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1.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2.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5.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hidePivotFieldList="1"/>
  <mc:AlternateContent xmlns:mc="http://schemas.openxmlformats.org/markup-compatibility/2006">
    <mc:Choice Requires="x15">
      <x15ac:absPath xmlns:x15ac="http://schemas.microsoft.com/office/spreadsheetml/2010/11/ac" url="D:\Epsilon AI\Data Analysis Diploma\Final Project\Excel Project\"/>
    </mc:Choice>
  </mc:AlternateContent>
  <xr:revisionPtr revIDLastSave="0" documentId="13_ncr:1_{4683C30C-A56B-4B5E-A53B-660890A13FDC}" xr6:coauthVersionLast="47" xr6:coauthVersionMax="47" xr10:uidLastSave="{00000000-0000-0000-0000-000000000000}"/>
  <bookViews>
    <workbookView xWindow="-108" yWindow="-108" windowWidth="23256" windowHeight="12456" firstSheet="8" activeTab="8" xr2:uid="{00000000-000D-0000-FFFF-FFFF00000000}"/>
  </bookViews>
  <sheets>
    <sheet name="Dim - Categories" sheetId="2" r:id="rId1"/>
    <sheet name="Dim - Customers" sheetId="3" r:id="rId2"/>
    <sheet name="Dim - Employees" sheetId="4" r:id="rId3"/>
    <sheet name="Dim - Orders" sheetId="5" r:id="rId4"/>
    <sheet name="Fact - OrdersDetails" sheetId="6" r:id="rId5"/>
    <sheet name="Dim - Product" sheetId="7" r:id="rId6"/>
    <sheet name="Customer Insight Table" sheetId="25" r:id="rId7"/>
    <sheet name="Dim - Shippers" sheetId="8" r:id="rId8"/>
    <sheet name="Dim - Suppliers" sheetId="9" r:id="rId9"/>
    <sheet name="Question 1" sheetId="11" r:id="rId10"/>
    <sheet name="Question 2" sheetId="13" r:id="rId11"/>
    <sheet name="Question 3" sheetId="14" r:id="rId12"/>
    <sheet name="Question 4" sheetId="16" r:id="rId13"/>
    <sheet name="Question 5" sheetId="17" r:id="rId14"/>
    <sheet name="Question 6" sheetId="18" r:id="rId15"/>
    <sheet name="Question 7" sheetId="20" r:id="rId16"/>
    <sheet name="Question 8" sheetId="22" r:id="rId17"/>
    <sheet name="Question 9" sheetId="23" r:id="rId18"/>
    <sheet name="Question 10" sheetId="24" r:id="rId19"/>
    <sheet name="Question 11" sheetId="26" r:id="rId20"/>
    <sheet name="Question 12" sheetId="27" r:id="rId21"/>
    <sheet name="Question 13" sheetId="28" r:id="rId22"/>
  </sheets>
  <definedNames>
    <definedName name="_xlcn.WorksheetConnection_FinalProject2.xlsxDim___Product1" hidden="1">Dim___Product[]</definedName>
    <definedName name="ExternalData_1" localSheetId="0" hidden="1">'Dim - Categories'!$A$1:$C$9</definedName>
    <definedName name="ExternalData_2" localSheetId="1" hidden="1">'Dim - Customers'!$A$1:$K$92</definedName>
    <definedName name="ExternalData_3" localSheetId="2" hidden="1">'Dim - Employees'!$A$1:$Q$10</definedName>
    <definedName name="ExternalData_4" localSheetId="3" hidden="1">'Dim - Orders'!$A$1:$N$827</definedName>
    <definedName name="ExternalData_5" localSheetId="4" hidden="1">'Fact - OrdersDetails'!$A$1:$Q$2156</definedName>
    <definedName name="ExternalData_6" localSheetId="5" hidden="1">'Dim - Product'!$A$1:$J$76</definedName>
    <definedName name="ExternalData_7" localSheetId="6" hidden="1">'Customer Insight Table'!$A$1:$E$92</definedName>
    <definedName name="ExternalData_7" localSheetId="7" hidden="1">'Dim - Shippers'!$A$1:$C$4</definedName>
    <definedName name="ExternalData_8" localSheetId="8" hidden="1">'Dim - Suppliers'!$A$1:$L$30</definedName>
  </definedNames>
  <calcPr calcId="162913"/>
  <pivotCaches>
    <pivotCache cacheId="0" r:id="rId23"/>
    <pivotCache cacheId="1" r:id="rId24"/>
    <pivotCache cacheId="2" r:id="rId25"/>
    <pivotCache cacheId="3" r:id="rId26"/>
    <pivotCache cacheId="4" r:id="rId27"/>
    <pivotCache cacheId="5" r:id="rId28"/>
    <pivotCache cacheId="6" r:id="rId29"/>
    <pivotCache cacheId="7" r:id="rId30"/>
    <pivotCache cacheId="8" r:id="rId31"/>
    <pivotCache cacheId="9" r:id="rId32"/>
    <pivotCache cacheId="10" r:id="rId33"/>
    <pivotCache cacheId="12" r:id="rId34"/>
    <pivotCache cacheId="13" r:id="rId35"/>
    <pivotCache cacheId="14" r:id="rId36"/>
    <pivotCache cacheId="17" r:id="rId37"/>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 - Categories_768ba1c2-caf3-48df-bcae-fd15dee46b26" name="Dim - Categories" connection="Query - Dim - Categories"/>
          <x15:modelTable id="Dim - Customers_81b5d59b-9eac-4cb5-83b6-f645ae894b13" name="Dim - Customers" connection="Query - Dim - Customers"/>
          <x15:modelTable id="Dim - Employees_675aa733-70cf-4b15-8f13-b230fbcdabe4" name="Dim - Employees" connection="Query - Dim - Employees"/>
          <x15:modelTable id="Dim - Orders_90200187-ac78-4894-9eb2-77a6b0706dd4" name="Dim - Orders" connection="Query - Dim - Orders"/>
          <x15:modelTable id="Fact - OrdersDetails_90987ab4-c64f-4431-a89e-aa247c065f00" name="Fact - OrdersDetails" connection="Query - Fact - OrdersDetails"/>
          <x15:modelTable id="Dim - Product_36a4617c-204a-44d2-ad43-d3c6dc5082f9" name="Dim - Product" connection="Query - Dim - Product"/>
          <x15:modelTable id="Dim - Shippers_01b0f161-67dd-43c8-898b-49db648b9d88" name="Dim - Shippers" connection="Query - Dim - Shippers"/>
          <x15:modelTable id="Dim - Suppliers_bfac811b-c200-4b6a-a996-b5a6a7ec8cee" name="Dim - Suppliers" connection="Query - Dim - Suppliers"/>
          <x15:modelTable id="Customer Insight Table_86278912-1038-4457-9013-94eb746e62b7" name="Customer Insight Table" connection="Query - Customer Insight Table"/>
          <x15:modelTable id="Dim___Product" name="Dim___Product" connection="WorksheetConnection_Final Project 2.xlsx!Dim___Product"/>
          <x15:modelTable id="Calendar" name="Calendar" connection="Connection"/>
        </x15:modelTables>
        <x15:modelRelationships>
          <x15:modelRelationship fromTable="Fact - OrdersDetails" fromColumn="OrderDate" toTable="Calendar" toColumn="Date"/>
          <x15:modelRelationship fromTable="Fact - OrdersDetails" fromColumn="OrderID" toTable="Dim - Orders" toColumn="OrderID"/>
          <x15:modelRelationship fromTable="Fact - OrdersDetails" fromColumn="ProductID" toTable="Dim - Product" toColumn="ProductID"/>
          <x15:modelRelationship fromTable="Dim - Orders" fromColumn="EmployeeID" toTable="Dim - Employees" toColumn="EmployeeID"/>
          <x15:modelRelationship fromTable="Dim - Orders" fromColumn="CustomerID" toTable="Dim - Customers" toColumn="CustomerID"/>
          <x15:modelRelationship fromTable="Dim - Product" fromColumn="CategoryID" toTable="Dim - Categories" toColumn="CategoryID"/>
          <x15:modelRelationship fromTable="Dim - Product" fromColumn="SupplierID" toTable="Dim - Suppliers" toColumn="SupplierID"/>
          <x15:modelRelationship fromTable="Dim - Product" fromColumn="ProductName" toTable="Dim___Product" toColumn="ProductName"/>
          <x15:modelRelationship fromTable="Customer Insight Table" fromColumn="First Seen" toTable="Calendar" toColumn="Date"/>
        </x15:modelRelationships>
        <x15:extLst>
          <ext xmlns:x16="http://schemas.microsoft.com/office/spreadsheetml/2014/11/main" uri="{9835A34E-60A6-4A7C-AAB8-D5F71C897F49}">
            <x16:modelTimeGroupings>
              <x16:modelTimeGrouping tableName="Fact - OrdersDetails"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8FE0B1-E5AF-4838-9098-968B51603AF4}" name="Connection" type="104" refreshedVersion="0" background="1">
    <extLst>
      <ext xmlns:x15="http://schemas.microsoft.com/office/spreadsheetml/2010/11/main" uri="{DE250136-89BD-433C-8126-D09CA5730AF9}">
        <x15:connection id="Calendar"/>
      </ext>
    </extLst>
  </connection>
  <connection id="2" xr16:uid="{6B2A0A9D-0A29-4B71-B409-C1FB7D5FE011}" keepAlive="1" name="ModelConnection_ExternalData_1" description="Data Model" type="5" refreshedVersion="8" minRefreshableVersion="5" saveData="1">
    <dbPr connection="Data Model Connection" command="Dim - Categories" commandType="3"/>
    <extLst>
      <ext xmlns:x15="http://schemas.microsoft.com/office/spreadsheetml/2010/11/main" uri="{DE250136-89BD-433C-8126-D09CA5730AF9}">
        <x15:connection id="" model="1"/>
      </ext>
    </extLst>
  </connection>
  <connection id="3" xr16:uid="{5BF199AB-28A1-4592-86A7-954A2E0CE4F2}" keepAlive="1" name="ModelConnection_ExternalData_2" description="Data Model" type="5" refreshedVersion="8" minRefreshableVersion="5" saveData="1">
    <dbPr connection="Data Model Connection" command="Dim - Customers" commandType="3"/>
    <extLst>
      <ext xmlns:x15="http://schemas.microsoft.com/office/spreadsheetml/2010/11/main" uri="{DE250136-89BD-433C-8126-D09CA5730AF9}">
        <x15:connection id="" model="1"/>
      </ext>
    </extLst>
  </connection>
  <connection id="4" xr16:uid="{D92683EB-1F97-4B0D-87BD-F2B76981DE2F}" keepAlive="1" name="ModelConnection_ExternalData_3" description="Data Model" type="5" refreshedVersion="8" minRefreshableVersion="5" saveData="1">
    <dbPr connection="Data Model Connection" command="Dim - Employees" commandType="3"/>
    <extLst>
      <ext xmlns:x15="http://schemas.microsoft.com/office/spreadsheetml/2010/11/main" uri="{DE250136-89BD-433C-8126-D09CA5730AF9}">
        <x15:connection id="" model="1"/>
      </ext>
    </extLst>
  </connection>
  <connection id="5" xr16:uid="{D51FAC88-7D34-4FDC-8B08-052C99DADC71}" keepAlive="1" name="ModelConnection_ExternalData_4" description="Data Model" type="5" refreshedVersion="8" minRefreshableVersion="5" saveData="1">
    <dbPr connection="Data Model Connection" command="Dim - Orders" commandType="3"/>
    <extLst>
      <ext xmlns:x15="http://schemas.microsoft.com/office/spreadsheetml/2010/11/main" uri="{DE250136-89BD-433C-8126-D09CA5730AF9}">
        <x15:connection id="" model="1"/>
      </ext>
    </extLst>
  </connection>
  <connection id="6" xr16:uid="{FDE1B1AE-5113-4E8D-90DE-643843720851}" keepAlive="1" name="ModelConnection_ExternalData_5" description="Data Model" type="5" refreshedVersion="8" minRefreshableVersion="5" saveData="1">
    <dbPr connection="Data Model Connection" command="Fact - OrdersDetails" commandType="3"/>
    <extLst>
      <ext xmlns:x15="http://schemas.microsoft.com/office/spreadsheetml/2010/11/main" uri="{DE250136-89BD-433C-8126-D09CA5730AF9}">
        <x15:connection id="" model="1"/>
      </ext>
    </extLst>
  </connection>
  <connection id="7" xr16:uid="{F45BABD1-CE84-49F9-AF03-89F185E62E3F}" keepAlive="1" name="ModelConnection_ExternalData_6" description="Data Model" type="5" refreshedVersion="8" minRefreshableVersion="5" saveData="1">
    <dbPr connection="Data Model Connection" command="Dim - Product" commandType="3"/>
    <extLst>
      <ext xmlns:x15="http://schemas.microsoft.com/office/spreadsheetml/2010/11/main" uri="{DE250136-89BD-433C-8126-D09CA5730AF9}">
        <x15:connection id="" model="1"/>
      </ext>
    </extLst>
  </connection>
  <connection id="8" xr16:uid="{E4525D46-6530-4988-BB7D-EC535A676810}" keepAlive="1" name="ModelConnection_ExternalData_7" description="Data Model" type="5" refreshedVersion="8" minRefreshableVersion="5" saveData="1">
    <dbPr connection="Data Model Connection" command="Dim - Shippers" commandType="3"/>
    <extLst>
      <ext xmlns:x15="http://schemas.microsoft.com/office/spreadsheetml/2010/11/main" uri="{DE250136-89BD-433C-8126-D09CA5730AF9}">
        <x15:connection id="" model="1"/>
      </ext>
    </extLst>
  </connection>
  <connection id="9" xr16:uid="{5926AAD6-57E7-4B22-B1EF-BE01CE4A9986}" keepAlive="1" name="ModelConnection_ExternalData_71" description="Data Model" type="5" refreshedVersion="8" minRefreshableVersion="5" saveData="1">
    <dbPr connection="Data Model Connection" command="Customer Insight Table" commandType="3"/>
    <extLst>
      <ext xmlns:x15="http://schemas.microsoft.com/office/spreadsheetml/2010/11/main" uri="{DE250136-89BD-433C-8126-D09CA5730AF9}">
        <x15:connection id="" model="1"/>
      </ext>
    </extLst>
  </connection>
  <connection id="10" xr16:uid="{4E168BCD-D32A-4DA4-94FD-3238C928BDE0}" keepAlive="1" name="ModelConnection_ExternalData_8" description="Data Model" type="5" refreshedVersion="8" minRefreshableVersion="5" saveData="1">
    <dbPr connection="Data Model Connection" command="Dim - Suppliers" commandType="3"/>
    <extLst>
      <ext xmlns:x15="http://schemas.microsoft.com/office/spreadsheetml/2010/11/main" uri="{DE250136-89BD-433C-8126-D09CA5730AF9}">
        <x15:connection id="" model="1"/>
      </ext>
    </extLst>
  </connection>
  <connection id="11" xr16:uid="{F391F13E-1F1E-48CB-9822-F3D3EA662E8A}" name="Query - Customer Insight Table" description="Connection to the 'Customer Insight Table' query in the workbook." type="100" refreshedVersion="8" minRefreshableVersion="5">
    <extLst>
      <ext xmlns:x15="http://schemas.microsoft.com/office/spreadsheetml/2010/11/main" uri="{DE250136-89BD-433C-8126-D09CA5730AF9}">
        <x15:connection id="48f206b9-f861-4962-9e71-101e53414e02"/>
      </ext>
    </extLst>
  </connection>
  <connection id="12" xr16:uid="{B492E098-FE3B-4102-B755-568E5917D4C0}" name="Query - Dim - Categories" description="Connection to the 'Dim - Categories' query in the workbook." type="100" refreshedVersion="8" minRefreshableVersion="5">
    <extLst>
      <ext xmlns:x15="http://schemas.microsoft.com/office/spreadsheetml/2010/11/main" uri="{DE250136-89BD-433C-8126-D09CA5730AF9}">
        <x15:connection id="ed864c86-b630-4226-be15-f49b66c65aa8">
          <x15:oledbPr connection="Provider=Microsoft.Mashup.OleDb.1;Data Source=$Workbook$;Location=&quot;Dim - Categories&quot;;Extended Properties=&quot;&quot;">
            <x15:dbTables>
              <x15:dbTable name="Dim - Categories"/>
            </x15:dbTables>
          </x15:oledbPr>
        </x15:connection>
      </ext>
    </extLst>
  </connection>
  <connection id="13" xr16:uid="{44AC3B66-5181-46A7-80C4-1E01433A411C}" name="Query - Dim - Customers" description="Connection to the 'Dim - Customers' query in the workbook." type="100" refreshedVersion="8" minRefreshableVersion="5">
    <extLst>
      <ext xmlns:x15="http://schemas.microsoft.com/office/spreadsheetml/2010/11/main" uri="{DE250136-89BD-433C-8126-D09CA5730AF9}">
        <x15:connection id="990929d7-aca5-4186-a8f3-9b95661e7d38">
          <x15:oledbPr connection="Provider=Microsoft.Mashup.OleDb.1;Data Source=$Workbook$;Location=&quot;Dim - Customers&quot;;Extended Properties=&quot;&quot;">
            <x15:dbTables>
              <x15:dbTable name="Dim - Customers"/>
            </x15:dbTables>
          </x15:oledbPr>
        </x15:connection>
      </ext>
    </extLst>
  </connection>
  <connection id="14" xr16:uid="{C3D82A00-3514-42EE-B634-71B6626DC00A}" name="Query - Dim - Employees" description="Connection to the 'Dim - Employees' query in the workbook." type="100" refreshedVersion="8" minRefreshableVersion="5">
    <extLst>
      <ext xmlns:x15="http://schemas.microsoft.com/office/spreadsheetml/2010/11/main" uri="{DE250136-89BD-433C-8126-D09CA5730AF9}">
        <x15:connection id="e7c0c4cf-9286-4006-bb66-1b6b3efe3b94">
          <x15:oledbPr connection="Provider=Microsoft.Mashup.OleDb.1;Data Source=$Workbook$;Location=&quot;Dim - Employees&quot;;Extended Properties=&quot;&quot;">
            <x15:dbTables>
              <x15:dbTable name="Dim - Employees"/>
            </x15:dbTables>
          </x15:oledbPr>
        </x15:connection>
      </ext>
    </extLst>
  </connection>
  <connection id="15" xr16:uid="{DBC6EDE4-3890-4D0A-B307-7A10CCC8E544}" name="Query - Dim - Orders" description="Connection to the 'Dim - Orders' query in the workbook." type="100" refreshedVersion="8" minRefreshableVersion="5">
    <extLst>
      <ext xmlns:x15="http://schemas.microsoft.com/office/spreadsheetml/2010/11/main" uri="{DE250136-89BD-433C-8126-D09CA5730AF9}">
        <x15:connection id="09a0748c-63c0-440e-aad8-7795648af954">
          <x15:oledbPr connection="Provider=Microsoft.Mashup.OleDb.1;Data Source=$Workbook$;Location=&quot;Dim - Orders&quot;;Extended Properties=&quot;&quot;">
            <x15:dbTables>
              <x15:dbTable name="Dim - Orders"/>
            </x15:dbTables>
          </x15:oledbPr>
        </x15:connection>
      </ext>
    </extLst>
  </connection>
  <connection id="16" xr16:uid="{F1DA1AC1-1B6F-4F28-8E39-C3662908336A}" name="Query - Dim - Product" description="Connection to the 'Dim - Product' query in the workbook." type="100" refreshedVersion="8" minRefreshableVersion="5">
    <extLst>
      <ext xmlns:x15="http://schemas.microsoft.com/office/spreadsheetml/2010/11/main" uri="{DE250136-89BD-433C-8126-D09CA5730AF9}">
        <x15:connection id="0188b4bf-be81-469c-8789-9e3756c07b0a">
          <x15:oledbPr connection="Provider=Microsoft.Mashup.OleDb.1;Data Source=$Workbook$;Location=&quot;Dim - Product&quot;;Extended Properties=&quot;&quot;">
            <x15:dbTables>
              <x15:dbTable name="Dim - Product"/>
            </x15:dbTables>
          </x15:oledbPr>
        </x15:connection>
      </ext>
    </extLst>
  </connection>
  <connection id="17" xr16:uid="{4273CE0B-61C7-4829-9FB1-D76F13392CA4}" name="Query - Dim - Shippers" description="Connection to the 'Dim - Shippers' query in the workbook." type="100" refreshedVersion="8" minRefreshableVersion="5">
    <extLst>
      <ext xmlns:x15="http://schemas.microsoft.com/office/spreadsheetml/2010/11/main" uri="{DE250136-89BD-433C-8126-D09CA5730AF9}">
        <x15:connection id="4d6abdb9-f1ed-49ed-a5bb-418ab8090baf">
          <x15:oledbPr connection="Provider=Microsoft.Mashup.OleDb.1;Data Source=$Workbook$;Location=&quot;Dim - Shippers&quot;;Extended Properties=&quot;&quot;">
            <x15:dbTables>
              <x15:dbTable name="Dim - Shippers"/>
            </x15:dbTables>
          </x15:oledbPr>
        </x15:connection>
      </ext>
    </extLst>
  </connection>
  <connection id="18" xr16:uid="{C54AC87F-54EF-4688-AC81-A09D9BAC50A6}" name="Query - Dim - Suppliers" description="Connection to the 'Dim - Suppliers' query in the workbook." type="100" refreshedVersion="8" minRefreshableVersion="5">
    <extLst>
      <ext xmlns:x15="http://schemas.microsoft.com/office/spreadsheetml/2010/11/main" uri="{DE250136-89BD-433C-8126-D09CA5730AF9}">
        <x15:connection id="cd93d7d4-bc6b-4098-9685-1cc02a7c4d40">
          <x15:oledbPr connection="Provider=Microsoft.Mashup.OleDb.1;Data Source=$Workbook$;Location=&quot;Dim - Suppliers&quot;;Extended Properties=&quot;&quot;">
            <x15:dbTables>
              <x15:dbTable name="Dim - Suppliers"/>
            </x15:dbTables>
          </x15:oledbPr>
        </x15:connection>
      </ext>
    </extLst>
  </connection>
  <connection id="19" xr16:uid="{8038B2C4-CA87-4D61-90C0-D18FC7F13A88}" name="Query - Fact - OrdersDetails" description="Connection to the 'Fact - OrdersDetails' query in the workbook." type="100" refreshedVersion="8" minRefreshableVersion="5">
    <extLst>
      <ext xmlns:x15="http://schemas.microsoft.com/office/spreadsheetml/2010/11/main" uri="{DE250136-89BD-433C-8126-D09CA5730AF9}">
        <x15:connection id="25f84595-4f9b-480e-889c-a9e6ba898a03"/>
      </ext>
    </extLst>
  </connection>
  <connection id="20" xr16:uid="{4552E9CD-77BD-4851-BB52-DD313B67DDC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1" xr16:uid="{F4E049C2-0F5A-4ADB-911E-44C93F108554}" name="WorksheetConnection_Final Project 2.xlsx!Dim___Product" type="102" refreshedVersion="8" minRefreshableVersion="5">
    <extLst>
      <ext xmlns:x15="http://schemas.microsoft.com/office/spreadsheetml/2010/11/main" uri="{DE250136-89BD-433C-8126-D09CA5730AF9}">
        <x15:connection id="Dim___Product">
          <x15:rangePr sourceName="_xlcn.WorksheetConnection_FinalProject2.xlsxDim___Product1"/>
        </x15:connection>
      </ext>
    </extLst>
  </connection>
</connections>
</file>

<file path=xl/sharedStrings.xml><?xml version="1.0" encoding="utf-8"?>
<sst xmlns="http://schemas.openxmlformats.org/spreadsheetml/2006/main" count="15708" uniqueCount="1302">
  <si>
    <t>CategoryID</t>
  </si>
  <si>
    <t>CategoryName</t>
  </si>
  <si>
    <t>Description</t>
  </si>
  <si>
    <t>Beverages</t>
  </si>
  <si>
    <t>Soft drinks, coffees, teas, beers, and ales</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</si>
  <si>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</si>
  <si>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</si>
  <si>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</si>
  <si>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</si>
  <si>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</si>
  <si>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</si>
  <si>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</si>
  <si>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</si>
  <si>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</si>
  <si>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</si>
  <si>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</si>
  <si>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</si>
  <si>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</si>
  <si>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</si>
  <si>
    <t>CustomerID</t>
  </si>
  <si>
    <t>CompanyName</t>
  </si>
  <si>
    <t>ContactName</t>
  </si>
  <si>
    <t>ContactTitle</t>
  </si>
  <si>
    <t>Address</t>
  </si>
  <si>
    <t>City</t>
  </si>
  <si>
    <t>Region</t>
  </si>
  <si>
    <t>PostalCode</t>
  </si>
  <si>
    <t>Country</t>
  </si>
  <si>
    <t>Phone</t>
  </si>
  <si>
    <t>Fax</t>
  </si>
  <si>
    <t>ALFKI</t>
  </si>
  <si>
    <t>Alfreds Futterkiste</t>
  </si>
  <si>
    <t>Maria Anders</t>
  </si>
  <si>
    <t>Sales Representative</t>
  </si>
  <si>
    <t>Obere Str. 57</t>
  </si>
  <si>
    <t>Berlin</t>
  </si>
  <si>
    <t>12209</t>
  </si>
  <si>
    <t>Germany</t>
  </si>
  <si>
    <t>030-0074321</t>
  </si>
  <si>
    <t>030-0076545</t>
  </si>
  <si>
    <t>ANATR</t>
  </si>
  <si>
    <t>Ana Trujillo Emparedados y helados</t>
  </si>
  <si>
    <t>Ana Trujillo</t>
  </si>
  <si>
    <t>Owner</t>
  </si>
  <si>
    <t>Avda. de la Constitución 2222</t>
  </si>
  <si>
    <t>México D.F.</t>
  </si>
  <si>
    <t>05021</t>
  </si>
  <si>
    <t>Mexico</t>
  </si>
  <si>
    <t>(5) 555-4729</t>
  </si>
  <si>
    <t>(5) 555-3745</t>
  </si>
  <si>
    <t>ANTON</t>
  </si>
  <si>
    <t>Antonio Moreno Taquería</t>
  </si>
  <si>
    <t>Antonio Moreno</t>
  </si>
  <si>
    <t>Mataderos  2312</t>
  </si>
  <si>
    <t>05023</t>
  </si>
  <si>
    <t>(5) 555-3932</t>
  </si>
  <si>
    <t>AROUT</t>
  </si>
  <si>
    <t>Around the Horn</t>
  </si>
  <si>
    <t>Thomas Hardy</t>
  </si>
  <si>
    <t>120 Hanover Sq.</t>
  </si>
  <si>
    <t>London</t>
  </si>
  <si>
    <t>WA1 1DP</t>
  </si>
  <si>
    <t>UK</t>
  </si>
  <si>
    <t>(171) 555-7788</t>
  </si>
  <si>
    <t>(171) 555-6750</t>
  </si>
  <si>
    <t>BERGS</t>
  </si>
  <si>
    <t>Berglunds snabbköp</t>
  </si>
  <si>
    <t>Christina Berglund</t>
  </si>
  <si>
    <t>Order Administrator</t>
  </si>
  <si>
    <t>Berguvsvägen  8</t>
  </si>
  <si>
    <t>Luleå</t>
  </si>
  <si>
    <t>S-958 22</t>
  </si>
  <si>
    <t>Sweden</t>
  </si>
  <si>
    <t>0921-12 34 65</t>
  </si>
  <si>
    <t>0921-12 34 67</t>
  </si>
  <si>
    <t>BLAUS</t>
  </si>
  <si>
    <t>Blauer See Delikatessen</t>
  </si>
  <si>
    <t>Hanna Moos</t>
  </si>
  <si>
    <t>Mannheim</t>
  </si>
  <si>
    <t>68306</t>
  </si>
  <si>
    <t>0621-08460</t>
  </si>
  <si>
    <t>0621-08924</t>
  </si>
  <si>
    <t>BLONP</t>
  </si>
  <si>
    <t>Frédérique Citeaux</t>
  </si>
  <si>
    <t>Marketing Manager</t>
  </si>
  <si>
    <t>24, place Kléber</t>
  </si>
  <si>
    <t>Strasbourg</t>
  </si>
  <si>
    <t>67000</t>
  </si>
  <si>
    <t>France</t>
  </si>
  <si>
    <t>88.60.15.31</t>
  </si>
  <si>
    <t>88.60.15.32</t>
  </si>
  <si>
    <t>BOLID</t>
  </si>
  <si>
    <t>Bólido Comidas preparadas</t>
  </si>
  <si>
    <t>Martín Sommer</t>
  </si>
  <si>
    <t>C/ Araquil, 67</t>
  </si>
  <si>
    <t>Madrid</t>
  </si>
  <si>
    <t>28023</t>
  </si>
  <si>
    <t>Spain</t>
  </si>
  <si>
    <t>(91) 555 22 82</t>
  </si>
  <si>
    <t>(91) 555 91 99</t>
  </si>
  <si>
    <t>BONAP</t>
  </si>
  <si>
    <t>Bon app'</t>
  </si>
  <si>
    <t>Laurence Lebihan</t>
  </si>
  <si>
    <t>12, rue des Bouchers</t>
  </si>
  <si>
    <t>Marseille</t>
  </si>
  <si>
    <t>13008</t>
  </si>
  <si>
    <t>91.24.45.40</t>
  </si>
  <si>
    <t>91.24.45.41</t>
  </si>
  <si>
    <t>BOTTM</t>
  </si>
  <si>
    <t>Bottom-Dollar Markets</t>
  </si>
  <si>
    <t>Elizabeth Lincoln</t>
  </si>
  <si>
    <t>Accounting Manager</t>
  </si>
  <si>
    <t>23 Tsawassen Blvd.</t>
  </si>
  <si>
    <t>Tsawassen</t>
  </si>
  <si>
    <t>BC</t>
  </si>
  <si>
    <t>T2F 8M4</t>
  </si>
  <si>
    <t>Canada</t>
  </si>
  <si>
    <t>(604) 555-4729</t>
  </si>
  <si>
    <t>(604) 555-3745</t>
  </si>
  <si>
    <t>BSBEV</t>
  </si>
  <si>
    <t>B's Beverages</t>
  </si>
  <si>
    <t>Victoria Ashworth</t>
  </si>
  <si>
    <t>Fauntleroy Circus</t>
  </si>
  <si>
    <t>EC2 5NT</t>
  </si>
  <si>
    <t>(171) 555-1212</t>
  </si>
  <si>
    <t>CACTU</t>
  </si>
  <si>
    <t>Patricio Simpson</t>
  </si>
  <si>
    <t>Sales Agent</t>
  </si>
  <si>
    <t>Cerrito 333</t>
  </si>
  <si>
    <t>Buenos Aires</t>
  </si>
  <si>
    <t>1010</t>
  </si>
  <si>
    <t>Argentina</t>
  </si>
  <si>
    <t>(1) 135-5555</t>
  </si>
  <si>
    <t>(1) 135-4892</t>
  </si>
  <si>
    <t>CENTC</t>
  </si>
  <si>
    <t>Centro comercial Moctezuma</t>
  </si>
  <si>
    <t>Francisco Chang</t>
  </si>
  <si>
    <t>Sierras de Granada 9993</t>
  </si>
  <si>
    <t>05022</t>
  </si>
  <si>
    <t>(5) 555-3392</t>
  </si>
  <si>
    <t>(5) 555-7293</t>
  </si>
  <si>
    <t>CHOPS</t>
  </si>
  <si>
    <t>Chop-suey Chinese</t>
  </si>
  <si>
    <t>Yang Wang</t>
  </si>
  <si>
    <t>Hauptstr. 29</t>
  </si>
  <si>
    <t>Bern</t>
  </si>
  <si>
    <t>3012</t>
  </si>
  <si>
    <t>Switzerland</t>
  </si>
  <si>
    <t>0452-076545</t>
  </si>
  <si>
    <t>COMMI</t>
  </si>
  <si>
    <t>Comércio Mineiro</t>
  </si>
  <si>
    <t>Pedro Afonso</t>
  </si>
  <si>
    <t>Sales Associate</t>
  </si>
  <si>
    <t>Av. dos Lusíadas, 23</t>
  </si>
  <si>
    <t>São Paulo</t>
  </si>
  <si>
    <t>SP</t>
  </si>
  <si>
    <t>05432-043</t>
  </si>
  <si>
    <t>Brazil</t>
  </si>
  <si>
    <t>(11) 555-7647</t>
  </si>
  <si>
    <t>CONSH</t>
  </si>
  <si>
    <t>Consolidated Holdings</t>
  </si>
  <si>
    <t>Elizabeth Brown</t>
  </si>
  <si>
    <t>Berkeley Gardens_x000D_
12  Brewery</t>
  </si>
  <si>
    <t>WX1 6LT</t>
  </si>
  <si>
    <t>(171) 555-2282</t>
  </si>
  <si>
    <t>(171) 555-9199</t>
  </si>
  <si>
    <t>DRACD</t>
  </si>
  <si>
    <t>Drachenblut Delikatessen</t>
  </si>
  <si>
    <t>Sven Ottlieb</t>
  </si>
  <si>
    <t>Walserweg 21</t>
  </si>
  <si>
    <t>Aachen</t>
  </si>
  <si>
    <t>52066</t>
  </si>
  <si>
    <t>0241-039123</t>
  </si>
  <si>
    <t>0241-059428</t>
  </si>
  <si>
    <t>DUMON</t>
  </si>
  <si>
    <t>Du monde entier</t>
  </si>
  <si>
    <t>Janine Labrune</t>
  </si>
  <si>
    <t>67, rue des Cinquante Otages</t>
  </si>
  <si>
    <t>Nantes</t>
  </si>
  <si>
    <t>44000</t>
  </si>
  <si>
    <t>40.67.88.88</t>
  </si>
  <si>
    <t>40.67.89.89</t>
  </si>
  <si>
    <t>EASTC</t>
  </si>
  <si>
    <t>Eastern Connection</t>
  </si>
  <si>
    <t>Ann Devon</t>
  </si>
  <si>
    <t>35 King George</t>
  </si>
  <si>
    <t>WX3 6FW</t>
  </si>
  <si>
    <t>(171) 555-0297</t>
  </si>
  <si>
    <t>(171) 555-3373</t>
  </si>
  <si>
    <t>ERNSH</t>
  </si>
  <si>
    <t>Ernst Handel</t>
  </si>
  <si>
    <t>Roland Mendel</t>
  </si>
  <si>
    <t>Sales Manager</t>
  </si>
  <si>
    <t>Kirchgasse 6</t>
  </si>
  <si>
    <t>Graz</t>
  </si>
  <si>
    <t>8010</t>
  </si>
  <si>
    <t>Austria</t>
  </si>
  <si>
    <t>7675-3425</t>
  </si>
  <si>
    <t>7675-3426</t>
  </si>
  <si>
    <t>FAMIA</t>
  </si>
  <si>
    <t>Familia Arquibaldo</t>
  </si>
  <si>
    <t>Aria Cruz</t>
  </si>
  <si>
    <t>Marketing Assistant</t>
  </si>
  <si>
    <t>Rua Orós, 92</t>
  </si>
  <si>
    <t>05442-030</t>
  </si>
  <si>
    <t>(11) 555-9857</t>
  </si>
  <si>
    <t>FISSA</t>
  </si>
  <si>
    <t>FISSA Fabrica Inter. Salchichas S.A.</t>
  </si>
  <si>
    <t>Diego Roel</t>
  </si>
  <si>
    <t>C/ Moralzarzal, 86</t>
  </si>
  <si>
    <t>28034</t>
  </si>
  <si>
    <t>(91) 555 94 44</t>
  </si>
  <si>
    <t>(91) 555 55 93</t>
  </si>
  <si>
    <t>FOLIG</t>
  </si>
  <si>
    <t>Folies gourmandes</t>
  </si>
  <si>
    <t>Martine Rancé</t>
  </si>
  <si>
    <t>Assistant Sales Agent</t>
  </si>
  <si>
    <t>184, chaussée de Tournai</t>
  </si>
  <si>
    <t>Lille</t>
  </si>
  <si>
    <t>59000</t>
  </si>
  <si>
    <t>20.16.10.16</t>
  </si>
  <si>
    <t>20.16.10.17</t>
  </si>
  <si>
    <t>FOLKO</t>
  </si>
  <si>
    <t>Folk och fä HB</t>
  </si>
  <si>
    <t>Maria Larsson</t>
  </si>
  <si>
    <t>Åkergatan 24</t>
  </si>
  <si>
    <t>Bräcke</t>
  </si>
  <si>
    <t>S-844 67</t>
  </si>
  <si>
    <t>0695-34 67 21</t>
  </si>
  <si>
    <t>FRANK</t>
  </si>
  <si>
    <t>Frankenversand</t>
  </si>
  <si>
    <t>Peter Franken</t>
  </si>
  <si>
    <t>Berliner Platz 43</t>
  </si>
  <si>
    <t>München</t>
  </si>
  <si>
    <t>80805</t>
  </si>
  <si>
    <t>089-0877310</t>
  </si>
  <si>
    <t>089-0877451</t>
  </si>
  <si>
    <t>FRANR</t>
  </si>
  <si>
    <t>France restauration</t>
  </si>
  <si>
    <t>Carine Schmitt</t>
  </si>
  <si>
    <t>54, rue Royale</t>
  </si>
  <si>
    <t>40.32.21.21</t>
  </si>
  <si>
    <t>40.32.21.20</t>
  </si>
  <si>
    <t>FRANS</t>
  </si>
  <si>
    <t>Franchi S.p.A.</t>
  </si>
  <si>
    <t>Paolo Accorti</t>
  </si>
  <si>
    <t>Via Monte Bianco 34</t>
  </si>
  <si>
    <t>Torino</t>
  </si>
  <si>
    <t>10100</t>
  </si>
  <si>
    <t>Italy</t>
  </si>
  <si>
    <t>011-4988260</t>
  </si>
  <si>
    <t>011-4988261</t>
  </si>
  <si>
    <t>FURIB</t>
  </si>
  <si>
    <t>Furia Bacalhau e Frutos do Mar</t>
  </si>
  <si>
    <t>Lino Rodriguez</t>
  </si>
  <si>
    <t>Jardim das rosas n. 32</t>
  </si>
  <si>
    <t>Lisboa</t>
  </si>
  <si>
    <t>1675</t>
  </si>
  <si>
    <t>Portugal</t>
  </si>
  <si>
    <t>(1) 354-2534</t>
  </si>
  <si>
    <t>(1) 354-2535</t>
  </si>
  <si>
    <t>GALED</t>
  </si>
  <si>
    <t>Galería del gastrónomo</t>
  </si>
  <si>
    <t>Eduardo Saavedra</t>
  </si>
  <si>
    <t>Rambla de Cataluña, 23</t>
  </si>
  <si>
    <t>Barcelona</t>
  </si>
  <si>
    <t>08022</t>
  </si>
  <si>
    <t>(93) 203 4560</t>
  </si>
  <si>
    <t>(93) 203 4561</t>
  </si>
  <si>
    <t>GODOS</t>
  </si>
  <si>
    <t>Godos Cocina Típica</t>
  </si>
  <si>
    <t>José Pedro Freyre</t>
  </si>
  <si>
    <t>C/ Romero, 33</t>
  </si>
  <si>
    <t>Sevilla</t>
  </si>
  <si>
    <t>41101</t>
  </si>
  <si>
    <t>(95) 555 82 82</t>
  </si>
  <si>
    <t>GOURL</t>
  </si>
  <si>
    <t>Gourmet Lanchonetes</t>
  </si>
  <si>
    <t>André Fonseca</t>
  </si>
  <si>
    <t>Av. Brasil, 442</t>
  </si>
  <si>
    <t>Campinas</t>
  </si>
  <si>
    <t>04876-786</t>
  </si>
  <si>
    <t>(11) 555-9482</t>
  </si>
  <si>
    <t>GREAL</t>
  </si>
  <si>
    <t>Great Lakes Food Market</t>
  </si>
  <si>
    <t>Howard Snyder</t>
  </si>
  <si>
    <t>2732 Baker Blvd.</t>
  </si>
  <si>
    <t>Eugene</t>
  </si>
  <si>
    <t>OR</t>
  </si>
  <si>
    <t>97403</t>
  </si>
  <si>
    <t>USA</t>
  </si>
  <si>
    <t>(503) 555-7555</t>
  </si>
  <si>
    <t>GROSR</t>
  </si>
  <si>
    <t>GROSELLA-Restaurante</t>
  </si>
  <si>
    <t>Manuel Pereira</t>
  </si>
  <si>
    <t>5ª Ave. Los Palos Grandes</t>
  </si>
  <si>
    <t>Caracas</t>
  </si>
  <si>
    <t>DF</t>
  </si>
  <si>
    <t>1081</t>
  </si>
  <si>
    <t>Venezuela</t>
  </si>
  <si>
    <t>(2) 283-2951</t>
  </si>
  <si>
    <t>(2) 283-3397</t>
  </si>
  <si>
    <t>HANAR</t>
  </si>
  <si>
    <t>Hanari Carnes</t>
  </si>
  <si>
    <t>Mario Pontes</t>
  </si>
  <si>
    <t>Rua do Paço, 67</t>
  </si>
  <si>
    <t>Rio de Janeiro</t>
  </si>
  <si>
    <t>RJ</t>
  </si>
  <si>
    <t>05454-876</t>
  </si>
  <si>
    <t>(21) 555-0091</t>
  </si>
  <si>
    <t>(21) 555-8765</t>
  </si>
  <si>
    <t>HILAA</t>
  </si>
  <si>
    <t>HILARIÓN-Abastos</t>
  </si>
  <si>
    <t>Carlos Hernández</t>
  </si>
  <si>
    <t>Carrera 22 con Ave. Carlos Soublette #8-35</t>
  </si>
  <si>
    <t>San Cristóbal</t>
  </si>
  <si>
    <t>Táchira</t>
  </si>
  <si>
    <t>5022</t>
  </si>
  <si>
    <t>(5) 555-1340</t>
  </si>
  <si>
    <t>(5) 555-1948</t>
  </si>
  <si>
    <t>HUNGC</t>
  </si>
  <si>
    <t>Hungry Coyote Import Store</t>
  </si>
  <si>
    <t>Yoshi Latimer</t>
  </si>
  <si>
    <t>City Center Plaza_x000D_
516 Main St.</t>
  </si>
  <si>
    <t>Elgin</t>
  </si>
  <si>
    <t>97827</t>
  </si>
  <si>
    <t>(503) 555-6874</t>
  </si>
  <si>
    <t>(503) 555-2376</t>
  </si>
  <si>
    <t>HUNGO</t>
  </si>
  <si>
    <t>Hungry Owl All-Night Grocers</t>
  </si>
  <si>
    <t>Patricia McKenna</t>
  </si>
  <si>
    <t>8 Johnstown Road</t>
  </si>
  <si>
    <t>Cork</t>
  </si>
  <si>
    <t>Co. Cork</t>
  </si>
  <si>
    <t>Ireland</t>
  </si>
  <si>
    <t>2967 542</t>
  </si>
  <si>
    <t>2967 3333</t>
  </si>
  <si>
    <t>ISLAT</t>
  </si>
  <si>
    <t>Island Trading</t>
  </si>
  <si>
    <t>Helen Bennett</t>
  </si>
  <si>
    <t>Garden House_x000D_
Crowther Way</t>
  </si>
  <si>
    <t>Cowes</t>
  </si>
  <si>
    <t>Isle of Wight</t>
  </si>
  <si>
    <t>PO31 7PJ</t>
  </si>
  <si>
    <t>(198) 555-8888</t>
  </si>
  <si>
    <t>KOENE</t>
  </si>
  <si>
    <t>Königlich Essen</t>
  </si>
  <si>
    <t>Philip Cramer</t>
  </si>
  <si>
    <t>Maubelstr. 90</t>
  </si>
  <si>
    <t>Brandenburg</t>
  </si>
  <si>
    <t>14776</t>
  </si>
  <si>
    <t>0555-09876</t>
  </si>
  <si>
    <t>LACOR</t>
  </si>
  <si>
    <t>La corne d'abondance</t>
  </si>
  <si>
    <t>Daniel Tonini</t>
  </si>
  <si>
    <t>67, avenue de l'Europe</t>
  </si>
  <si>
    <t>Versailles</t>
  </si>
  <si>
    <t>78000</t>
  </si>
  <si>
    <t>30.59.84.10</t>
  </si>
  <si>
    <t>30.59.85.11</t>
  </si>
  <si>
    <t>LAMAI</t>
  </si>
  <si>
    <t>La maison d'Asie</t>
  </si>
  <si>
    <t>Annette Roulet</t>
  </si>
  <si>
    <t>1 rue Alsace-Lorraine</t>
  </si>
  <si>
    <t>Toulouse</t>
  </si>
  <si>
    <t>31000</t>
  </si>
  <si>
    <t>61.77.61.10</t>
  </si>
  <si>
    <t>61.77.61.11</t>
  </si>
  <si>
    <t>LAUGB</t>
  </si>
  <si>
    <t>Laughing Bacchus Wine Cellars</t>
  </si>
  <si>
    <t>Yoshi Tannamuri</t>
  </si>
  <si>
    <t>1900 Oak St.</t>
  </si>
  <si>
    <t>Vancouver</t>
  </si>
  <si>
    <t>V3F 2K1</t>
  </si>
  <si>
    <t>(604) 555-3392</t>
  </si>
  <si>
    <t>(604) 555-7293</t>
  </si>
  <si>
    <t>LAZYK</t>
  </si>
  <si>
    <t>Lazy K Kountry Store</t>
  </si>
  <si>
    <t>John Steel</t>
  </si>
  <si>
    <t>12 Orchestra Terrace</t>
  </si>
  <si>
    <t>Walla Walla</t>
  </si>
  <si>
    <t>WA</t>
  </si>
  <si>
    <t>99362</t>
  </si>
  <si>
    <t>(509) 555-7969</t>
  </si>
  <si>
    <t>(509) 555-6221</t>
  </si>
  <si>
    <t>LEHMS</t>
  </si>
  <si>
    <t>Lehmanns Marktstand</t>
  </si>
  <si>
    <t>Renate Messner</t>
  </si>
  <si>
    <t>Magazinweg 7</t>
  </si>
  <si>
    <t>Frankfurt a.M.</t>
  </si>
  <si>
    <t>60528</t>
  </si>
  <si>
    <t>069-0245984</t>
  </si>
  <si>
    <t>069-0245874</t>
  </si>
  <si>
    <t>LETSS</t>
  </si>
  <si>
    <t>Let's Stop N Shop</t>
  </si>
  <si>
    <t>Jaime Yorres</t>
  </si>
  <si>
    <t>87 Polk St._x000D_
Suite 5</t>
  </si>
  <si>
    <t>San Francisco</t>
  </si>
  <si>
    <t>CA</t>
  </si>
  <si>
    <t>94117</t>
  </si>
  <si>
    <t>(415) 555-5938</t>
  </si>
  <si>
    <t>LILAS</t>
  </si>
  <si>
    <t>LILA-Supermercado</t>
  </si>
  <si>
    <t>Carlos González</t>
  </si>
  <si>
    <t>Carrera 52 con Ave. Bolívar #65-98 Llano Largo</t>
  </si>
  <si>
    <t>Barquisimeto</t>
  </si>
  <si>
    <t>Lara</t>
  </si>
  <si>
    <t>3508</t>
  </si>
  <si>
    <t>(9) 331-6954</t>
  </si>
  <si>
    <t>(9) 331-7256</t>
  </si>
  <si>
    <t>LINOD</t>
  </si>
  <si>
    <t>LINO-Delicateses</t>
  </si>
  <si>
    <t>Felipe Izquierdo</t>
  </si>
  <si>
    <t>Ave. 5 de Mayo Porlamar</t>
  </si>
  <si>
    <t>I. de Margarita</t>
  </si>
  <si>
    <t>Nueva Esparta</t>
  </si>
  <si>
    <t>4980</t>
  </si>
  <si>
    <t>(8) 34-56-12</t>
  </si>
  <si>
    <t>(8) 34-93-93</t>
  </si>
  <si>
    <t>LONEP</t>
  </si>
  <si>
    <t>Lonesome Pine Restaurant</t>
  </si>
  <si>
    <t>Fran Wilson</t>
  </si>
  <si>
    <t>89 Chiaroscuro Rd.</t>
  </si>
  <si>
    <t>Portland</t>
  </si>
  <si>
    <t>97219</t>
  </si>
  <si>
    <t>(503) 555-9573</t>
  </si>
  <si>
    <t>(503) 555-9646</t>
  </si>
  <si>
    <t>MAGAA</t>
  </si>
  <si>
    <t>Magazzini Alimentari Riuniti</t>
  </si>
  <si>
    <t>Giovanni Rovelli</t>
  </si>
  <si>
    <t>Via Ludovico il Moro 22</t>
  </si>
  <si>
    <t>Bergamo</t>
  </si>
  <si>
    <t>24100</t>
  </si>
  <si>
    <t>035-640230</t>
  </si>
  <si>
    <t>035-640231</t>
  </si>
  <si>
    <t>MAISD</t>
  </si>
  <si>
    <t>Maison Dewey</t>
  </si>
  <si>
    <t>Catherine Dewey</t>
  </si>
  <si>
    <t>Rue Joseph-Bens 532</t>
  </si>
  <si>
    <t>Bruxelles</t>
  </si>
  <si>
    <t>B-1180</t>
  </si>
  <si>
    <t>Belgium</t>
  </si>
  <si>
    <t>(02) 201 24 67</t>
  </si>
  <si>
    <t>(02) 201 24 68</t>
  </si>
  <si>
    <t>MEREP</t>
  </si>
  <si>
    <t>Mère Paillarde</t>
  </si>
  <si>
    <t>Jean Fresnière</t>
  </si>
  <si>
    <t>43 rue St. Laurent</t>
  </si>
  <si>
    <t>Montréal</t>
  </si>
  <si>
    <t>Québec</t>
  </si>
  <si>
    <t>H1J 1C3</t>
  </si>
  <si>
    <t>(514) 555-8054</t>
  </si>
  <si>
    <t>(514) 555-8055</t>
  </si>
  <si>
    <t>MORGK</t>
  </si>
  <si>
    <t>Morgenstern Gesundkost</t>
  </si>
  <si>
    <t>Alexander Feuer</t>
  </si>
  <si>
    <t>Heerstr. 22</t>
  </si>
  <si>
    <t>Leipzig</t>
  </si>
  <si>
    <t>04179</t>
  </si>
  <si>
    <t>0342-023176</t>
  </si>
  <si>
    <t>NORTS</t>
  </si>
  <si>
    <t>North/South</t>
  </si>
  <si>
    <t>Simon Crowther</t>
  </si>
  <si>
    <t>South House_x000D_
300 Queensbridge</t>
  </si>
  <si>
    <t>SW7 1RZ</t>
  </si>
  <si>
    <t>(171) 555-7733</t>
  </si>
  <si>
    <t>(171) 555-2530</t>
  </si>
  <si>
    <t>OCEAN</t>
  </si>
  <si>
    <t>Océano Atlántico Ltda.</t>
  </si>
  <si>
    <t>Yvonne Moncada</t>
  </si>
  <si>
    <t>Ing. Gustavo Moncada 8585_x000D_
Piso 20-A</t>
  </si>
  <si>
    <t>(1) 135-5333</t>
  </si>
  <si>
    <t>(1) 135-5535</t>
  </si>
  <si>
    <t>OLDWO</t>
  </si>
  <si>
    <t>Old World Delicatessen</t>
  </si>
  <si>
    <t>Rene Phillips</t>
  </si>
  <si>
    <t>2743 Bering St.</t>
  </si>
  <si>
    <t>Anchorage</t>
  </si>
  <si>
    <t>AK</t>
  </si>
  <si>
    <t>99508</t>
  </si>
  <si>
    <t>(907) 555-7584</t>
  </si>
  <si>
    <t>(907) 555-2880</t>
  </si>
  <si>
    <t>OTTIK</t>
  </si>
  <si>
    <t>Ottilies Käseladen</t>
  </si>
  <si>
    <t>Henriette Pfalzheim</t>
  </si>
  <si>
    <t>Mehrheimerstr. 369</t>
  </si>
  <si>
    <t>Köln</t>
  </si>
  <si>
    <t>50739</t>
  </si>
  <si>
    <t>0221-0644327</t>
  </si>
  <si>
    <t>0221-0765721</t>
  </si>
  <si>
    <t>PARIS</t>
  </si>
  <si>
    <t>Paris spécialités</t>
  </si>
  <si>
    <t>Marie Bertrand</t>
  </si>
  <si>
    <t>265, boulevard Charonne</t>
  </si>
  <si>
    <t>Paris</t>
  </si>
  <si>
    <t>75012</t>
  </si>
  <si>
    <t>(1) 42.34.22.66</t>
  </si>
  <si>
    <t>(1) 42.34.22.77</t>
  </si>
  <si>
    <t>PERIC</t>
  </si>
  <si>
    <t>Pericles Comidas clásicas</t>
  </si>
  <si>
    <t>Guillermo Fernández</t>
  </si>
  <si>
    <t>Calle Dr. Jorge Cash 321</t>
  </si>
  <si>
    <t>05033</t>
  </si>
  <si>
    <t>(5) 552-3745</t>
  </si>
  <si>
    <t>(5) 545-3745</t>
  </si>
  <si>
    <t>PICCO</t>
  </si>
  <si>
    <t>Piccolo und mehr</t>
  </si>
  <si>
    <t>Georg Pipps</t>
  </si>
  <si>
    <t>Geislweg 14</t>
  </si>
  <si>
    <t>Salzburg</t>
  </si>
  <si>
    <t>5020</t>
  </si>
  <si>
    <t>6562-9722</t>
  </si>
  <si>
    <t>6562-9723</t>
  </si>
  <si>
    <t>PRINI</t>
  </si>
  <si>
    <t>Princesa Isabel Vinhos</t>
  </si>
  <si>
    <t>Isabel de Castro</t>
  </si>
  <si>
    <t>Estrada da saúde n. 58</t>
  </si>
  <si>
    <t>1756</t>
  </si>
  <si>
    <t>(1) 356-5634</t>
  </si>
  <si>
    <t>QUEDE</t>
  </si>
  <si>
    <t>Que Delícia</t>
  </si>
  <si>
    <t>Bernardo Batista</t>
  </si>
  <si>
    <t>Rua da Panificadora, 12</t>
  </si>
  <si>
    <t>02389-673</t>
  </si>
  <si>
    <t>(21) 555-4252</t>
  </si>
  <si>
    <t>(21) 555-4545</t>
  </si>
  <si>
    <t>QUEEN</t>
  </si>
  <si>
    <t>Queen Cozinha</t>
  </si>
  <si>
    <t>Lúcia Carvalho</t>
  </si>
  <si>
    <t>Alameda dos Canàrios, 891</t>
  </si>
  <si>
    <t>05487-020</t>
  </si>
  <si>
    <t>(11) 555-1189</t>
  </si>
  <si>
    <t>QUICK</t>
  </si>
  <si>
    <t>QUICK-Stop</t>
  </si>
  <si>
    <t>Horst Kloss</t>
  </si>
  <si>
    <t>Taucherstraße 10</t>
  </si>
  <si>
    <t>Cunewalde</t>
  </si>
  <si>
    <t>01307</t>
  </si>
  <si>
    <t>0372-035188</t>
  </si>
  <si>
    <t>RANCH</t>
  </si>
  <si>
    <t>Rancho grande</t>
  </si>
  <si>
    <t>Sergio Gutiérrez</t>
  </si>
  <si>
    <t>Av. del Libertador 900</t>
  </si>
  <si>
    <t>(1) 123-5555</t>
  </si>
  <si>
    <t>(1) 123-5556</t>
  </si>
  <si>
    <t>RATTC</t>
  </si>
  <si>
    <t>Rattlesnake Canyon Grocery</t>
  </si>
  <si>
    <t>Paula Wilson</t>
  </si>
  <si>
    <t>Assistant Sales Representative</t>
  </si>
  <si>
    <t>2817 Milton Dr.</t>
  </si>
  <si>
    <t>Albuquerque</t>
  </si>
  <si>
    <t>NM</t>
  </si>
  <si>
    <t>87110</t>
  </si>
  <si>
    <t>(505) 555-5939</t>
  </si>
  <si>
    <t>(505) 555-3620</t>
  </si>
  <si>
    <t>REGGC</t>
  </si>
  <si>
    <t>Reggiani Caseifici</t>
  </si>
  <si>
    <t>Maurizio Moroni</t>
  </si>
  <si>
    <t>Strada Provinciale 124</t>
  </si>
  <si>
    <t>Reggio Emilia</t>
  </si>
  <si>
    <t>42100</t>
  </si>
  <si>
    <t>0522-556721</t>
  </si>
  <si>
    <t>0522-556722</t>
  </si>
  <si>
    <t>RICAR</t>
  </si>
  <si>
    <t>Ricardo Adocicados</t>
  </si>
  <si>
    <t>Janete Limeira</t>
  </si>
  <si>
    <t>Av. Copacabana, 267</t>
  </si>
  <si>
    <t>02389-890</t>
  </si>
  <si>
    <t>(21) 555-3412</t>
  </si>
  <si>
    <t>RICSU</t>
  </si>
  <si>
    <t>Richter Supermarkt</t>
  </si>
  <si>
    <t>Michael Holz</t>
  </si>
  <si>
    <t>Grenzacherweg 237</t>
  </si>
  <si>
    <t>Genève</t>
  </si>
  <si>
    <t>1203</t>
  </si>
  <si>
    <t>0897-034214</t>
  </si>
  <si>
    <t>ROMEY</t>
  </si>
  <si>
    <t>Romero y tomillo</t>
  </si>
  <si>
    <t>Alejandra Camino</t>
  </si>
  <si>
    <t>Gran Vía, 1</t>
  </si>
  <si>
    <t>28001</t>
  </si>
  <si>
    <t>(91) 745 6200</t>
  </si>
  <si>
    <t>(91) 745 6210</t>
  </si>
  <si>
    <t>SANTG</t>
  </si>
  <si>
    <t>Santé Gourmet</t>
  </si>
  <si>
    <t>Jonas Bergulfsen</t>
  </si>
  <si>
    <t>Erling Skakkes gate 78</t>
  </si>
  <si>
    <t>Stavern</t>
  </si>
  <si>
    <t>4110</t>
  </si>
  <si>
    <t>Norway</t>
  </si>
  <si>
    <t>07-98 92 35</t>
  </si>
  <si>
    <t>07-98 92 47</t>
  </si>
  <si>
    <t>SAVEA</t>
  </si>
  <si>
    <t>Save-a-lot Markets</t>
  </si>
  <si>
    <t>Jose Pavarotti</t>
  </si>
  <si>
    <t>187 Suffolk Ln.</t>
  </si>
  <si>
    <t>Boise</t>
  </si>
  <si>
    <t>ID</t>
  </si>
  <si>
    <t>83720</t>
  </si>
  <si>
    <t>(208) 555-8097</t>
  </si>
  <si>
    <t>SEVES</t>
  </si>
  <si>
    <t>Seven Seas Imports</t>
  </si>
  <si>
    <t>Hari Kumar</t>
  </si>
  <si>
    <t>90 Wadhurst Rd.</t>
  </si>
  <si>
    <t>OX15 4NB</t>
  </si>
  <si>
    <t>(171) 555-1717</t>
  </si>
  <si>
    <t>(171) 555-5646</t>
  </si>
  <si>
    <t>SIMOB</t>
  </si>
  <si>
    <t>Simons bistro</t>
  </si>
  <si>
    <t>Jytte Petersen</t>
  </si>
  <si>
    <t>Vinbæltet 34</t>
  </si>
  <si>
    <t>København</t>
  </si>
  <si>
    <t>1734</t>
  </si>
  <si>
    <t>Denmark</t>
  </si>
  <si>
    <t>31 12 34 56</t>
  </si>
  <si>
    <t>31 13 35 57</t>
  </si>
  <si>
    <t>SPECD</t>
  </si>
  <si>
    <t>Spécialités du monde</t>
  </si>
  <si>
    <t>Dominique Perrier</t>
  </si>
  <si>
    <t>25, rue Lauriston</t>
  </si>
  <si>
    <t>75016</t>
  </si>
  <si>
    <t>(1) 47.55.60.10</t>
  </si>
  <si>
    <t>(1) 47.55.60.20</t>
  </si>
  <si>
    <t>SPLIR</t>
  </si>
  <si>
    <t>Split Rail Beer &amp; Ale</t>
  </si>
  <si>
    <t>Art Braunschweiger</t>
  </si>
  <si>
    <t>P.O. Box 555</t>
  </si>
  <si>
    <t>Lander</t>
  </si>
  <si>
    <t>WY</t>
  </si>
  <si>
    <t>82520</t>
  </si>
  <si>
    <t>(307) 555-4680</t>
  </si>
  <si>
    <t>(307) 555-6525</t>
  </si>
  <si>
    <t>SUPRD</t>
  </si>
  <si>
    <t>Suprêmes délices</t>
  </si>
  <si>
    <t>Pascale Cartrain</t>
  </si>
  <si>
    <t>Boulevard Tirou, 255</t>
  </si>
  <si>
    <t>Charleroi</t>
  </si>
  <si>
    <t>B-6000</t>
  </si>
  <si>
    <t>(071) 23 67 22 20</t>
  </si>
  <si>
    <t>(071) 23 67 22 21</t>
  </si>
  <si>
    <t>THEBI</t>
  </si>
  <si>
    <t>The Big Cheese</t>
  </si>
  <si>
    <t>Liz Nixon</t>
  </si>
  <si>
    <t>89 Jefferson Way_x000D_
Suite 2</t>
  </si>
  <si>
    <t>97201</t>
  </si>
  <si>
    <t>(503) 555-3612</t>
  </si>
  <si>
    <t>THECR</t>
  </si>
  <si>
    <t>The Cracker Box</t>
  </si>
  <si>
    <t>Liu Wong</t>
  </si>
  <si>
    <t>55 Grizzly Peak Rd.</t>
  </si>
  <si>
    <t>Butte</t>
  </si>
  <si>
    <t>MT</t>
  </si>
  <si>
    <t>59801</t>
  </si>
  <si>
    <t>(406) 555-5834</t>
  </si>
  <si>
    <t>(406) 555-8083</t>
  </si>
  <si>
    <t>TOMSP</t>
  </si>
  <si>
    <t>Toms Spezialitäten</t>
  </si>
  <si>
    <t>Karin Josephs</t>
  </si>
  <si>
    <t>Luisenstr. 48</t>
  </si>
  <si>
    <t>Münster</t>
  </si>
  <si>
    <t>44087</t>
  </si>
  <si>
    <t>0251-031259</t>
  </si>
  <si>
    <t>0251-035695</t>
  </si>
  <si>
    <t>TORTU</t>
  </si>
  <si>
    <t>Tortuga Restaurante</t>
  </si>
  <si>
    <t>Miguel Angel Paolino</t>
  </si>
  <si>
    <t>Avda. Azteca 123</t>
  </si>
  <si>
    <t>(5) 555-2933</t>
  </si>
  <si>
    <t>TRADH</t>
  </si>
  <si>
    <t>Tradição Hipermercados</t>
  </si>
  <si>
    <t>Anabela Domingues</t>
  </si>
  <si>
    <t>Av. Inês de Castro, 414</t>
  </si>
  <si>
    <t>05634-030</t>
  </si>
  <si>
    <t>(11) 555-2167</t>
  </si>
  <si>
    <t>(11) 555-2168</t>
  </si>
  <si>
    <t>TRAIH</t>
  </si>
  <si>
    <t>Trail's Head Gourmet Provisioners</t>
  </si>
  <si>
    <t>Helvetius Nagy</t>
  </si>
  <si>
    <t>722 DaVinci Blvd.</t>
  </si>
  <si>
    <t>Kirkland</t>
  </si>
  <si>
    <t>98034</t>
  </si>
  <si>
    <t>(206) 555-8257</t>
  </si>
  <si>
    <t>(206) 555-2174</t>
  </si>
  <si>
    <t>VAFFE</t>
  </si>
  <si>
    <t>Vaffeljernet</t>
  </si>
  <si>
    <t>Palle Ibsen</t>
  </si>
  <si>
    <t>Smagsløget 45</t>
  </si>
  <si>
    <t>Århus</t>
  </si>
  <si>
    <t>8200</t>
  </si>
  <si>
    <t>86 21 32 43</t>
  </si>
  <si>
    <t>86 22 33 44</t>
  </si>
  <si>
    <t>VICTE</t>
  </si>
  <si>
    <t>Victuailles en stock</t>
  </si>
  <si>
    <t>Mary Saveley</t>
  </si>
  <si>
    <t>2, rue du Commerce</t>
  </si>
  <si>
    <t>Lyon</t>
  </si>
  <si>
    <t>69004</t>
  </si>
  <si>
    <t>78.32.54.86</t>
  </si>
  <si>
    <t>78.32.54.87</t>
  </si>
  <si>
    <t>VINET</t>
  </si>
  <si>
    <t>Vins et alcools Chevalier</t>
  </si>
  <si>
    <t>Paul Henriot</t>
  </si>
  <si>
    <t>59 rue de l'Abbaye</t>
  </si>
  <si>
    <t>Reims</t>
  </si>
  <si>
    <t>51100</t>
  </si>
  <si>
    <t>26.47.15.10</t>
  </si>
  <si>
    <t>26.47.15.11</t>
  </si>
  <si>
    <t>WANDK</t>
  </si>
  <si>
    <t>Die Wandernde Kuh</t>
  </si>
  <si>
    <t>Rita Müller</t>
  </si>
  <si>
    <t>Adenauerallee 900</t>
  </si>
  <si>
    <t>Stuttgart</t>
  </si>
  <si>
    <t>70563</t>
  </si>
  <si>
    <t>0711-020361</t>
  </si>
  <si>
    <t>0711-035428</t>
  </si>
  <si>
    <t>WARTH</t>
  </si>
  <si>
    <t>Wartian Herkku</t>
  </si>
  <si>
    <t>Pirkko Koskitalo</t>
  </si>
  <si>
    <t>Torikatu 38</t>
  </si>
  <si>
    <t>Oulu</t>
  </si>
  <si>
    <t>90110</t>
  </si>
  <si>
    <t>Finland</t>
  </si>
  <si>
    <t>981-443655</t>
  </si>
  <si>
    <t>WELLI</t>
  </si>
  <si>
    <t>Wellington Importadora</t>
  </si>
  <si>
    <t>Paula Parente</t>
  </si>
  <si>
    <t>Rua do Mercado, 12</t>
  </si>
  <si>
    <t>Resende</t>
  </si>
  <si>
    <t>08737-363</t>
  </si>
  <si>
    <t>(14) 555-8122</t>
  </si>
  <si>
    <t>WHITC</t>
  </si>
  <si>
    <t>White Clover Markets</t>
  </si>
  <si>
    <t>Karl Jablonski</t>
  </si>
  <si>
    <t>305 - 14th Ave. S._x000D_
Suite 3B</t>
  </si>
  <si>
    <t>Seattle</t>
  </si>
  <si>
    <t>98128</t>
  </si>
  <si>
    <t>(206) 555-4112</t>
  </si>
  <si>
    <t>(206) 555-4115</t>
  </si>
  <si>
    <t>WILMK</t>
  </si>
  <si>
    <t>Wilman Kala</t>
  </si>
  <si>
    <t>Matti Karttunen</t>
  </si>
  <si>
    <t>Owner/Marketing Assistant</t>
  </si>
  <si>
    <t>Keskuskatu 45</t>
  </si>
  <si>
    <t>Helsinki</t>
  </si>
  <si>
    <t>21240</t>
  </si>
  <si>
    <t>90-224 8858</t>
  </si>
  <si>
    <t>WOLZA</t>
  </si>
  <si>
    <t>Wolski  Zajazd</t>
  </si>
  <si>
    <t>Zbyszek Piestrzeniewicz</t>
  </si>
  <si>
    <t>ul. Filtrowa 68</t>
  </si>
  <si>
    <t>Warszawa</t>
  </si>
  <si>
    <t>01-012</t>
  </si>
  <si>
    <t>Poland</t>
  </si>
  <si>
    <t>(26) 642-7012</t>
  </si>
  <si>
    <t>EmployeeID</t>
  </si>
  <si>
    <t>LastName</t>
  </si>
  <si>
    <t>FirstName</t>
  </si>
  <si>
    <t>Title</t>
  </si>
  <si>
    <t>TitleOfCourtesy</t>
  </si>
  <si>
    <t>BirthDate</t>
  </si>
  <si>
    <t>HireDate</t>
  </si>
  <si>
    <t>HomePhone</t>
  </si>
  <si>
    <t>Extension</t>
  </si>
  <si>
    <t>Photo</t>
  </si>
  <si>
    <t>Notes</t>
  </si>
  <si>
    <t>ReportsTo</t>
  </si>
  <si>
    <t>Nancy</t>
  </si>
  <si>
    <t>Ms.</t>
  </si>
  <si>
    <t>507 - 20th Ave. E._x000D_
Apt. 2A</t>
  </si>
  <si>
    <t>98122</t>
  </si>
  <si>
    <t>(206) 555-9857</t>
  </si>
  <si>
    <t>EmpID1.bmp</t>
  </si>
  <si>
    <t>Education includes a BA in psychology from Colorado State University.  She also completed "The Art of the Cold Call."  Nancy is a member of Toastmasters International.</t>
  </si>
  <si>
    <t>Fuller</t>
  </si>
  <si>
    <t>Andrew</t>
  </si>
  <si>
    <t>Vice President, Sales</t>
  </si>
  <si>
    <t>Dr.</t>
  </si>
  <si>
    <t>908 W. Capital Way</t>
  </si>
  <si>
    <t>Tacoma</t>
  </si>
  <si>
    <t>98401</t>
  </si>
  <si>
    <t>(206) 555-9482</t>
  </si>
  <si>
    <t>EmpID2.bmp</t>
  </si>
  <si>
    <t>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t>
  </si>
  <si>
    <t>Leverling</t>
  </si>
  <si>
    <t>Janet</t>
  </si>
  <si>
    <t>722 Moss Bay Blvd.</t>
  </si>
  <si>
    <t>98033</t>
  </si>
  <si>
    <t>(206) 555-3412</t>
  </si>
  <si>
    <t>EmpID3.bmp</t>
  </si>
  <si>
    <t>Janet has a BS degree in chemistry from Boston College).  She has also completed a certificate program in food retailing management.  Janet was hired as a sales associate and was promoted to sales representative.</t>
  </si>
  <si>
    <t>Peacock</t>
  </si>
  <si>
    <t>Margaret</t>
  </si>
  <si>
    <t>Mrs.</t>
  </si>
  <si>
    <t>4110 Old Redmond Rd.</t>
  </si>
  <si>
    <t>Redmond</t>
  </si>
  <si>
    <t>98052</t>
  </si>
  <si>
    <t>(206) 555-8122</t>
  </si>
  <si>
    <t>EmpID4.bmp</t>
  </si>
  <si>
    <t>Margaret holds a BA in English literature from Concordia College and an MA from the American Institute of Culinary Arts. She was temporarily assigned to the London office before returning to her permanent post in Seattle.</t>
  </si>
  <si>
    <t>Buchanan</t>
  </si>
  <si>
    <t>Steven</t>
  </si>
  <si>
    <t>Mr.</t>
  </si>
  <si>
    <t>14 Garrett Hill</t>
  </si>
  <si>
    <t>SW1 8JR</t>
  </si>
  <si>
    <t>(71) 555-4848</t>
  </si>
  <si>
    <t>EmpID5.bmp</t>
  </si>
  <si>
    <t>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t>
  </si>
  <si>
    <t>Suyama</t>
  </si>
  <si>
    <t>Michael</t>
  </si>
  <si>
    <t>Coventry House_x000D_
Miner Rd.</t>
  </si>
  <si>
    <t>EC2 7JR</t>
  </si>
  <si>
    <t>(71) 555-7773</t>
  </si>
  <si>
    <t>EmpID6.bmp</t>
  </si>
  <si>
    <t>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t>
  </si>
  <si>
    <t>King</t>
  </si>
  <si>
    <t>Robert</t>
  </si>
  <si>
    <t>Edgeham Hollow_x000D_
Winchester Way</t>
  </si>
  <si>
    <t>RG1 9SP</t>
  </si>
  <si>
    <t>(71) 555-5598</t>
  </si>
  <si>
    <t>EmpID7.bmp</t>
  </si>
  <si>
    <t>Robert King served in the Peace Corps and traveled extensively before completing his degree in English at the University of Michigan and then joining the company.  After completing a course entitled "Selling in Europe," he was transferred to the London office.</t>
  </si>
  <si>
    <t>Callahan</t>
  </si>
  <si>
    <t>Laura</t>
  </si>
  <si>
    <t>Inside Sales Coordinator</t>
  </si>
  <si>
    <t>4726 - 11th Ave. N.E.</t>
  </si>
  <si>
    <t>98105</t>
  </si>
  <si>
    <t>(206) 555-1189</t>
  </si>
  <si>
    <t>EmpID8.bmp</t>
  </si>
  <si>
    <t>Laura received a BA in psychology from the University of Washington.  She has also completed a course in business French.  She reads and writes French.</t>
  </si>
  <si>
    <t>Dodsworth</t>
  </si>
  <si>
    <t>Anne</t>
  </si>
  <si>
    <t>7 Houndstooth Rd.</t>
  </si>
  <si>
    <t>WG2 7LT</t>
  </si>
  <si>
    <t>(71) 555-4444</t>
  </si>
  <si>
    <t>EmpID9.bmp</t>
  </si>
  <si>
    <t>Anne has a BA degree in English from St. Lawrence College.  She is fluent in French and German.</t>
  </si>
  <si>
    <t>OrderID</t>
  </si>
  <si>
    <t>OrderDate</t>
  </si>
  <si>
    <t>RequiredDate</t>
  </si>
  <si>
    <t>ShippedDate</t>
  </si>
  <si>
    <t>ShipVia</t>
  </si>
  <si>
    <t>Freight</t>
  </si>
  <si>
    <t>ShipName</t>
  </si>
  <si>
    <t>ShipAddress</t>
  </si>
  <si>
    <t>ShipCity</t>
  </si>
  <si>
    <t>ShipRegion</t>
  </si>
  <si>
    <t>ShipPostalCode</t>
  </si>
  <si>
    <t>ShipCountry</t>
  </si>
  <si>
    <t>BTTTTTT</t>
  </si>
  <si>
    <t>Forsterstr. 57</t>
  </si>
  <si>
    <t>Blondel père et fils</t>
  </si>
  <si>
    <t>Hauptstr. 31</t>
  </si>
  <si>
    <t>Galería del gastronómo</t>
  </si>
  <si>
    <t>8022</t>
  </si>
  <si>
    <t>Wolski Zajazd</t>
  </si>
  <si>
    <t>Starenweg 5</t>
  </si>
  <si>
    <t>1204</t>
  </si>
  <si>
    <t>Cactus Comidas para llevar</t>
  </si>
  <si>
    <t>Brook Farm_x000D_
Stratford St. Mary</t>
  </si>
  <si>
    <t>Colchester</t>
  </si>
  <si>
    <t>Essex</t>
  </si>
  <si>
    <t>CO7 6JX</t>
  </si>
  <si>
    <t>2319 Elm St.</t>
  </si>
  <si>
    <t>1029 - 12th Ave. S.</t>
  </si>
  <si>
    <t>98124</t>
  </si>
  <si>
    <t>OrdersDetails ID</t>
  </si>
  <si>
    <t>ProductID</t>
  </si>
  <si>
    <t>UnitPrice</t>
  </si>
  <si>
    <t>Quantity</t>
  </si>
  <si>
    <t>Discount</t>
  </si>
  <si>
    <t>Revenue</t>
  </si>
  <si>
    <t>SupplierID</t>
  </si>
  <si>
    <t>Discontinued</t>
  </si>
  <si>
    <t>ProductName</t>
  </si>
  <si>
    <t>QuantityPerUnit</t>
  </si>
  <si>
    <t>UnitsInStock</t>
  </si>
  <si>
    <t>UnitsOnOrder</t>
  </si>
  <si>
    <t>RecorderLevel</t>
  </si>
  <si>
    <t>Chai</t>
  </si>
  <si>
    <t>10 boxes x 20 bags</t>
  </si>
  <si>
    <t>Chang</t>
  </si>
  <si>
    <t>24 - 12 oz bottles</t>
  </si>
  <si>
    <t>Chef Anton's Cajun Seasoning</t>
  </si>
  <si>
    <t>48 - 6 oz jars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</si>
  <si>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</si>
  <si>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</si>
  <si>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</si>
  <si>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</si>
  <si>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</si>
  <si>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</si>
  <si>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</si>
  <si>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</si>
  <si>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</si>
  <si>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</si>
  <si>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</si>
  <si>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</si>
  <si>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</si>
  <si>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</si>
  <si>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</si>
  <si>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</si>
  <si>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</si>
  <si>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</si>
  <si>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</si>
  <si>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</si>
  <si>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</si>
  <si>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</si>
  <si>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</si>
  <si>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</si>
  <si>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</si>
  <si>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</si>
  <si>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</si>
  <si>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</si>
  <si>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</si>
  <si>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</si>
  <si>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Bisciuts &amp; Sir Rodney's Scones</t>
  </si>
  <si>
    <t>31 gift boxes &amp; 24 pkgs. x 4 pieces</t>
  </si>
  <si>
    <t>Gustaf's Knäckebröd</t>
  </si>
  <si>
    <t>24 - 500 g pkgs.</t>
  </si>
  <si>
    <t>Tunnbröd</t>
  </si>
  <si>
    <t>12 - 250 g pkgs.</t>
  </si>
  <si>
    <t>Guaraná Fantástica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</si>
  <si>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</si>
  <si>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</si>
  <si>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</si>
  <si>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</si>
  <si>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</si>
  <si>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</si>
  <si>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</si>
  <si>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</si>
  <si>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</si>
  <si>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</si>
  <si>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</si>
  <si>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</si>
  <si>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</si>
  <si>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</si>
  <si>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</si>
  <si>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</si>
  <si>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</si>
  <si>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</si>
  <si>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</si>
  <si>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</si>
  <si>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</si>
  <si>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</si>
  <si>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</si>
  <si>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</si>
  <si>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</si>
  <si>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</si>
  <si>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</si>
  <si>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</si>
  <si>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</si>
  <si>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</si>
  <si>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</si>
  <si>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</si>
  <si>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</si>
  <si>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</si>
  <si>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</si>
  <si>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</si>
  <si>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</si>
  <si>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</si>
  <si>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</si>
  <si>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Røgede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</si>
  <si>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</si>
  <si>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</si>
  <si>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</si>
  <si>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</si>
  <si>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</si>
  <si>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</si>
  <si>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</si>
  <si>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</si>
  <si>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</si>
  <si>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</si>
  <si>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</si>
  <si>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</si>
  <si>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</si>
  <si>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</si>
  <si>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</si>
  <si>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</si>
  <si>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</si>
  <si>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</si>
  <si>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</si>
  <si>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</si>
  <si>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</si>
  <si>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</si>
  <si>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</si>
  <si>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</si>
  <si>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</si>
  <si>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</si>
  <si>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</si>
  <si>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</si>
  <si>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</si>
  <si>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</si>
  <si>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</si>
  <si>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</si>
  <si>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</si>
  <si>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</si>
  <si>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</si>
  <si>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</si>
  <si>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</si>
  <si>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</si>
  <si>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</si>
  <si>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</si>
  <si>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</si>
  <si>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</si>
  <si>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</si>
  <si>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</si>
  <si>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</si>
  <si>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</si>
  <si>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</si>
  <si>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</si>
  <si>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</si>
  <si>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Fløtemysost</t>
  </si>
  <si>
    <t>Mozzarella di Giovanni</t>
  </si>
  <si>
    <t>Röd Kaviar</t>
  </si>
  <si>
    <t>24 - 150 g jars</t>
  </si>
  <si>
    <t>Longlife Tofu</t>
  </si>
  <si>
    <t>Rhönbräu Klosterbier</t>
  </si>
  <si>
    <t>24 - 0.5 l bottles</t>
  </si>
  <si>
    <t>Lakkalikööri</t>
  </si>
  <si>
    <t>500 ml</t>
  </si>
  <si>
    <t>Original Frankfurter grüne Soße</t>
  </si>
  <si>
    <t>12 boxes</t>
  </si>
  <si>
    <t>ShipperID</t>
  </si>
  <si>
    <t>Speedy Express</t>
  </si>
  <si>
    <t>(503) 555-9831</t>
  </si>
  <si>
    <t>United Package</t>
  </si>
  <si>
    <t>(503) 555-3199</t>
  </si>
  <si>
    <t>Federal Shipping</t>
  </si>
  <si>
    <t>(503) 555-9931</t>
  </si>
  <si>
    <t>HomePage</t>
  </si>
  <si>
    <t>Exotic Liquids</t>
  </si>
  <si>
    <t>Charlotte Cooper</t>
  </si>
  <si>
    <t>Purchasing Manager</t>
  </si>
  <si>
    <t>49 Gilbert St.</t>
  </si>
  <si>
    <t>EC1 4SD</t>
  </si>
  <si>
    <t>(171) 555-2222</t>
  </si>
  <si>
    <t>Shelley Burke</t>
  </si>
  <si>
    <t>P.O. Box 78934</t>
  </si>
  <si>
    <t>New Orleans</t>
  </si>
  <si>
    <t>LA</t>
  </si>
  <si>
    <t>70117</t>
  </si>
  <si>
    <t>(100) 555-4822</t>
  </si>
  <si>
    <t>Grandma Kelly's Homestead</t>
  </si>
  <si>
    <t>Regina Murphy</t>
  </si>
  <si>
    <t>707 Oxford Rd.</t>
  </si>
  <si>
    <t>Ann Arbor</t>
  </si>
  <si>
    <t>MI</t>
  </si>
  <si>
    <t>48104</t>
  </si>
  <si>
    <t>(313) 555-5735</t>
  </si>
  <si>
    <t>(313) 555-3349</t>
  </si>
  <si>
    <t>Tokyo Traders</t>
  </si>
  <si>
    <t>Yoshi Nagase</t>
  </si>
  <si>
    <t>9-8 Sekimai_x000D_
Musashino-shi</t>
  </si>
  <si>
    <t>Tokyo</t>
  </si>
  <si>
    <t>100</t>
  </si>
  <si>
    <t>Japan</t>
  </si>
  <si>
    <t>(03) 3555-5011</t>
  </si>
  <si>
    <t>Cooperativa de Quesos 'Las Cabras'</t>
  </si>
  <si>
    <t>Antonio del Valle Saavedra</t>
  </si>
  <si>
    <t>Export Administrator</t>
  </si>
  <si>
    <t>Calle del Rosal 4</t>
  </si>
  <si>
    <t>Oviedo</t>
  </si>
  <si>
    <t>Asturias</t>
  </si>
  <si>
    <t>33007</t>
  </si>
  <si>
    <t>(98) 598 76 54</t>
  </si>
  <si>
    <t>Mayumi's</t>
  </si>
  <si>
    <t>Mayumi Ohno</t>
  </si>
  <si>
    <t>Marketing Representative</t>
  </si>
  <si>
    <t>92 Setsuko_x000D_
Chuo-ku</t>
  </si>
  <si>
    <t>Osaka</t>
  </si>
  <si>
    <t>545</t>
  </si>
  <si>
    <t>(06) 431-7877</t>
  </si>
  <si>
    <t>Mayumi's (on the World Wide Web)#http://www.microsoft.com/accessdev/sampleapps/mayumi.htm#</t>
  </si>
  <si>
    <t>Pavlova, Ltd.</t>
  </si>
  <si>
    <t>Ian Devling</t>
  </si>
  <si>
    <t>74 Rose St._x000D_
Moonie Ponds</t>
  </si>
  <si>
    <t>Melbourne</t>
  </si>
  <si>
    <t>Victoria</t>
  </si>
  <si>
    <t>3058</t>
  </si>
  <si>
    <t>Australia</t>
  </si>
  <si>
    <t>(03) 444-2343</t>
  </si>
  <si>
    <t>(03) 444-6588</t>
  </si>
  <si>
    <t>Peter Wilson</t>
  </si>
  <si>
    <t>29 King's Way</t>
  </si>
  <si>
    <t>Manchester</t>
  </si>
  <si>
    <t>M14 GSD</t>
  </si>
  <si>
    <t>(161) 555-4448</t>
  </si>
  <si>
    <t>PB Knäckebröd AB</t>
  </si>
  <si>
    <t>Lars Peterson</t>
  </si>
  <si>
    <t>Kaloadagatan 13</t>
  </si>
  <si>
    <t>Göteborg</t>
  </si>
  <si>
    <t>S-345 67</t>
  </si>
  <si>
    <t>031-987 65 43</t>
  </si>
  <si>
    <t>031-987 65 91</t>
  </si>
  <si>
    <t>Refrescos Americanas LTDA</t>
  </si>
  <si>
    <t>Carlos Diaz</t>
  </si>
  <si>
    <t>Av. das Americanas 12.890</t>
  </si>
  <si>
    <t>5442</t>
  </si>
  <si>
    <t>(11) 555 4640</t>
  </si>
  <si>
    <t>Heli Süßwaren GmbH &amp; Co. KG</t>
  </si>
  <si>
    <t>Petra Winkler</t>
  </si>
  <si>
    <t>Tiergartenstraße 5</t>
  </si>
  <si>
    <t>10785</t>
  </si>
  <si>
    <t>(010) 9984510</t>
  </si>
  <si>
    <t>Plutzer Lebensmittelgroßmärkte AG</t>
  </si>
  <si>
    <t>Martin Bein</t>
  </si>
  <si>
    <t>International Marketing Mgr.</t>
  </si>
  <si>
    <t>Bogenallee 51</t>
  </si>
  <si>
    <t>Frankfurt</t>
  </si>
  <si>
    <t>60439</t>
  </si>
  <si>
    <t>(069) 992755</t>
  </si>
  <si>
    <t>Plutzer (on the World Wide Web)#http://www.microsoft.com/accessdev/sampleapps/plutzer.htm#</t>
  </si>
  <si>
    <t>Nord-Ost-Fisch Handelsgesellschaft mbH</t>
  </si>
  <si>
    <t>Sven Petersen</t>
  </si>
  <si>
    <t>Coordinator Foreign Markets</t>
  </si>
  <si>
    <t>Frahmredder 112a</t>
  </si>
  <si>
    <t>Cuxhaven</t>
  </si>
  <si>
    <t>27478</t>
  </si>
  <si>
    <t>(04721) 8713</t>
  </si>
  <si>
    <t>(04721) 8714</t>
  </si>
  <si>
    <t>Formaggi Fortini s.r.l.</t>
  </si>
  <si>
    <t>Elio Rossi</t>
  </si>
  <si>
    <t>Viale Dante, 75</t>
  </si>
  <si>
    <t>Ravenna</t>
  </si>
  <si>
    <t>48100</t>
  </si>
  <si>
    <t>(0544) 60323</t>
  </si>
  <si>
    <t>(0544) 60603</t>
  </si>
  <si>
    <t>Norske Meierier</t>
  </si>
  <si>
    <t>Beate Vileid</t>
  </si>
  <si>
    <t>Hatlevegen 5</t>
  </si>
  <si>
    <t>Sandvika</t>
  </si>
  <si>
    <t>1320</t>
  </si>
  <si>
    <t>(0)2-953010</t>
  </si>
  <si>
    <t>Bigfoot Breweries</t>
  </si>
  <si>
    <t>Cheryl Saylor</t>
  </si>
  <si>
    <t>Regional Account Rep.</t>
  </si>
  <si>
    <t>3400 - 8th Avenue_x000D_
Suite 210</t>
  </si>
  <si>
    <t>Bend</t>
  </si>
  <si>
    <t>97101</t>
  </si>
  <si>
    <t>Svensk Sjöföda AB</t>
  </si>
  <si>
    <t>Michael Björn</t>
  </si>
  <si>
    <t>Brovallavägen 231</t>
  </si>
  <si>
    <t>Stockholm</t>
  </si>
  <si>
    <t>S-123 45</t>
  </si>
  <si>
    <t>08-123 45 67</t>
  </si>
  <si>
    <t>Aux joyeux ecclésiastiques</t>
  </si>
  <si>
    <t>Guylène Nodier</t>
  </si>
  <si>
    <t>203, Rue des Francs-Bourgeois</t>
  </si>
  <si>
    <t>75004</t>
  </si>
  <si>
    <t>(1) 03.83.00.68</t>
  </si>
  <si>
    <t>(1) 03.83.00.62</t>
  </si>
  <si>
    <t>New England Seafood Cannery</t>
  </si>
  <si>
    <t>Robb Merchant</t>
  </si>
  <si>
    <t>Wholesale Account Agent</t>
  </si>
  <si>
    <t>Order Processing Dept._x000D_
2100 Paul Revere Blvd.</t>
  </si>
  <si>
    <t>Boston</t>
  </si>
  <si>
    <t>MA</t>
  </si>
  <si>
    <t>02134</t>
  </si>
  <si>
    <t>(617) 555-3267</t>
  </si>
  <si>
    <t>(617) 555-3389</t>
  </si>
  <si>
    <t>Leka Trading</t>
  </si>
  <si>
    <t>Chandra Leka</t>
  </si>
  <si>
    <t>471 Serangoon Loop, Suite #402</t>
  </si>
  <si>
    <t>Singapore</t>
  </si>
  <si>
    <t>0512</t>
  </si>
  <si>
    <t>555-8787</t>
  </si>
  <si>
    <t>Lyngbysild</t>
  </si>
  <si>
    <t>Niels Petersen</t>
  </si>
  <si>
    <t>Lyngbysild_x000D_
Fiskebakken 10</t>
  </si>
  <si>
    <t>Lyngby</t>
  </si>
  <si>
    <t>2800</t>
  </si>
  <si>
    <t>43844108</t>
  </si>
  <si>
    <t>43844115</t>
  </si>
  <si>
    <t>Zaanse Snoepfabriek</t>
  </si>
  <si>
    <t>Dirk Luchte</t>
  </si>
  <si>
    <t>Verkoop_x000D_
Rijnweg 22</t>
  </si>
  <si>
    <t>Zaandam</t>
  </si>
  <si>
    <t>9999 ZZ</t>
  </si>
  <si>
    <t>Netherlands</t>
  </si>
  <si>
    <t>(12345) 1212</t>
  </si>
  <si>
    <t>(12345) 1210</t>
  </si>
  <si>
    <t>Karkki Oy</t>
  </si>
  <si>
    <t>Anne Heikkonen</t>
  </si>
  <si>
    <t>Product Manager</t>
  </si>
  <si>
    <t>Valtakatu 12</t>
  </si>
  <si>
    <t>Lappeenranta</t>
  </si>
  <si>
    <t>53120</t>
  </si>
  <si>
    <t>(953) 10956</t>
  </si>
  <si>
    <t>G'day, Mate</t>
  </si>
  <si>
    <t>Wendy Mackenzie</t>
  </si>
  <si>
    <t>170 Prince Edward Parade_x000D_
Hunter's Hill</t>
  </si>
  <si>
    <t>Sydney</t>
  </si>
  <si>
    <t>NSW</t>
  </si>
  <si>
    <t>2042</t>
  </si>
  <si>
    <t>(02) 555-5914</t>
  </si>
  <si>
    <t>(02) 555-4873</t>
  </si>
  <si>
    <t>G'day Mate (on the World Wide Web)#http://www.microsoft.com/accessdev/sampleapps/gdaymate.htm#</t>
  </si>
  <si>
    <t>Ma Maison</t>
  </si>
  <si>
    <t>Jean-Guy Lauzon</t>
  </si>
  <si>
    <t>2960 Rue St. Laurent</t>
  </si>
  <si>
    <t>(514) 555-9022</t>
  </si>
  <si>
    <t>Pasta Buttini s.r.l.</t>
  </si>
  <si>
    <t>Giovanni Giudici</t>
  </si>
  <si>
    <t>Via dei Gelsomini, 153</t>
  </si>
  <si>
    <t>Salerno</t>
  </si>
  <si>
    <t>84100</t>
  </si>
  <si>
    <t>(089) 6547665</t>
  </si>
  <si>
    <t>(089) 6547667</t>
  </si>
  <si>
    <t>Escargots Nouveaux</t>
  </si>
  <si>
    <t>Marie Delamare</t>
  </si>
  <si>
    <t>22, rue H. Voiron</t>
  </si>
  <si>
    <t>Montceau</t>
  </si>
  <si>
    <t>71300</t>
  </si>
  <si>
    <t>85.57.00.07</t>
  </si>
  <si>
    <t>Gai pâturage</t>
  </si>
  <si>
    <t>Eliane Noz</t>
  </si>
  <si>
    <t>Bat. B_x000D_
3, rue des Alpes</t>
  </si>
  <si>
    <t>Annecy</t>
  </si>
  <si>
    <t>74000</t>
  </si>
  <si>
    <t>38.76.98.06</t>
  </si>
  <si>
    <t>38.76.98.58</t>
  </si>
  <si>
    <t>Forêts d'érables</t>
  </si>
  <si>
    <t>Chantal Goulet</t>
  </si>
  <si>
    <t>148 rue Chasseur</t>
  </si>
  <si>
    <t>Ste-Hyacinthe</t>
  </si>
  <si>
    <t>J2S 7S8</t>
  </si>
  <si>
    <t>(514) 555-2955</t>
  </si>
  <si>
    <t>(514) 555-2921</t>
  </si>
  <si>
    <t>OrderDate (Year)</t>
  </si>
  <si>
    <t>OrderDate (Quarter)</t>
  </si>
  <si>
    <t>OrderDate (Month Index)</t>
  </si>
  <si>
    <t>OrderDate (Month)</t>
  </si>
  <si>
    <t>1997</t>
  </si>
  <si>
    <t>Qtr2</t>
  </si>
  <si>
    <t>Apr</t>
  </si>
  <si>
    <t>May</t>
  </si>
  <si>
    <t>Jun</t>
  </si>
  <si>
    <t>Qtr3</t>
  </si>
  <si>
    <t>Jul</t>
  </si>
  <si>
    <t>Aug</t>
  </si>
  <si>
    <t>Sep</t>
  </si>
  <si>
    <t>Qtr4</t>
  </si>
  <si>
    <t>Oct</t>
  </si>
  <si>
    <t>Nov</t>
  </si>
  <si>
    <t>Dec</t>
  </si>
  <si>
    <t>1998</t>
  </si>
  <si>
    <t>Qtr1</t>
  </si>
  <si>
    <t>Jan</t>
  </si>
  <si>
    <t>Feb</t>
  </si>
  <si>
    <t>Mar</t>
  </si>
  <si>
    <t>1996</t>
  </si>
  <si>
    <t/>
  </si>
  <si>
    <t>Qtr0</t>
  </si>
  <si>
    <t>Grand Total</t>
  </si>
  <si>
    <t>Total Revenue</t>
  </si>
  <si>
    <t>Q1 - What is the total revenue for a given period?</t>
  </si>
  <si>
    <t>Q2- Who are the top-spending customers?</t>
  </si>
  <si>
    <t>Total Quantity</t>
  </si>
  <si>
    <t>Number of Products</t>
  </si>
  <si>
    <t>Years</t>
  </si>
  <si>
    <t>Customer Names</t>
  </si>
  <si>
    <t>Products</t>
  </si>
  <si>
    <t>Q4 - How many products are out of stock for each supplier?</t>
  </si>
  <si>
    <t>Q3 - Which products are the top sellers in terms of quantity and revenue?</t>
  </si>
  <si>
    <t>Total UnitsInStock</t>
  </si>
  <si>
    <t>Q5 - How Many Units Available for each Product in stock?</t>
  </si>
  <si>
    <t>Average Order Value</t>
  </si>
  <si>
    <t xml:space="preserve">Q6- What is the average order value?
</t>
  </si>
  <si>
    <t>Average Time to Fulfill Order (Days)</t>
  </si>
  <si>
    <t>Q7 - What is the average time taken to fulfill an order?</t>
  </si>
  <si>
    <t>Discount Value</t>
  </si>
  <si>
    <t>Revenue after Discount</t>
  </si>
  <si>
    <t>Percentage of Orders with Discounts</t>
  </si>
  <si>
    <t>Total Revenue after Discount</t>
  </si>
  <si>
    <t>Q8 - How often are discounts applied to orders, and what is their impact on revenue?</t>
  </si>
  <si>
    <t>Number of Orders</t>
  </si>
  <si>
    <t>(blank)</t>
  </si>
  <si>
    <t>EmployeeID and Name</t>
  </si>
  <si>
    <t>Q9 - How many orders are processed by each employee?</t>
  </si>
  <si>
    <t>Total Items</t>
  </si>
  <si>
    <t>First Seen</t>
  </si>
  <si>
    <t>Last Seen</t>
  </si>
  <si>
    <t>New Customers</t>
  </si>
  <si>
    <t>January</t>
  </si>
  <si>
    <t>February</t>
  </si>
  <si>
    <t>March</t>
  </si>
  <si>
    <t>April</t>
  </si>
  <si>
    <t>June</t>
  </si>
  <si>
    <t>July</t>
  </si>
  <si>
    <t>August</t>
  </si>
  <si>
    <t>September</t>
  </si>
  <si>
    <t>October</t>
  </si>
  <si>
    <t>November</t>
  </si>
  <si>
    <t>December</t>
  </si>
  <si>
    <t>Q10- How many new customers have been acquired Month Over Month?</t>
  </si>
  <si>
    <t>Average Quantity</t>
  </si>
  <si>
    <t>Q11 -  What is the average quantity of products ordered?</t>
  </si>
  <si>
    <t>Suppliers ID and Name</t>
  </si>
  <si>
    <t>Q12 -  Which suppliers provide the most products?</t>
  </si>
  <si>
    <t>Q13 - What are the top 5 categories with the highest number of products?</t>
  </si>
  <si>
    <t>Month</t>
  </si>
  <si>
    <t>CategoryID and Name</t>
  </si>
  <si>
    <t>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</si>
</sst>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
  </numFmts>
  <fonts count="9" x14ac:knownFonts="1">
    <font>
      <sz val="11"/>
      <color theme="1"/>
      <name val="Calibri"/>
      <family val="2"/>
      <scheme val="minor"/>
    </font>
    <font>
      <sz val="8"/>
      <name val="Calibri"/>
      <family val="2"/>
      <scheme val="minor"/>
    </font>
    <font>
      <sz val="24"/>
      <color theme="1"/>
      <name val="Calibri"/>
      <family val="2"/>
      <scheme val="minor"/>
    </font>
    <font>
      <sz val="14"/>
      <color theme="1"/>
      <name val="Calibri"/>
      <family val="2"/>
      <scheme val="minor"/>
    </font>
    <font>
      <sz val="26"/>
      <color theme="1"/>
      <name val="Calibri"/>
      <family val="2"/>
      <scheme val="minor"/>
    </font>
    <font>
      <sz val="20"/>
      <color theme="1"/>
      <name val="Calibri"/>
      <family val="2"/>
      <scheme val="minor"/>
    </font>
    <font>
      <sz val="22"/>
      <color theme="1"/>
      <name val="Calibri"/>
      <family val="2"/>
      <scheme val="minor"/>
    </font>
    <font>
      <sz val="16"/>
      <color theme="1"/>
      <name val="Calibri"/>
      <family val="2"/>
      <scheme val="minor"/>
    </font>
    <font>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14" fontId="0" fillId="0" borderId="0" xfId="0" applyNumberFormat="1"/>
    <xf numFmtId="0" fontId="0" fillId="0" borderId="0" xfId="0" pivotButton="1"/>
    <xf numFmtId="0" fontId="0" fillId="0" borderId="0" xfId="0" applyAlignment="1">
      <alignment horizontal="left"/>
    </xf>
    <xf numFmtId="4" fontId="0" fillId="0" borderId="0" xfId="0" applyNumberFormat="1"/>
    <xf numFmtId="0" fontId="6" fillId="0" borderId="0" xfId="0" applyFont="1"/>
    <xf numFmtId="1" fontId="6" fillId="0" borderId="0" xfId="0" applyNumberFormat="1" applyFont="1" applyAlignment="1">
      <alignment horizontal="center"/>
    </xf>
    <xf numFmtId="0" fontId="2" fillId="0" borderId="0" xfId="0" applyFont="1"/>
    <xf numFmtId="165" fontId="5" fillId="0" borderId="0" xfId="0" applyNumberFormat="1" applyFont="1" applyAlignment="1">
      <alignment horizontal="center"/>
    </xf>
    <xf numFmtId="164" fontId="7" fillId="0" borderId="0" xfId="0" applyNumberFormat="1" applyFont="1" applyAlignment="1">
      <alignment horizontal="center"/>
    </xf>
    <xf numFmtId="0" fontId="0" fillId="0" borderId="0" xfId="0" applyAlignment="1">
      <alignment horizontal="left" indent="1"/>
    </xf>
    <xf numFmtId="0" fontId="8" fillId="0" borderId="0" xfId="0" applyFont="1" applyAlignment="1">
      <alignment horizontal="center"/>
    </xf>
    <xf numFmtId="165" fontId="8" fillId="0" borderId="0" xfId="0" applyNumberFormat="1" applyFont="1" applyAlignment="1">
      <alignment horizontal="center"/>
    </xf>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xf>
    <xf numFmtId="0" fontId="4" fillId="0" borderId="0" xfId="0" applyFont="1" applyAlignment="1">
      <alignment horizontal="center"/>
    </xf>
    <xf numFmtId="0" fontId="6" fillId="0" borderId="0" xfId="0" applyFont="1" applyAlignment="1">
      <alignment horizontal="center"/>
    </xf>
    <xf numFmtId="0" fontId="5" fillId="0" borderId="0" xfId="0" applyFont="1" applyAlignment="1">
      <alignment horizontal="center"/>
    </xf>
    <xf numFmtId="0" fontId="8" fillId="0" borderId="0" xfId="0" applyFont="1" applyAlignment="1">
      <alignment horizontal="center"/>
    </xf>
    <xf numFmtId="0" fontId="0" fillId="0" borderId="0" xfId="0" applyNumberFormat="1"/>
  </cellXfs>
  <cellStyles count="1">
    <cellStyle name="Normal" xfId="0" builtinId="0"/>
  </cellStyles>
  <dxfs count="75">
    <dxf>
      <font>
        <sz val="18"/>
      </font>
    </dxf>
    <dxf>
      <font>
        <sz val="18"/>
      </font>
    </dxf>
    <dxf>
      <font>
        <sz val="18"/>
      </font>
    </dxf>
    <dxf>
      <font>
        <sz val="18"/>
      </font>
    </dxf>
    <dxf>
      <alignment horizontal="center"/>
    </dxf>
    <dxf>
      <alignment horizontal="center"/>
    </dxf>
    <dxf>
      <alignment horizontal="center"/>
    </dxf>
    <dxf>
      <alignment horizontal="center"/>
    </dxf>
    <dxf>
      <font>
        <sz val="16"/>
      </font>
    </dxf>
    <dxf>
      <alignment horizontal="center"/>
    </dxf>
    <dxf>
      <alignment horizontal="center"/>
    </dxf>
    <dxf>
      <font>
        <sz val="22"/>
      </font>
    </dxf>
    <dxf>
      <font>
        <sz val="22"/>
      </font>
    </dxf>
    <dxf>
      <font>
        <sz val="20"/>
      </font>
    </dxf>
    <dxf>
      <alignment horizontal="center"/>
    </dxf>
    <dxf>
      <font>
        <sz val="24"/>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19" formatCode="m/d/yyyy"/>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4.xml"/><Relationship Id="rId21" Type="http://schemas.openxmlformats.org/officeDocument/2006/relationships/worksheet" Target="worksheets/sheet21.xml"/><Relationship Id="rId42" Type="http://schemas.openxmlformats.org/officeDocument/2006/relationships/powerPivotData" Target="model/item.data"/><Relationship Id="rId47" Type="http://schemas.openxmlformats.org/officeDocument/2006/relationships/customXml" Target="../customXml/item5.xml"/><Relationship Id="rId63" Type="http://schemas.openxmlformats.org/officeDocument/2006/relationships/customXml" Target="../customXml/item21.xml"/><Relationship Id="rId68" Type="http://schemas.openxmlformats.org/officeDocument/2006/relationships/customXml" Target="../customXml/item26.xml"/><Relationship Id="rId84" Type="http://schemas.openxmlformats.org/officeDocument/2006/relationships/customXml" Target="../customXml/item42.xml"/><Relationship Id="rId89" Type="http://schemas.openxmlformats.org/officeDocument/2006/relationships/customXml" Target="../customXml/item47.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pivotCacheDefinition" Target="pivotCache/pivotCacheDefinition10.xml"/><Relationship Id="rId37" Type="http://schemas.openxmlformats.org/officeDocument/2006/relationships/pivotCacheDefinition" Target="pivotCache/pivotCacheDefinition15.xml"/><Relationship Id="rId53" Type="http://schemas.openxmlformats.org/officeDocument/2006/relationships/customXml" Target="../customXml/item11.xml"/><Relationship Id="rId58" Type="http://schemas.openxmlformats.org/officeDocument/2006/relationships/customXml" Target="../customXml/item16.xml"/><Relationship Id="rId74" Type="http://schemas.openxmlformats.org/officeDocument/2006/relationships/customXml" Target="../customXml/item32.xml"/><Relationship Id="rId79" Type="http://schemas.openxmlformats.org/officeDocument/2006/relationships/customXml" Target="../customXml/item37.xml"/><Relationship Id="rId5" Type="http://schemas.openxmlformats.org/officeDocument/2006/relationships/worksheet" Target="worksheets/sheet5.xml"/><Relationship Id="rId90" Type="http://schemas.openxmlformats.org/officeDocument/2006/relationships/customXml" Target="../customXml/item48.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pivotCacheDefinition" Target="pivotCache/pivotCacheDefinition13.xml"/><Relationship Id="rId43" Type="http://schemas.openxmlformats.org/officeDocument/2006/relationships/customXml" Target="../customXml/item1.xml"/><Relationship Id="rId48" Type="http://schemas.openxmlformats.org/officeDocument/2006/relationships/customXml" Target="../customXml/item6.xml"/><Relationship Id="rId56" Type="http://schemas.openxmlformats.org/officeDocument/2006/relationships/customXml" Target="../customXml/item14.xml"/><Relationship Id="rId64" Type="http://schemas.openxmlformats.org/officeDocument/2006/relationships/customXml" Target="../customXml/item22.xml"/><Relationship Id="rId69" Type="http://schemas.openxmlformats.org/officeDocument/2006/relationships/customXml" Target="../customXml/item27.xml"/><Relationship Id="rId77" Type="http://schemas.openxmlformats.org/officeDocument/2006/relationships/customXml" Target="../customXml/item35.xml"/><Relationship Id="rId8" Type="http://schemas.openxmlformats.org/officeDocument/2006/relationships/worksheet" Target="worksheets/sheet8.xml"/><Relationship Id="rId51" Type="http://schemas.openxmlformats.org/officeDocument/2006/relationships/customXml" Target="../customXml/item9.xml"/><Relationship Id="rId72" Type="http://schemas.openxmlformats.org/officeDocument/2006/relationships/customXml" Target="../customXml/item30.xml"/><Relationship Id="rId80" Type="http://schemas.openxmlformats.org/officeDocument/2006/relationships/customXml" Target="../customXml/item38.xml"/><Relationship Id="rId85" Type="http://schemas.openxmlformats.org/officeDocument/2006/relationships/customXml" Target="../customXml/item4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pivotCacheDefinition" Target="pivotCache/pivotCacheDefinition11.xml"/><Relationship Id="rId38" Type="http://schemas.openxmlformats.org/officeDocument/2006/relationships/theme" Target="theme/theme1.xml"/><Relationship Id="rId46" Type="http://schemas.openxmlformats.org/officeDocument/2006/relationships/customXml" Target="../customXml/item4.xml"/><Relationship Id="rId59" Type="http://schemas.openxmlformats.org/officeDocument/2006/relationships/customXml" Target="../customXml/item17.xml"/><Relationship Id="rId67" Type="http://schemas.openxmlformats.org/officeDocument/2006/relationships/customXml" Target="../customXml/item25.xml"/><Relationship Id="rId20" Type="http://schemas.openxmlformats.org/officeDocument/2006/relationships/worksheet" Target="worksheets/sheet20.xml"/><Relationship Id="rId41" Type="http://schemas.openxmlformats.org/officeDocument/2006/relationships/sharedStrings" Target="sharedStrings.xml"/><Relationship Id="rId54" Type="http://schemas.openxmlformats.org/officeDocument/2006/relationships/customXml" Target="../customXml/item12.xml"/><Relationship Id="rId62" Type="http://schemas.openxmlformats.org/officeDocument/2006/relationships/customXml" Target="../customXml/item20.xml"/><Relationship Id="rId70" Type="http://schemas.openxmlformats.org/officeDocument/2006/relationships/customXml" Target="../customXml/item28.xml"/><Relationship Id="rId75" Type="http://schemas.openxmlformats.org/officeDocument/2006/relationships/customXml" Target="../customXml/item33.xml"/><Relationship Id="rId83" Type="http://schemas.openxmlformats.org/officeDocument/2006/relationships/customXml" Target="../customXml/item41.xml"/><Relationship Id="rId88" Type="http://schemas.openxmlformats.org/officeDocument/2006/relationships/customXml" Target="../customXml/item46.xml"/><Relationship Id="rId91" Type="http://schemas.openxmlformats.org/officeDocument/2006/relationships/customXml" Target="../customXml/item4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pivotCacheDefinition" Target="pivotCache/pivotCacheDefinition14.xml"/><Relationship Id="rId49" Type="http://schemas.openxmlformats.org/officeDocument/2006/relationships/customXml" Target="../customXml/item7.xml"/><Relationship Id="rId57" Type="http://schemas.openxmlformats.org/officeDocument/2006/relationships/customXml" Target="../customXml/item15.xml"/><Relationship Id="rId10" Type="http://schemas.openxmlformats.org/officeDocument/2006/relationships/worksheet" Target="worksheets/sheet10.xml"/><Relationship Id="rId31" Type="http://schemas.openxmlformats.org/officeDocument/2006/relationships/pivotCacheDefinition" Target="pivotCache/pivotCacheDefinition9.xml"/><Relationship Id="rId44" Type="http://schemas.openxmlformats.org/officeDocument/2006/relationships/customXml" Target="../customXml/item2.xml"/><Relationship Id="rId52" Type="http://schemas.openxmlformats.org/officeDocument/2006/relationships/customXml" Target="../customXml/item10.xml"/><Relationship Id="rId60" Type="http://schemas.openxmlformats.org/officeDocument/2006/relationships/customXml" Target="../customXml/item18.xml"/><Relationship Id="rId65" Type="http://schemas.openxmlformats.org/officeDocument/2006/relationships/customXml" Target="../customXml/item23.xml"/><Relationship Id="rId73" Type="http://schemas.openxmlformats.org/officeDocument/2006/relationships/customXml" Target="../customXml/item31.xml"/><Relationship Id="rId78" Type="http://schemas.openxmlformats.org/officeDocument/2006/relationships/customXml" Target="../customXml/item36.xml"/><Relationship Id="rId81" Type="http://schemas.openxmlformats.org/officeDocument/2006/relationships/customXml" Target="../customXml/item39.xml"/><Relationship Id="rId86" Type="http://schemas.openxmlformats.org/officeDocument/2006/relationships/customXml" Target="../customXml/item4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connections" Target="connections.xml"/><Relationship Id="rId34" Type="http://schemas.openxmlformats.org/officeDocument/2006/relationships/pivotCacheDefinition" Target="pivotCache/pivotCacheDefinition12.xml"/><Relationship Id="rId50" Type="http://schemas.openxmlformats.org/officeDocument/2006/relationships/customXml" Target="../customXml/item8.xml"/><Relationship Id="rId55" Type="http://schemas.openxmlformats.org/officeDocument/2006/relationships/customXml" Target="../customXml/item13.xml"/><Relationship Id="rId76" Type="http://schemas.openxmlformats.org/officeDocument/2006/relationships/customXml" Target="../customXml/item34.xml"/><Relationship Id="rId7" Type="http://schemas.openxmlformats.org/officeDocument/2006/relationships/worksheet" Target="worksheets/sheet7.xml"/><Relationship Id="rId71" Type="http://schemas.openxmlformats.org/officeDocument/2006/relationships/customXml" Target="../customXml/item29.xml"/><Relationship Id="rId92" Type="http://schemas.openxmlformats.org/officeDocument/2006/relationships/customXml" Target="../customXml/item50.xml"/><Relationship Id="rId2" Type="http://schemas.openxmlformats.org/officeDocument/2006/relationships/worksheet" Target="worksheets/sheet2.xml"/><Relationship Id="rId29" Type="http://schemas.openxmlformats.org/officeDocument/2006/relationships/pivotCacheDefinition" Target="pivotCache/pivotCacheDefinition7.xml"/><Relationship Id="rId24" Type="http://schemas.openxmlformats.org/officeDocument/2006/relationships/pivotCacheDefinition" Target="pivotCache/pivotCacheDefinition2.xml"/><Relationship Id="rId40" Type="http://schemas.openxmlformats.org/officeDocument/2006/relationships/styles" Target="styles.xml"/><Relationship Id="rId45" Type="http://schemas.openxmlformats.org/officeDocument/2006/relationships/customXml" Target="../customXml/item3.xml"/><Relationship Id="rId66" Type="http://schemas.openxmlformats.org/officeDocument/2006/relationships/customXml" Target="../customXml/item24.xml"/><Relationship Id="rId87" Type="http://schemas.openxmlformats.org/officeDocument/2006/relationships/customXml" Target="../customXml/item45.xml"/><Relationship Id="rId61" Type="http://schemas.openxmlformats.org/officeDocument/2006/relationships/customXml" Target="../customXml/item19.xml"/><Relationship Id="rId82" Type="http://schemas.openxmlformats.org/officeDocument/2006/relationships/customXml" Target="../customXml/item40.xml"/><Relationship Id="rId19" Type="http://schemas.openxmlformats.org/officeDocument/2006/relationships/worksheet" Target="worksheets/sheet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[Abraam Said Shoukry (Excel Project).xlsx]Question 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over the years</a:t>
            </a:r>
          </a:p>
        </c:rich>
      </c:tx>
      <c:layout>
        <c:manualLayout>
          <c:xMode val="edge"/>
          <c:yMode val="edge"/>
          <c:x val="0.27583333333333337"/>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12270341207349"/>
          <c:y val="0.26328484981044037"/>
          <c:w val="0.69482130358705163"/>
          <c:h val="0.53774387576552929"/>
        </c:manualLayout>
      </c:layout>
      <c:lineChart>
        <c:grouping val="standard"/>
        <c:varyColors val="0"/>
        <c:ser>
          <c:idx val="0"/>
          <c:order val="0"/>
          <c:tx>
            <c:strRef>
              <c:f>'Question 1'!$C$9</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1'!$B$10:$B$13</c:f>
              <c:strCache>
                <c:ptCount val="3"/>
                <c:pt idx="0">
                  <c:v>1996</c:v>
                </c:pt>
                <c:pt idx="1">
                  <c:v>1997</c:v>
                </c:pt>
                <c:pt idx="2">
                  <c:v>1998</c:v>
                </c:pt>
              </c:strCache>
            </c:strRef>
          </c:cat>
          <c:val>
            <c:numRef>
              <c:f>'Question 1'!$C$10:$C$13</c:f>
              <c:numCache>
                <c:formatCode>#,##0.00</c:formatCode>
                <c:ptCount val="3"/>
                <c:pt idx="0">
                  <c:v>216246.40000000014</c:v>
                </c:pt>
                <c:pt idx="1">
                  <c:v>658388.75000000012</c:v>
                </c:pt>
                <c:pt idx="2">
                  <c:v>469771.34000000008</c:v>
                </c:pt>
              </c:numCache>
            </c:numRef>
          </c:val>
          <c:smooth val="0"/>
          <c:extLst>
            <c:ext xmlns:c16="http://schemas.microsoft.com/office/drawing/2014/chart" uri="{C3380CC4-5D6E-409C-BE32-E72D297353CC}">
              <c16:uniqueId val="{00000000-6D81-44B4-A10D-30A20B41540B}"/>
            </c:ext>
          </c:extLst>
        </c:ser>
        <c:dLbls>
          <c:dLblPos val="t"/>
          <c:showLegendKey val="0"/>
          <c:showVal val="1"/>
          <c:showCatName val="0"/>
          <c:showSerName val="0"/>
          <c:showPercent val="0"/>
          <c:showBubbleSize val="0"/>
        </c:dLbls>
        <c:smooth val="0"/>
        <c:axId val="1270927983"/>
        <c:axId val="1959973039"/>
      </c:lineChart>
      <c:catAx>
        <c:axId val="127092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973039"/>
        <c:crosses val="autoZero"/>
        <c:auto val="1"/>
        <c:lblAlgn val="ctr"/>
        <c:lblOffset val="100"/>
        <c:noMultiLvlLbl val="0"/>
      </c:catAx>
      <c:valAx>
        <c:axId val="19599730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92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[Abraam Said Shoukry (Excel Project).xlsx]Question 13!PivotTable4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categories with the highest number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'Question 13'!$B$8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1E-4D27-B770-CAE5ACB6F8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1E-4D27-B770-CAE5ACB6F8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1E-4D27-B770-CAE5ACB6F8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D1E-4D27-B770-CAE5ACB6F8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D1E-4D27-B770-CAE5ACB6F8B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D1E-4D27-B770-CAE5ACB6F8B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D1E-4D27-B770-CAE5ACB6F8B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D1E-4D27-B770-CAE5ACB6F8B3}"/>
              </c:ext>
            </c:extLst>
          </c:dPt>
          <c:cat>
            <c:multiLvlStrRef>
              <c:f>'Question 13'!$A$9:$A$25</c:f>
              <c:multiLvlStrCache>
                <c:ptCount val="8"/>
                <c:lvl>
                  <c:pt idx="0">
                    <c:v>3</c:v>
                  </c:pt>
                  <c:pt idx="1">
                    <c:v>1</c:v>
                  </c:pt>
                  <c:pt idx="2">
                    <c:v>8</c:v>
                  </c:pt>
                  <c:pt idx="3">
                    <c:v>2</c:v>
                  </c:pt>
                  <c:pt idx="4">
                    <c:v>4</c:v>
                  </c:pt>
                  <c:pt idx="5">
                    <c:v>5</c:v>
                  </c:pt>
                  <c:pt idx="6">
                    <c:v>6</c:v>
                  </c:pt>
                  <c:pt idx="7">
                    <c:v>7</c:v>
                  </c:pt>
                </c:lvl>
                <c:lvl>
                  <c:pt idx="0">
                    <c:v>Confections</c:v>
                  </c:pt>
                  <c:pt idx="1">
                    <c:v>Beverages</c:v>
                  </c:pt>
                  <c:pt idx="2">
                    <c:v>Seafood</c:v>
                  </c:pt>
                  <c:pt idx="3">
                    <c:v>Condiments</c:v>
                  </c:pt>
                  <c:pt idx="4">
                    <c:v>Dairy Products</c:v>
                  </c:pt>
                  <c:pt idx="5">
                    <c:v>Grains/Cereals</c:v>
                  </c:pt>
                  <c:pt idx="6">
                    <c:v>Meat/Poultry</c:v>
                  </c:pt>
                  <c:pt idx="7">
                    <c:v>Produce</c:v>
                  </c:pt>
                </c:lvl>
              </c:multiLvlStrCache>
            </c:multiLvlStrRef>
          </c:cat>
          <c:val>
            <c:numRef>
              <c:f>'Question 13'!$B$9:$B$25</c:f>
              <c:numCache>
                <c:formatCode>General</c:formatCode>
                <c:ptCount val="8"/>
                <c:pt idx="0">
                  <c:v>13</c:v>
                </c:pt>
                <c:pt idx="1">
                  <c:v>12</c:v>
                </c:pt>
                <c:pt idx="2">
                  <c:v>12</c:v>
                </c:pt>
                <c:pt idx="3">
                  <c:v>10</c:v>
                </c:pt>
                <c:pt idx="4">
                  <c:v>10</c:v>
                </c:pt>
                <c:pt idx="5">
                  <c:v>7</c:v>
                </c:pt>
                <c:pt idx="6">
                  <c:v>6</c:v>
                </c:pt>
                <c:pt idx="7">
                  <c:v>5</c:v>
                </c:pt>
              </c:numCache>
            </c:numRef>
          </c:val>
          <c:extLst>
            <c:ext xmlns:c16="http://schemas.microsoft.com/office/drawing/2014/chart" uri="{C3380CC4-5D6E-409C-BE32-E72D297353CC}">
              <c16:uniqueId val="{00000000-F50B-4CB3-A514-3827CE44351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[Abraam Said Shoukry (Excel Project).xlsx]Question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Spending Customers based on Total Revenue </a:t>
            </a:r>
            <a:endParaRPr lang="en-US"/>
          </a:p>
        </c:rich>
      </c:tx>
      <c:layout>
        <c:manualLayout>
          <c:xMode val="edge"/>
          <c:yMode val="edge"/>
          <c:x val="0.16737592380391703"/>
          <c:y val="9.67403569803180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2'!$C$9</c:f>
              <c:strCache>
                <c:ptCount val="1"/>
                <c:pt idx="0">
                  <c:v>Total</c:v>
                </c:pt>
              </c:strCache>
            </c:strRef>
          </c:tx>
          <c:spPr>
            <a:solidFill>
              <a:schemeClr val="accent1"/>
            </a:solidFill>
            <a:ln>
              <a:noFill/>
            </a:ln>
            <a:effectLst/>
          </c:spPr>
          <c:invertIfNegative val="0"/>
          <c:cat>
            <c:strRef>
              <c:f>'Question 2'!$B$10:$B$20</c:f>
              <c:strCache>
                <c:ptCount val="10"/>
                <c:pt idx="0">
                  <c:v>Horst Kloss</c:v>
                </c:pt>
                <c:pt idx="1">
                  <c:v>Jose Pavarotti</c:v>
                </c:pt>
                <c:pt idx="2">
                  <c:v>Roland Mendel</c:v>
                </c:pt>
                <c:pt idx="3">
                  <c:v>Patricia McKenna</c:v>
                </c:pt>
                <c:pt idx="4">
                  <c:v>Paula Wilson</c:v>
                </c:pt>
                <c:pt idx="5">
                  <c:v>Maria Larsson</c:v>
                </c:pt>
                <c:pt idx="6">
                  <c:v>Mario Pontes</c:v>
                </c:pt>
                <c:pt idx="7">
                  <c:v>Jean Fresnière</c:v>
                </c:pt>
                <c:pt idx="8">
                  <c:v>Philip Cramer</c:v>
                </c:pt>
                <c:pt idx="9">
                  <c:v>Lúcia Carvalho</c:v>
                </c:pt>
              </c:strCache>
            </c:strRef>
          </c:cat>
          <c:val>
            <c:numRef>
              <c:f>'Question 2'!$C$10:$C$20</c:f>
              <c:numCache>
                <c:formatCode>#,##0.00</c:formatCode>
                <c:ptCount val="10"/>
                <c:pt idx="0">
                  <c:v>117483.38999999998</c:v>
                </c:pt>
                <c:pt idx="1">
                  <c:v>115673.38999999997</c:v>
                </c:pt>
                <c:pt idx="2">
                  <c:v>111218.08</c:v>
                </c:pt>
                <c:pt idx="3">
                  <c:v>57317.390000000007</c:v>
                </c:pt>
                <c:pt idx="4">
                  <c:v>52245.9</c:v>
                </c:pt>
                <c:pt idx="5">
                  <c:v>32555.55</c:v>
                </c:pt>
                <c:pt idx="6">
                  <c:v>32288.149999999998</c:v>
                </c:pt>
                <c:pt idx="7">
                  <c:v>32203.899999999998</c:v>
                </c:pt>
                <c:pt idx="8">
                  <c:v>31745.75</c:v>
                </c:pt>
                <c:pt idx="9">
                  <c:v>30226.099999999995</c:v>
                </c:pt>
              </c:numCache>
            </c:numRef>
          </c:val>
          <c:extLst>
            <c:ext xmlns:c16="http://schemas.microsoft.com/office/drawing/2014/chart" uri="{C3380CC4-5D6E-409C-BE32-E72D297353CC}">
              <c16:uniqueId val="{00000000-3DBF-4853-AA9A-2C27E58268DE}"/>
            </c:ext>
          </c:extLst>
        </c:ser>
        <c:dLbls>
          <c:showLegendKey val="0"/>
          <c:showVal val="0"/>
          <c:showCatName val="0"/>
          <c:showSerName val="0"/>
          <c:showPercent val="0"/>
          <c:showBubbleSize val="0"/>
        </c:dLbls>
        <c:gapWidth val="150"/>
        <c:axId val="110092495"/>
        <c:axId val="180366399"/>
      </c:barChart>
      <c:catAx>
        <c:axId val="110092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66399"/>
        <c:crosses val="autoZero"/>
        <c:auto val="1"/>
        <c:lblAlgn val="ctr"/>
        <c:lblOffset val="100"/>
        <c:noMultiLvlLbl val="0"/>
      </c:catAx>
      <c:valAx>
        <c:axId val="1803663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9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[Abraam Said Shoukry (Excel Project).xlsx]Question 3!PivotTable3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products based on Total Revenue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3'!$C$9</c:f>
              <c:strCache>
                <c:ptCount val="1"/>
                <c:pt idx="0">
                  <c:v>Total</c:v>
                </c:pt>
              </c:strCache>
            </c:strRef>
          </c:tx>
          <c:spPr>
            <a:solidFill>
              <a:schemeClr val="accent1"/>
            </a:solidFill>
            <a:ln>
              <a:noFill/>
            </a:ln>
            <a:effectLst/>
          </c:spPr>
          <c:invertIfNegative val="0"/>
          <c:cat>
            <c:strRef>
              <c:f>'Question 3'!$B$10:$B$20</c:f>
              <c:strCache>
                <c:ptCount val="10"/>
                <c:pt idx="0">
                  <c:v>Côte de Blaye</c:v>
                </c:pt>
                <c:pt idx="1">
                  <c:v>Thüringer Rostbratwurst</c:v>
                </c:pt>
                <c:pt idx="2">
                  <c:v>Raclette Courdavault</c:v>
                </c:pt>
                <c:pt idx="3">
                  <c:v>Camembert Pierrot</c:v>
                </c:pt>
                <c:pt idx="4">
                  <c:v>Tarte au sucre</c:v>
                </c:pt>
                <c:pt idx="5">
                  <c:v>Gnocchi di nonna Alice</c:v>
                </c:pt>
                <c:pt idx="6">
                  <c:v>Manjimup Dried Apples</c:v>
                </c:pt>
                <c:pt idx="7">
                  <c:v>Alice Mutton</c:v>
                </c:pt>
                <c:pt idx="8">
                  <c:v>Carnarvon Tigers</c:v>
                </c:pt>
                <c:pt idx="9">
                  <c:v>Rössle Sauerkraut</c:v>
                </c:pt>
              </c:strCache>
            </c:strRef>
          </c:cat>
          <c:val>
            <c:numRef>
              <c:f>'Question 3'!$C$10:$C$20</c:f>
              <c:numCache>
                <c:formatCode>#,##0.00</c:formatCode>
                <c:ptCount val="10"/>
                <c:pt idx="0">
                  <c:v>149984.20000000001</c:v>
                </c:pt>
                <c:pt idx="1">
                  <c:v>87736.400000000009</c:v>
                </c:pt>
                <c:pt idx="2">
                  <c:v>76296</c:v>
                </c:pt>
                <c:pt idx="3">
                  <c:v>50285.999999999993</c:v>
                </c:pt>
                <c:pt idx="4">
                  <c:v>49827.9</c:v>
                </c:pt>
                <c:pt idx="5">
                  <c:v>45121.2</c:v>
                </c:pt>
                <c:pt idx="6">
                  <c:v>44742.6</c:v>
                </c:pt>
                <c:pt idx="7">
                  <c:v>35482.199999999997</c:v>
                </c:pt>
                <c:pt idx="8">
                  <c:v>31987.5</c:v>
                </c:pt>
                <c:pt idx="9">
                  <c:v>26865.599999999999</c:v>
                </c:pt>
              </c:numCache>
            </c:numRef>
          </c:val>
          <c:extLst>
            <c:ext xmlns:c16="http://schemas.microsoft.com/office/drawing/2014/chart" uri="{C3380CC4-5D6E-409C-BE32-E72D297353CC}">
              <c16:uniqueId val="{00000000-26BF-47AE-A222-DC1C4397215A}"/>
            </c:ext>
          </c:extLst>
        </c:ser>
        <c:dLbls>
          <c:showLegendKey val="0"/>
          <c:showVal val="0"/>
          <c:showCatName val="0"/>
          <c:showSerName val="0"/>
          <c:showPercent val="0"/>
          <c:showBubbleSize val="0"/>
        </c:dLbls>
        <c:gapWidth val="219"/>
        <c:overlap val="-27"/>
        <c:axId val="2104420608"/>
        <c:axId val="2102495184"/>
      </c:barChart>
      <c:catAx>
        <c:axId val="210442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495184"/>
        <c:crosses val="autoZero"/>
        <c:auto val="1"/>
        <c:lblAlgn val="ctr"/>
        <c:lblOffset val="100"/>
        <c:noMultiLvlLbl val="0"/>
      </c:catAx>
      <c:valAx>
        <c:axId val="21024951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42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[Abraam Said Shoukry (Excel Project).xlsx]Question 3!PivotTable2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products based on Total Quantity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3'!$C$27</c:f>
              <c:strCache>
                <c:ptCount val="1"/>
                <c:pt idx="0">
                  <c:v>Total</c:v>
                </c:pt>
              </c:strCache>
            </c:strRef>
          </c:tx>
          <c:spPr>
            <a:solidFill>
              <a:schemeClr val="accent1"/>
            </a:solidFill>
            <a:ln>
              <a:noFill/>
            </a:ln>
            <a:effectLst/>
          </c:spPr>
          <c:invertIfNegative val="0"/>
          <c:cat>
            <c:strRef>
              <c:f>'Question 3'!$B$28:$B$38</c:f>
              <c:strCache>
                <c:ptCount val="10"/>
                <c:pt idx="0">
                  <c:v>Camembert Pierrot</c:v>
                </c:pt>
                <c:pt idx="1">
                  <c:v>Raclette Courdavault</c:v>
                </c:pt>
                <c:pt idx="2">
                  <c:v>Gorgonzola Telino</c:v>
                </c:pt>
                <c:pt idx="3">
                  <c:v>Gnocchi di nonna Alice</c:v>
                </c:pt>
                <c:pt idx="4">
                  <c:v>Pavlova</c:v>
                </c:pt>
                <c:pt idx="5">
                  <c:v>Rhönbräu Klosterbier</c:v>
                </c:pt>
                <c:pt idx="6">
                  <c:v>Guaraná Fantástica</c:v>
                </c:pt>
                <c:pt idx="7">
                  <c:v>Boston Crab Meat</c:v>
                </c:pt>
                <c:pt idx="8">
                  <c:v>Tarte au sucre</c:v>
                </c:pt>
                <c:pt idx="9">
                  <c:v>Chang</c:v>
                </c:pt>
              </c:strCache>
            </c:strRef>
          </c:cat>
          <c:val>
            <c:numRef>
              <c:f>'Question 3'!$C$28:$C$38</c:f>
              <c:numCache>
                <c:formatCode>General</c:formatCode>
                <c:ptCount val="10"/>
                <c:pt idx="0">
                  <c:v>1577</c:v>
                </c:pt>
                <c:pt idx="1">
                  <c:v>1496</c:v>
                </c:pt>
                <c:pt idx="2">
                  <c:v>1397</c:v>
                </c:pt>
                <c:pt idx="3">
                  <c:v>1263</c:v>
                </c:pt>
                <c:pt idx="4">
                  <c:v>1158</c:v>
                </c:pt>
                <c:pt idx="5">
                  <c:v>1155</c:v>
                </c:pt>
                <c:pt idx="6">
                  <c:v>1125</c:v>
                </c:pt>
                <c:pt idx="7">
                  <c:v>1103</c:v>
                </c:pt>
                <c:pt idx="8">
                  <c:v>1083</c:v>
                </c:pt>
                <c:pt idx="9">
                  <c:v>1057</c:v>
                </c:pt>
              </c:numCache>
            </c:numRef>
          </c:val>
          <c:extLst>
            <c:ext xmlns:c16="http://schemas.microsoft.com/office/drawing/2014/chart" uri="{C3380CC4-5D6E-409C-BE32-E72D297353CC}">
              <c16:uniqueId val="{00000000-01B1-4A56-8099-74C60D8E9BBB}"/>
            </c:ext>
          </c:extLst>
        </c:ser>
        <c:dLbls>
          <c:showLegendKey val="0"/>
          <c:showVal val="0"/>
          <c:showCatName val="0"/>
          <c:showSerName val="0"/>
          <c:showPercent val="0"/>
          <c:showBubbleSize val="0"/>
        </c:dLbls>
        <c:gapWidth val="219"/>
        <c:overlap val="-27"/>
        <c:axId val="1128827872"/>
        <c:axId val="99594768"/>
      </c:barChart>
      <c:catAx>
        <c:axId val="112882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94768"/>
        <c:crosses val="autoZero"/>
        <c:auto val="1"/>
        <c:lblAlgn val="ctr"/>
        <c:lblOffset val="100"/>
        <c:noMultiLvlLbl val="0"/>
      </c:catAx>
      <c:valAx>
        <c:axId val="9959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82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[Abraam Said Shoukry (Excel Project).xlsx]Question 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Available for each Product in stock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5'!$C$9</c:f>
              <c:strCache>
                <c:ptCount val="1"/>
                <c:pt idx="0">
                  <c:v>Total</c:v>
                </c:pt>
              </c:strCache>
            </c:strRef>
          </c:tx>
          <c:spPr>
            <a:solidFill>
              <a:schemeClr val="accent1"/>
            </a:solidFill>
            <a:ln>
              <a:noFill/>
            </a:ln>
            <a:effectLst/>
          </c:spPr>
          <c:invertIfNegative val="0"/>
          <c:cat>
            <c:strRef>
              <c:f>'Question 5'!$B$10:$B$85</c:f>
              <c:strCache>
                <c:ptCount val="75"/>
                <c:pt idx="0">
                  <c:v>Alice Mutton</c:v>
                </c:pt>
                <c:pt idx="1">
                  <c:v>Boston Crab Meat</c:v>
                </c:pt>
                <c:pt idx="2">
                  <c:v>Camembert Pierrot</c:v>
                </c:pt>
                <c:pt idx="3">
                  <c:v>Carnarvon Tigers</c:v>
                </c:pt>
                <c:pt idx="4">
                  <c:v>Chai</c:v>
                </c:pt>
                <c:pt idx="5">
                  <c:v>Chang</c:v>
                </c:pt>
                <c:pt idx="6">
                  <c:v>Chartreuse verte</c:v>
                </c:pt>
                <c:pt idx="7">
                  <c:v>Chef Anton's Cajun Seasoning</c:v>
                </c:pt>
                <c:pt idx="8">
                  <c:v>Chocolade</c:v>
                </c:pt>
                <c:pt idx="9">
                  <c:v>Côte de Blaye</c:v>
                </c:pt>
                <c:pt idx="10">
                  <c:v>Escargots de Bourgogne</c:v>
                </c:pt>
                <c:pt idx="11">
                  <c:v>Filo Mix</c:v>
                </c:pt>
                <c:pt idx="12">
                  <c:v>Fløtemysost</c:v>
                </c:pt>
                <c:pt idx="13">
                  <c:v>Geitost</c:v>
                </c:pt>
                <c:pt idx="14">
                  <c:v>Genen Shouyu</c:v>
                </c:pt>
                <c:pt idx="15">
                  <c:v>Gnocchi di nonna Alice</c:v>
                </c:pt>
                <c:pt idx="16">
                  <c:v>Gorgonzola Telino</c:v>
                </c:pt>
                <c:pt idx="17">
                  <c:v>Grandma's Boysenberry Spread</c:v>
                </c:pt>
                <c:pt idx="18">
                  <c:v>Gravad lax</c:v>
                </c:pt>
                <c:pt idx="19">
                  <c:v>Guaraná Fantástica</c:v>
                </c:pt>
                <c:pt idx="20">
                  <c:v>Gudbrandsdalsost</c:v>
                </c:pt>
                <c:pt idx="21">
                  <c:v>Gula Malacca</c:v>
                </c:pt>
                <c:pt idx="22">
                  <c:v>Gumbär Gummibärchen</c:v>
                </c:pt>
                <c:pt idx="23">
                  <c:v>Gustaf's Knäckebröd</c:v>
                </c:pt>
                <c:pt idx="24">
                  <c:v>Ikura</c:v>
                </c:pt>
                <c:pt idx="25">
                  <c:v>Inlagd Sill</c:v>
                </c:pt>
                <c:pt idx="26">
                  <c:v>Ipoh Coffee</c:v>
                </c:pt>
                <c:pt idx="27">
                  <c:v>Jack's New England Clam Chowder</c:v>
                </c:pt>
                <c:pt idx="28">
                  <c:v>Konbu</c:v>
                </c:pt>
                <c:pt idx="29">
                  <c:v>Lakkalikööri</c:v>
                </c:pt>
                <c:pt idx="30">
                  <c:v>Laughing Lumberjack Lager</c:v>
                </c:pt>
                <c:pt idx="31">
                  <c:v>Longlife Tofu</c:v>
                </c:pt>
                <c:pt idx="32">
                  <c:v>Louisiana Fiery Hot Pepper Sauce</c:v>
                </c:pt>
                <c:pt idx="33">
                  <c:v>Louisiana Hot Spiced Okra</c:v>
                </c:pt>
                <c:pt idx="34">
                  <c:v>Manjimup Dried Apples</c:v>
                </c:pt>
                <c:pt idx="35">
                  <c:v>Mascarpone Fabioli</c:v>
                </c:pt>
                <c:pt idx="36">
                  <c:v>Maxilaku</c:v>
                </c:pt>
                <c:pt idx="37">
                  <c:v>Mishi Kobe Niku</c:v>
                </c:pt>
                <c:pt idx="38">
                  <c:v>Mozzarella di Giovanni</c:v>
                </c:pt>
                <c:pt idx="39">
                  <c:v>Nord-Ost Matjeshering</c:v>
                </c:pt>
                <c:pt idx="40">
                  <c:v>Northwoods Cranberry Sauce</c:v>
                </c:pt>
                <c:pt idx="41">
                  <c:v>NuNuCa Nuß-Nougat-Creme</c:v>
                </c:pt>
                <c:pt idx="42">
                  <c:v>Original Frankfurter grüne Soße</c:v>
                </c:pt>
                <c:pt idx="43">
                  <c:v>Outback Lager</c:v>
                </c:pt>
                <c:pt idx="44">
                  <c:v>Pâté chinois</c:v>
                </c:pt>
                <c:pt idx="45">
                  <c:v>Pavlova</c:v>
                </c:pt>
                <c:pt idx="46">
                  <c:v>Perth Pasties</c:v>
                </c:pt>
                <c:pt idx="47">
                  <c:v>Queso Cabrales</c:v>
                </c:pt>
                <c:pt idx="48">
                  <c:v>Queso Manchego La Pastora</c:v>
                </c:pt>
                <c:pt idx="49">
                  <c:v>Raclette Courdavault</c:v>
                </c:pt>
                <c:pt idx="50">
                  <c:v>Ravioli Angelo</c:v>
                </c:pt>
                <c:pt idx="51">
                  <c:v>Rhönbräu Klosterbier</c:v>
                </c:pt>
                <c:pt idx="52">
                  <c:v>Röd Kaviar</c:v>
                </c:pt>
                <c:pt idx="53">
                  <c:v>Røgede sild</c:v>
                </c:pt>
                <c:pt idx="54">
                  <c:v>Rössle Sauerkraut</c:v>
                </c:pt>
                <c:pt idx="55">
                  <c:v>Sasquatch Ale</c:v>
                </c:pt>
                <c:pt idx="56">
                  <c:v>Schoggi Schokolade</c:v>
                </c:pt>
                <c:pt idx="57">
                  <c:v>Scottish Longbreads</c:v>
                </c:pt>
                <c:pt idx="58">
                  <c:v>Singaporean Hokkien Fried Mee</c:v>
                </c:pt>
                <c:pt idx="59">
                  <c:v>Sir Rodney's Bisciuts &amp; Sir Rodney's Scones</c:v>
                </c:pt>
                <c:pt idx="60">
                  <c:v>Sir Rodney's Marmalade</c:v>
                </c:pt>
                <c:pt idx="61">
                  <c:v>Sirop d'érable</c:v>
                </c:pt>
                <c:pt idx="62">
                  <c:v>Spegesild</c:v>
                </c:pt>
                <c:pt idx="63">
                  <c:v>Steeleye Stout</c:v>
                </c:pt>
                <c:pt idx="64">
                  <c:v>Tarte au sucre</c:v>
                </c:pt>
                <c:pt idx="65">
                  <c:v>Teatime Chocolate Biscuits</c:v>
                </c:pt>
                <c:pt idx="66">
                  <c:v>Thüringer Rostbratwurst</c:v>
                </c:pt>
                <c:pt idx="67">
                  <c:v>Tofu</c:v>
                </c:pt>
                <c:pt idx="68">
                  <c:v>Tourtière</c:v>
                </c:pt>
                <c:pt idx="69">
                  <c:v>Tunnbröd</c:v>
                </c:pt>
                <c:pt idx="70">
                  <c:v>Uncle Bob's Organic Dried Pears</c:v>
                </c:pt>
                <c:pt idx="71">
                  <c:v>Valkoinen suklaa</c:v>
                </c:pt>
                <c:pt idx="72">
                  <c:v>Vegie-spread</c:v>
                </c:pt>
                <c:pt idx="73">
                  <c:v>Wimmers gute Semmelknödel</c:v>
                </c:pt>
                <c:pt idx="74">
                  <c:v>Zaanse koeken</c:v>
                </c:pt>
              </c:strCache>
            </c:strRef>
          </c:cat>
          <c:val>
            <c:numRef>
              <c:f>'Question 5'!$C$10:$C$85</c:f>
              <c:numCache>
                <c:formatCode>General</c:formatCode>
                <c:ptCount val="75"/>
                <c:pt idx="0">
                  <c:v>0</c:v>
                </c:pt>
                <c:pt idx="1">
                  <c:v>123</c:v>
                </c:pt>
                <c:pt idx="2">
                  <c:v>19</c:v>
                </c:pt>
                <c:pt idx="3">
                  <c:v>42</c:v>
                </c:pt>
                <c:pt idx="4">
                  <c:v>39</c:v>
                </c:pt>
                <c:pt idx="5">
                  <c:v>17</c:v>
                </c:pt>
                <c:pt idx="6">
                  <c:v>69</c:v>
                </c:pt>
                <c:pt idx="7">
                  <c:v>53</c:v>
                </c:pt>
                <c:pt idx="8">
                  <c:v>15</c:v>
                </c:pt>
                <c:pt idx="9">
                  <c:v>17</c:v>
                </c:pt>
                <c:pt idx="10">
                  <c:v>62</c:v>
                </c:pt>
                <c:pt idx="11">
                  <c:v>38</c:v>
                </c:pt>
                <c:pt idx="12">
                  <c:v>26</c:v>
                </c:pt>
                <c:pt idx="13">
                  <c:v>112</c:v>
                </c:pt>
                <c:pt idx="14">
                  <c:v>39</c:v>
                </c:pt>
                <c:pt idx="15">
                  <c:v>21</c:v>
                </c:pt>
                <c:pt idx="16">
                  <c:v>0</c:v>
                </c:pt>
                <c:pt idx="17">
                  <c:v>120</c:v>
                </c:pt>
                <c:pt idx="18">
                  <c:v>11</c:v>
                </c:pt>
                <c:pt idx="19">
                  <c:v>20</c:v>
                </c:pt>
                <c:pt idx="20">
                  <c:v>26</c:v>
                </c:pt>
                <c:pt idx="21">
                  <c:v>27</c:v>
                </c:pt>
                <c:pt idx="22">
                  <c:v>15</c:v>
                </c:pt>
                <c:pt idx="23">
                  <c:v>104</c:v>
                </c:pt>
                <c:pt idx="24">
                  <c:v>31</c:v>
                </c:pt>
                <c:pt idx="25">
                  <c:v>112</c:v>
                </c:pt>
                <c:pt idx="26">
                  <c:v>17</c:v>
                </c:pt>
                <c:pt idx="27">
                  <c:v>85</c:v>
                </c:pt>
                <c:pt idx="28">
                  <c:v>24</c:v>
                </c:pt>
                <c:pt idx="29">
                  <c:v>57</c:v>
                </c:pt>
                <c:pt idx="30">
                  <c:v>52</c:v>
                </c:pt>
                <c:pt idx="31">
                  <c:v>4</c:v>
                </c:pt>
                <c:pt idx="32">
                  <c:v>76</c:v>
                </c:pt>
                <c:pt idx="33">
                  <c:v>4</c:v>
                </c:pt>
                <c:pt idx="34">
                  <c:v>20</c:v>
                </c:pt>
                <c:pt idx="35">
                  <c:v>9</c:v>
                </c:pt>
                <c:pt idx="36">
                  <c:v>10</c:v>
                </c:pt>
                <c:pt idx="37">
                  <c:v>29</c:v>
                </c:pt>
                <c:pt idx="38">
                  <c:v>14</c:v>
                </c:pt>
                <c:pt idx="39">
                  <c:v>10</c:v>
                </c:pt>
                <c:pt idx="40">
                  <c:v>6</c:v>
                </c:pt>
                <c:pt idx="41">
                  <c:v>76</c:v>
                </c:pt>
                <c:pt idx="42">
                  <c:v>32</c:v>
                </c:pt>
                <c:pt idx="43">
                  <c:v>15</c:v>
                </c:pt>
                <c:pt idx="44">
                  <c:v>115</c:v>
                </c:pt>
                <c:pt idx="45">
                  <c:v>29</c:v>
                </c:pt>
                <c:pt idx="46">
                  <c:v>0</c:v>
                </c:pt>
                <c:pt idx="47">
                  <c:v>22</c:v>
                </c:pt>
                <c:pt idx="48">
                  <c:v>86</c:v>
                </c:pt>
                <c:pt idx="49">
                  <c:v>79</c:v>
                </c:pt>
                <c:pt idx="50">
                  <c:v>36</c:v>
                </c:pt>
                <c:pt idx="51">
                  <c:v>125</c:v>
                </c:pt>
                <c:pt idx="52">
                  <c:v>101</c:v>
                </c:pt>
                <c:pt idx="53">
                  <c:v>5</c:v>
                </c:pt>
                <c:pt idx="54">
                  <c:v>26</c:v>
                </c:pt>
                <c:pt idx="55">
                  <c:v>111</c:v>
                </c:pt>
                <c:pt idx="56">
                  <c:v>49</c:v>
                </c:pt>
                <c:pt idx="57">
                  <c:v>6</c:v>
                </c:pt>
                <c:pt idx="58">
                  <c:v>26</c:v>
                </c:pt>
                <c:pt idx="59">
                  <c:v>43</c:v>
                </c:pt>
                <c:pt idx="60">
                  <c:v>40</c:v>
                </c:pt>
                <c:pt idx="61">
                  <c:v>113</c:v>
                </c:pt>
                <c:pt idx="62">
                  <c:v>95</c:v>
                </c:pt>
                <c:pt idx="63">
                  <c:v>20</c:v>
                </c:pt>
                <c:pt idx="64">
                  <c:v>17</c:v>
                </c:pt>
                <c:pt idx="65">
                  <c:v>25</c:v>
                </c:pt>
                <c:pt idx="66">
                  <c:v>0</c:v>
                </c:pt>
                <c:pt idx="67">
                  <c:v>35</c:v>
                </c:pt>
                <c:pt idx="68">
                  <c:v>21</c:v>
                </c:pt>
                <c:pt idx="69">
                  <c:v>61</c:v>
                </c:pt>
                <c:pt idx="70">
                  <c:v>15</c:v>
                </c:pt>
                <c:pt idx="71">
                  <c:v>65</c:v>
                </c:pt>
                <c:pt idx="72">
                  <c:v>24</c:v>
                </c:pt>
                <c:pt idx="73">
                  <c:v>22</c:v>
                </c:pt>
                <c:pt idx="74">
                  <c:v>36</c:v>
                </c:pt>
              </c:numCache>
            </c:numRef>
          </c:val>
          <c:extLst>
            <c:ext xmlns:c16="http://schemas.microsoft.com/office/drawing/2014/chart" uri="{C3380CC4-5D6E-409C-BE32-E72D297353CC}">
              <c16:uniqueId val="{00000000-44D1-40A3-A244-5C19C82BE451}"/>
            </c:ext>
          </c:extLst>
        </c:ser>
        <c:dLbls>
          <c:showLegendKey val="0"/>
          <c:showVal val="0"/>
          <c:showCatName val="0"/>
          <c:showSerName val="0"/>
          <c:showPercent val="0"/>
          <c:showBubbleSize val="0"/>
        </c:dLbls>
        <c:gapWidth val="219"/>
        <c:overlap val="-27"/>
        <c:axId val="1128826912"/>
        <c:axId val="1413171840"/>
      </c:barChart>
      <c:catAx>
        <c:axId val="112882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171840"/>
        <c:crosses val="autoZero"/>
        <c:auto val="1"/>
        <c:lblAlgn val="ctr"/>
        <c:lblOffset val="100"/>
        <c:noMultiLvlLbl val="0"/>
      </c:catAx>
      <c:valAx>
        <c:axId val="141317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82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[Abraam Said Shoukry (Excel Project).xlsx]Question 8!PivotTable10</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 8'!$B$12</c:f>
              <c:strCache>
                <c:ptCount val="1"/>
                <c:pt idx="0">
                  <c:v>Total Revenue</c:v>
                </c:pt>
              </c:strCache>
            </c:strRef>
          </c:tx>
          <c:spPr>
            <a:ln w="28575" cap="rnd">
              <a:solidFill>
                <a:schemeClr val="accent1"/>
              </a:solidFill>
              <a:round/>
            </a:ln>
            <a:effectLst/>
          </c:spPr>
          <c:marker>
            <c:symbol val="none"/>
          </c:marker>
          <c:cat>
            <c:strRef>
              <c:f>'Question 8'!$A$13:$A$16</c:f>
              <c:strCache>
                <c:ptCount val="3"/>
                <c:pt idx="0">
                  <c:v>1996</c:v>
                </c:pt>
                <c:pt idx="1">
                  <c:v>1997</c:v>
                </c:pt>
                <c:pt idx="2">
                  <c:v>1998</c:v>
                </c:pt>
              </c:strCache>
            </c:strRef>
          </c:cat>
          <c:val>
            <c:numRef>
              <c:f>'Question 8'!$B$13:$B$16</c:f>
              <c:numCache>
                <c:formatCode>#,##0.00</c:formatCode>
                <c:ptCount val="3"/>
                <c:pt idx="0">
                  <c:v>216246.40000000014</c:v>
                </c:pt>
                <c:pt idx="1">
                  <c:v>658388.75000000012</c:v>
                </c:pt>
                <c:pt idx="2">
                  <c:v>469771.34000000008</c:v>
                </c:pt>
              </c:numCache>
            </c:numRef>
          </c:val>
          <c:smooth val="0"/>
          <c:extLst>
            <c:ext xmlns:c16="http://schemas.microsoft.com/office/drawing/2014/chart" uri="{C3380CC4-5D6E-409C-BE32-E72D297353CC}">
              <c16:uniqueId val="{00000000-2CE5-4BEC-A81B-D73A3EA8BBB1}"/>
            </c:ext>
          </c:extLst>
        </c:ser>
        <c:ser>
          <c:idx val="1"/>
          <c:order val="1"/>
          <c:tx>
            <c:strRef>
              <c:f>'Question 8'!$C$12</c:f>
              <c:strCache>
                <c:ptCount val="1"/>
                <c:pt idx="0">
                  <c:v>Total Revenue after Discount</c:v>
                </c:pt>
              </c:strCache>
            </c:strRef>
          </c:tx>
          <c:spPr>
            <a:ln w="28575" cap="rnd">
              <a:solidFill>
                <a:schemeClr val="accent2"/>
              </a:solidFill>
              <a:round/>
            </a:ln>
            <a:effectLst/>
          </c:spPr>
          <c:marker>
            <c:symbol val="none"/>
          </c:marker>
          <c:cat>
            <c:strRef>
              <c:f>'Question 8'!$A$13:$A$16</c:f>
              <c:strCache>
                <c:ptCount val="3"/>
                <c:pt idx="0">
                  <c:v>1996</c:v>
                </c:pt>
                <c:pt idx="1">
                  <c:v>1997</c:v>
                </c:pt>
                <c:pt idx="2">
                  <c:v>1998</c:v>
                </c:pt>
              </c:strCache>
            </c:strRef>
          </c:cat>
          <c:val>
            <c:numRef>
              <c:f>'Question 8'!$C$13:$C$16</c:f>
              <c:numCache>
                <c:formatCode>#,##0.00</c:formatCode>
                <c:ptCount val="3"/>
                <c:pt idx="0">
                  <c:v>198828.08977296017</c:v>
                </c:pt>
                <c:pt idx="1">
                  <c:v>617085.20286998246</c:v>
                </c:pt>
                <c:pt idx="2">
                  <c:v>440623.8656625587</c:v>
                </c:pt>
              </c:numCache>
            </c:numRef>
          </c:val>
          <c:smooth val="0"/>
          <c:extLst>
            <c:ext xmlns:c16="http://schemas.microsoft.com/office/drawing/2014/chart" uri="{C3380CC4-5D6E-409C-BE32-E72D297353CC}">
              <c16:uniqueId val="{00000001-2CE5-4BEC-A81B-D73A3EA8BBB1}"/>
            </c:ext>
          </c:extLst>
        </c:ser>
        <c:dLbls>
          <c:showLegendKey val="0"/>
          <c:showVal val="0"/>
          <c:showCatName val="0"/>
          <c:showSerName val="0"/>
          <c:showPercent val="0"/>
          <c:showBubbleSize val="0"/>
        </c:dLbls>
        <c:smooth val="0"/>
        <c:axId val="742762991"/>
        <c:axId val="89321615"/>
      </c:lineChart>
      <c:catAx>
        <c:axId val="74276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21615"/>
        <c:crosses val="autoZero"/>
        <c:auto val="1"/>
        <c:lblAlgn val="ctr"/>
        <c:lblOffset val="100"/>
        <c:noMultiLvlLbl val="0"/>
      </c:catAx>
      <c:valAx>
        <c:axId val="893216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76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[Abraam Said Shoukry (Excel Project).xlsx]Question 9!PivotTable8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Orders by</a:t>
            </a:r>
            <a:r>
              <a:rPr lang="en-US" baseline="0"/>
              <a:t> each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'Question 9'!$C$11</c:f>
              <c:strCache>
                <c:ptCount val="1"/>
                <c:pt idx="0">
                  <c:v>Total</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78-48F2-B704-F5853269F0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78-48F2-B704-F5853269F0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78-48F2-B704-F5853269F08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378-48F2-B704-F5853269F08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378-48F2-B704-F5853269F08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378-48F2-B704-F5853269F08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378-48F2-B704-F5853269F08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378-48F2-B704-F5853269F08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378-48F2-B704-F5853269F081}"/>
              </c:ext>
            </c:extLst>
          </c:dPt>
          <c:cat>
            <c:multiLvlStrRef>
              <c:f>'Question 9'!$B$12:$B$30</c:f>
              <c:multiLvlStrCache>
                <c:ptCount val="9"/>
                <c:lvl>
                  <c:pt idx="0">
                    <c:v>Nancy</c:v>
                  </c:pt>
                  <c:pt idx="1">
                    <c:v>Andrew</c:v>
                  </c:pt>
                  <c:pt idx="2">
                    <c:v>Janet</c:v>
                  </c:pt>
                  <c:pt idx="3">
                    <c:v>Margaret</c:v>
                  </c:pt>
                  <c:pt idx="4">
                    <c:v>Steven</c:v>
                  </c:pt>
                  <c:pt idx="5">
                    <c:v>Michael</c:v>
                  </c:pt>
                  <c:pt idx="6">
                    <c:v>Robert</c:v>
                  </c:pt>
                  <c:pt idx="7">
                    <c:v>Laura</c:v>
                  </c:pt>
                  <c:pt idx="8">
                    <c:v>Anne</c:v>
                  </c:pt>
                </c:lvl>
                <c:lvl>
                  <c:pt idx="0">
                    <c:v>1</c:v>
                  </c:pt>
                  <c:pt idx="1">
                    <c:v>2</c:v>
                  </c:pt>
                  <c:pt idx="2">
                    <c:v>3</c:v>
                  </c:pt>
                  <c:pt idx="3">
                    <c:v>4</c:v>
                  </c:pt>
                  <c:pt idx="4">
                    <c:v>5</c:v>
                  </c:pt>
                  <c:pt idx="5">
                    <c:v>6</c:v>
                  </c:pt>
                  <c:pt idx="6">
                    <c:v>7</c:v>
                  </c:pt>
                  <c:pt idx="7">
                    <c:v>8</c:v>
                  </c:pt>
                  <c:pt idx="8">
                    <c:v>9</c:v>
                  </c:pt>
                </c:lvl>
              </c:multiLvlStrCache>
            </c:multiLvlStrRef>
          </c:cat>
          <c:val>
            <c:numRef>
              <c:f>'Question 9'!$C$12:$C$30</c:f>
              <c:numCache>
                <c:formatCode>General</c:formatCode>
                <c:ptCount val="9"/>
                <c:pt idx="0">
                  <c:v>122</c:v>
                </c:pt>
                <c:pt idx="1">
                  <c:v>96</c:v>
                </c:pt>
                <c:pt idx="2">
                  <c:v>127</c:v>
                </c:pt>
                <c:pt idx="3">
                  <c:v>154</c:v>
                </c:pt>
                <c:pt idx="4">
                  <c:v>42</c:v>
                </c:pt>
                <c:pt idx="5">
                  <c:v>67</c:v>
                </c:pt>
                <c:pt idx="6">
                  <c:v>72</c:v>
                </c:pt>
                <c:pt idx="7">
                  <c:v>104</c:v>
                </c:pt>
                <c:pt idx="8">
                  <c:v>42</c:v>
                </c:pt>
              </c:numCache>
            </c:numRef>
          </c:val>
          <c:extLst>
            <c:ext xmlns:c16="http://schemas.microsoft.com/office/drawing/2014/chart" uri="{C3380CC4-5D6E-409C-BE32-E72D297353CC}">
              <c16:uniqueId val="{00000000-4419-4572-AFD5-34501ED90F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[Abraam Said Shoukry (Excel Project).xlsx]Question 10!PivotTable1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Customers acquired</a:t>
            </a:r>
            <a:r>
              <a:rPr lang="en-US" baseline="0"/>
              <a:t> Month Over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 10'!$B$9</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10'!$A$10:$A$22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'Question 10'!$B$10:$B$22</c:f>
              <c:numCache>
                <c:formatCode>General</c:formatCode>
                <c:ptCount val="12"/>
                <c:pt idx="0">
                  <c:v>8</c:v>
                </c:pt>
                <c:pt idx="1">
                  <c:v>3</c:v>
                </c:pt>
                <c:pt idx="2">
                  <c:v>1</c:v>
                </c:pt>
                <c:pt idx="3">
                  <c:v>4</c:v>
                </c:pt>
                <c:pt idx="4">
                  <c:v>2</c:v>
                </c:pt>
                <c:pt idx="5">
                  <c:v>2</c:v>
                </c:pt>
                <c:pt idx="6">
                  <c:v>18</c:v>
                </c:pt>
                <c:pt idx="7">
                  <c:v>16</c:v>
                </c:pt>
                <c:pt idx="8">
                  <c:v>11</c:v>
                </c:pt>
                <c:pt idx="9">
                  <c:v>9</c:v>
                </c:pt>
                <c:pt idx="10">
                  <c:v>11</c:v>
                </c:pt>
                <c:pt idx="11">
                  <c:v>5</c:v>
                </c:pt>
              </c:numCache>
            </c:numRef>
          </c:val>
          <c:smooth val="0"/>
          <c:extLst>
            <c:ext xmlns:c16="http://schemas.microsoft.com/office/drawing/2014/chart" uri="{C3380CC4-5D6E-409C-BE32-E72D297353CC}">
              <c16:uniqueId val="{00000000-41E8-417D-9BFD-9A28D97E4E40}"/>
            </c:ext>
          </c:extLst>
        </c:ser>
        <c:dLbls>
          <c:dLblPos val="t"/>
          <c:showLegendKey val="0"/>
          <c:showVal val="1"/>
          <c:showCatName val="0"/>
          <c:showSerName val="0"/>
          <c:showPercent val="0"/>
          <c:showBubbleSize val="0"/>
        </c:dLbls>
        <c:smooth val="0"/>
        <c:axId val="946081311"/>
        <c:axId val="1127656031"/>
      </c:lineChart>
      <c:catAx>
        <c:axId val="94608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656031"/>
        <c:crosses val="autoZero"/>
        <c:auto val="1"/>
        <c:lblAlgn val="ctr"/>
        <c:lblOffset val="100"/>
        <c:noMultiLvlLbl val="0"/>
      </c:catAx>
      <c:valAx>
        <c:axId val="112765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08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[Abraam Said Shoukry (Excel Project).xlsx]Question 12!PivotTable3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Products per suppliers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12'!$B$9</c:f>
              <c:strCache>
                <c:ptCount val="1"/>
                <c:pt idx="0">
                  <c:v>Total</c:v>
                </c:pt>
              </c:strCache>
            </c:strRef>
          </c:tx>
          <c:spPr>
            <a:solidFill>
              <a:schemeClr val="accent1"/>
            </a:solidFill>
            <a:ln>
              <a:noFill/>
            </a:ln>
            <a:effectLst/>
          </c:spPr>
          <c:invertIfNegative val="0"/>
          <c:cat>
            <c:multiLvlStrRef>
              <c:f>'Question 12'!$A$10:$A$70</c:f>
              <c:multiLvlStrCache>
                <c:ptCount val="30"/>
                <c:lvl>
                  <c:pt idx="0">
                    <c:v>Ian Devling</c:v>
                  </c:pt>
                  <c:pt idx="1">
                    <c:v>Martin Bein</c:v>
                  </c:pt>
                  <c:pt idx="2">
                    <c:v>Peter Wilson</c:v>
                  </c:pt>
                  <c:pt idx="3">
                    <c:v>Cheryl Saylor</c:v>
                  </c:pt>
                  <c:pt idx="4">
                    <c:v>Yoshi Nagase</c:v>
                  </c:pt>
                  <c:pt idx="5">
                    <c:v>Chandra Leka</c:v>
                  </c:pt>
                  <c:pt idx="6">
                    <c:v>Mayumi Ohno</c:v>
                  </c:pt>
                  <c:pt idx="7">
                    <c:v>Elio Rossi</c:v>
                  </c:pt>
                  <c:pt idx="8">
                    <c:v>Shelley Burke</c:v>
                  </c:pt>
                  <c:pt idx="9">
                    <c:v>Michael Björn</c:v>
                  </c:pt>
                  <c:pt idx="10">
                    <c:v>Wendy Mackenzie</c:v>
                  </c:pt>
                  <c:pt idx="11">
                    <c:v>Anne Heikkonen</c:v>
                  </c:pt>
                  <c:pt idx="12">
                    <c:v>Petra Winkler</c:v>
                  </c:pt>
                  <c:pt idx="13">
                    <c:v>Regina Murphy</c:v>
                  </c:pt>
                  <c:pt idx="14">
                    <c:v>Beate Vileid</c:v>
                  </c:pt>
                  <c:pt idx="15">
                    <c:v>Charlotte Cooper</c:v>
                  </c:pt>
                  <c:pt idx="16">
                    <c:v>Chantal Goulet</c:v>
                  </c:pt>
                  <c:pt idx="17">
                    <c:v>Giovanni Giudici</c:v>
                  </c:pt>
                  <c:pt idx="18">
                    <c:v>Lars Peterson</c:v>
                  </c:pt>
                  <c:pt idx="19">
                    <c:v>Antonio del Valle Saavedra</c:v>
                  </c:pt>
                  <c:pt idx="20">
                    <c:v>Guylène Nodier</c:v>
                  </c:pt>
                  <c:pt idx="21">
                    <c:v>Jean-Guy Lauzon</c:v>
                  </c:pt>
                  <c:pt idx="22">
                    <c:v>Robb Merchant</c:v>
                  </c:pt>
                  <c:pt idx="23">
                    <c:v>Eliane Noz</c:v>
                  </c:pt>
                  <c:pt idx="24">
                    <c:v>Niels Petersen</c:v>
                  </c:pt>
                  <c:pt idx="25">
                    <c:v>(blank)</c:v>
                  </c:pt>
                  <c:pt idx="26">
                    <c:v>Dirk Luchte</c:v>
                  </c:pt>
                  <c:pt idx="27">
                    <c:v>Marie Delamare</c:v>
                  </c:pt>
                  <c:pt idx="28">
                    <c:v>Sven Petersen</c:v>
                  </c:pt>
                  <c:pt idx="29">
                    <c:v>Carlos Diaz</c:v>
                  </c:pt>
                </c:lvl>
                <c:lvl>
                  <c:pt idx="0">
                    <c:v>7</c:v>
                  </c:pt>
                  <c:pt idx="1">
                    <c:v>12</c:v>
                  </c:pt>
                  <c:pt idx="2">
                    <c:v>8</c:v>
                  </c:pt>
                  <c:pt idx="3">
                    <c:v>16</c:v>
                  </c:pt>
                  <c:pt idx="4">
                    <c:v>4</c:v>
                  </c:pt>
                  <c:pt idx="5">
                    <c:v>20</c:v>
                  </c:pt>
                  <c:pt idx="6">
                    <c:v>6</c:v>
                  </c:pt>
                  <c:pt idx="7">
                    <c:v>14</c:v>
                  </c:pt>
                  <c:pt idx="8">
                    <c:v>2</c:v>
                  </c:pt>
                  <c:pt idx="9">
                    <c:v>17</c:v>
                  </c:pt>
                  <c:pt idx="10">
                    <c:v>24</c:v>
                  </c:pt>
                  <c:pt idx="11">
                    <c:v>23</c:v>
                  </c:pt>
                  <c:pt idx="12">
                    <c:v>11</c:v>
                  </c:pt>
                  <c:pt idx="13">
                    <c:v>3</c:v>
                  </c:pt>
                  <c:pt idx="14">
                    <c:v>15</c:v>
                  </c:pt>
                  <c:pt idx="15">
                    <c:v>1</c:v>
                  </c:pt>
                  <c:pt idx="16">
                    <c:v>29</c:v>
                  </c:pt>
                  <c:pt idx="17">
                    <c:v>26</c:v>
                  </c:pt>
                  <c:pt idx="18">
                    <c:v>9</c:v>
                  </c:pt>
                  <c:pt idx="19">
                    <c:v>5</c:v>
                  </c:pt>
                  <c:pt idx="20">
                    <c:v>18</c:v>
                  </c:pt>
                  <c:pt idx="21">
                    <c:v>25</c:v>
                  </c:pt>
                  <c:pt idx="22">
                    <c:v>19</c:v>
                  </c:pt>
                  <c:pt idx="23">
                    <c:v>28</c:v>
                  </c:pt>
                  <c:pt idx="24">
                    <c:v>21</c:v>
                  </c:pt>
                  <c:pt idx="25">
                    <c:v>(blank)</c:v>
                  </c:pt>
                  <c:pt idx="26">
                    <c:v>22</c:v>
                  </c:pt>
                  <c:pt idx="27">
                    <c:v>27</c:v>
                  </c:pt>
                  <c:pt idx="28">
                    <c:v>13</c:v>
                  </c:pt>
                  <c:pt idx="29">
                    <c:v>10</c:v>
                  </c:pt>
                </c:lvl>
              </c:multiLvlStrCache>
            </c:multiLvlStrRef>
          </c:cat>
          <c:val>
            <c:numRef>
              <c:f>'Question 12'!$B$10:$B$70</c:f>
              <c:numCache>
                <c:formatCode>General</c:formatCode>
                <c:ptCount val="30"/>
                <c:pt idx="0">
                  <c:v>5</c:v>
                </c:pt>
                <c:pt idx="1">
                  <c:v>5</c:v>
                </c:pt>
                <c:pt idx="2">
                  <c:v>4</c:v>
                </c:pt>
                <c:pt idx="3">
                  <c:v>3</c:v>
                </c:pt>
                <c:pt idx="4">
                  <c:v>3</c:v>
                </c:pt>
                <c:pt idx="5">
                  <c:v>3</c:v>
                </c:pt>
                <c:pt idx="6">
                  <c:v>3</c:v>
                </c:pt>
                <c:pt idx="7">
                  <c:v>3</c:v>
                </c:pt>
                <c:pt idx="8">
                  <c:v>3</c:v>
                </c:pt>
                <c:pt idx="9">
                  <c:v>3</c:v>
                </c:pt>
                <c:pt idx="10">
                  <c:v>3</c:v>
                </c:pt>
                <c:pt idx="11">
                  <c:v>3</c:v>
                </c:pt>
                <c:pt idx="12">
                  <c:v>3</c:v>
                </c:pt>
                <c:pt idx="13">
                  <c:v>3</c:v>
                </c:pt>
                <c:pt idx="14">
                  <c:v>3</c:v>
                </c:pt>
                <c:pt idx="15">
                  <c:v>2</c:v>
                </c:pt>
                <c:pt idx="16">
                  <c:v>2</c:v>
                </c:pt>
                <c:pt idx="17">
                  <c:v>2</c:v>
                </c:pt>
                <c:pt idx="18">
                  <c:v>2</c:v>
                </c:pt>
                <c:pt idx="19">
                  <c:v>2</c:v>
                </c:pt>
                <c:pt idx="20">
                  <c:v>2</c:v>
                </c:pt>
                <c:pt idx="21">
                  <c:v>2</c:v>
                </c:pt>
                <c:pt idx="22">
                  <c:v>2</c:v>
                </c:pt>
                <c:pt idx="23">
                  <c:v>2</c:v>
                </c:pt>
                <c:pt idx="24">
                  <c:v>2</c:v>
                </c:pt>
                <c:pt idx="25">
                  <c:v>2</c:v>
                </c:pt>
                <c:pt idx="26">
                  <c:v>2</c:v>
                </c:pt>
                <c:pt idx="27">
                  <c:v>1</c:v>
                </c:pt>
                <c:pt idx="28">
                  <c:v>1</c:v>
                </c:pt>
                <c:pt idx="29">
                  <c:v>1</c:v>
                </c:pt>
              </c:numCache>
            </c:numRef>
          </c:val>
          <c:extLst>
            <c:ext xmlns:c16="http://schemas.microsoft.com/office/drawing/2014/chart" uri="{C3380CC4-5D6E-409C-BE32-E72D297353CC}">
              <c16:uniqueId val="{00000000-2F05-422D-A34B-0959DCBCC0A5}"/>
            </c:ext>
          </c:extLst>
        </c:ser>
        <c:dLbls>
          <c:showLegendKey val="0"/>
          <c:showVal val="0"/>
          <c:showCatName val="0"/>
          <c:showSerName val="0"/>
          <c:showPercent val="0"/>
          <c:showBubbleSize val="0"/>
        </c:dLbls>
        <c:gapWidth val="219"/>
        <c:overlap val="-27"/>
        <c:axId val="523196895"/>
        <c:axId val="826760719"/>
      </c:barChart>
      <c:catAx>
        <c:axId val="52319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760719"/>
        <c:crosses val="autoZero"/>
        <c:auto val="1"/>
        <c:lblAlgn val="ctr"/>
        <c:lblOffset val="100"/>
        <c:noMultiLvlLbl val="0"/>
      </c:catAx>
      <c:valAx>
        <c:axId val="82676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19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53340</xdr:colOff>
      <xdr:row>5</xdr:row>
      <xdr:rowOff>22860</xdr:rowOff>
    </xdr:from>
    <xdr:to>
      <xdr:col>7</xdr:col>
      <xdr:colOff>358140</xdr:colOff>
      <xdr:row>20</xdr:row>
      <xdr:rowOff>22860</xdr:rowOff>
    </xdr:to>
    <xdr:graphicFrame macro="">
      <xdr:nvGraphicFramePr>
        <xdr:cNvPr id="2" name="Chart 1">
          <a:extLst>
            <a:ext uri="{FF2B5EF4-FFF2-40B4-BE49-F238E27FC236}">
              <a16:creationId xmlns:a16="http://schemas.microsoft.com/office/drawing/2014/main" id="{1A7DEE67-9C7E-6BCC-996D-71175985C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236220</xdr:colOff>
      <xdr:row>7</xdr:row>
      <xdr:rowOff>99060</xdr:rowOff>
    </xdr:from>
    <xdr:to>
      <xdr:col>12</xdr:col>
      <xdr:colOff>457200</xdr:colOff>
      <xdr:row>25</xdr:row>
      <xdr:rowOff>15240</xdr:rowOff>
    </xdr:to>
    <xdr:graphicFrame macro="">
      <xdr:nvGraphicFramePr>
        <xdr:cNvPr id="2" name="Chart 1">
          <a:extLst>
            <a:ext uri="{FF2B5EF4-FFF2-40B4-BE49-F238E27FC236}">
              <a16:creationId xmlns:a16="http://schemas.microsoft.com/office/drawing/2014/main" id="{3638BB06-5957-15F8-FFCD-3527C883A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266700</xdr:colOff>
      <xdr:row>5</xdr:row>
      <xdr:rowOff>175260</xdr:rowOff>
    </xdr:from>
    <xdr:to>
      <xdr:col>11</xdr:col>
      <xdr:colOff>472440</xdr:colOff>
      <xdr:row>21</xdr:row>
      <xdr:rowOff>160020</xdr:rowOff>
    </xdr:to>
    <xdr:graphicFrame macro="">
      <xdr:nvGraphicFramePr>
        <xdr:cNvPr id="2" name="Chart 1">
          <a:extLst>
            <a:ext uri="{FF2B5EF4-FFF2-40B4-BE49-F238E27FC236}">
              <a16:creationId xmlns:a16="http://schemas.microsoft.com/office/drawing/2014/main" id="{B4207157-1463-1B76-5962-668BB916A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24</xdr:row>
      <xdr:rowOff>76200</xdr:rowOff>
    </xdr:from>
    <xdr:to>
      <xdr:col>11</xdr:col>
      <xdr:colOff>571500</xdr:colOff>
      <xdr:row>41</xdr:row>
      <xdr:rowOff>83820</xdr:rowOff>
    </xdr:to>
    <xdr:graphicFrame macro="">
      <xdr:nvGraphicFramePr>
        <xdr:cNvPr id="3" name="Chart 2">
          <a:extLst>
            <a:ext uri="{FF2B5EF4-FFF2-40B4-BE49-F238E27FC236}">
              <a16:creationId xmlns:a16="http://schemas.microsoft.com/office/drawing/2014/main" id="{985AC672-E593-5340-DA6D-C2ED87420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xdr:colOff>
      <xdr:row>9</xdr:row>
      <xdr:rowOff>167640</xdr:rowOff>
    </xdr:from>
    <xdr:to>
      <xdr:col>13</xdr:col>
      <xdr:colOff>365760</xdr:colOff>
      <xdr:row>32</xdr:row>
      <xdr:rowOff>22860</xdr:rowOff>
    </xdr:to>
    <xdr:graphicFrame macro="">
      <xdr:nvGraphicFramePr>
        <xdr:cNvPr id="2" name="Chart 1">
          <a:extLst>
            <a:ext uri="{FF2B5EF4-FFF2-40B4-BE49-F238E27FC236}">
              <a16:creationId xmlns:a16="http://schemas.microsoft.com/office/drawing/2014/main" id="{45B13603-990B-F5F7-2582-0E594E187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293370</xdr:colOff>
      <xdr:row>6</xdr:row>
      <xdr:rowOff>87630</xdr:rowOff>
    </xdr:from>
    <xdr:to>
      <xdr:col>6</xdr:col>
      <xdr:colOff>80010</xdr:colOff>
      <xdr:row>21</xdr:row>
      <xdr:rowOff>87630</xdr:rowOff>
    </xdr:to>
    <xdr:graphicFrame macro="">
      <xdr:nvGraphicFramePr>
        <xdr:cNvPr id="2" name="Chart 1">
          <a:extLst>
            <a:ext uri="{FF2B5EF4-FFF2-40B4-BE49-F238E27FC236}">
              <a16:creationId xmlns:a16="http://schemas.microsoft.com/office/drawing/2014/main" id="{E65F54E6-2420-DEA9-73BE-E55DDBCB9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369570</xdr:colOff>
      <xdr:row>10</xdr:row>
      <xdr:rowOff>11430</xdr:rowOff>
    </xdr:from>
    <xdr:to>
      <xdr:col>11</xdr:col>
      <xdr:colOff>64770</xdr:colOff>
      <xdr:row>32</xdr:row>
      <xdr:rowOff>53340</xdr:rowOff>
    </xdr:to>
    <xdr:graphicFrame macro="">
      <xdr:nvGraphicFramePr>
        <xdr:cNvPr id="2" name="Chart 1">
          <a:extLst>
            <a:ext uri="{FF2B5EF4-FFF2-40B4-BE49-F238E27FC236}">
              <a16:creationId xmlns:a16="http://schemas.microsoft.com/office/drawing/2014/main" id="{D5D76E6D-1DB2-9ABE-5FA7-FA0B964F8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548640</xdr:colOff>
      <xdr:row>7</xdr:row>
      <xdr:rowOff>171450</xdr:rowOff>
    </xdr:from>
    <xdr:to>
      <xdr:col>15</xdr:col>
      <xdr:colOff>114300</xdr:colOff>
      <xdr:row>22</xdr:row>
      <xdr:rowOff>171450</xdr:rowOff>
    </xdr:to>
    <xdr:graphicFrame macro="">
      <xdr:nvGraphicFramePr>
        <xdr:cNvPr id="2" name="Chart 1">
          <a:extLst>
            <a:ext uri="{FF2B5EF4-FFF2-40B4-BE49-F238E27FC236}">
              <a16:creationId xmlns:a16="http://schemas.microsoft.com/office/drawing/2014/main" id="{2C51C86B-6BDD-AA46-BB18-9E4C17E790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201930</xdr:colOff>
      <xdr:row>8</xdr:row>
      <xdr:rowOff>0</xdr:rowOff>
    </xdr:from>
    <xdr:to>
      <xdr:col>12</xdr:col>
      <xdr:colOff>601980</xdr:colOff>
      <xdr:row>39</xdr:row>
      <xdr:rowOff>167640</xdr:rowOff>
    </xdr:to>
    <xdr:graphicFrame macro="">
      <xdr:nvGraphicFramePr>
        <xdr:cNvPr id="2" name="Chart 1">
          <a:extLst>
            <a:ext uri="{FF2B5EF4-FFF2-40B4-BE49-F238E27FC236}">
              <a16:creationId xmlns:a16="http://schemas.microsoft.com/office/drawing/2014/main" id="{7806BA54-52B3-458D-CDBF-E2052A764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377190</xdr:colOff>
      <xdr:row>6</xdr:row>
      <xdr:rowOff>68580</xdr:rowOff>
    </xdr:from>
    <xdr:to>
      <xdr:col>10</xdr:col>
      <xdr:colOff>502920</xdr:colOff>
      <xdr:row>25</xdr:row>
      <xdr:rowOff>45720</xdr:rowOff>
    </xdr:to>
    <xdr:graphicFrame macro="">
      <xdr:nvGraphicFramePr>
        <xdr:cNvPr id="2" name="Chart 1">
          <a:extLst>
            <a:ext uri="{FF2B5EF4-FFF2-40B4-BE49-F238E27FC236}">
              <a16:creationId xmlns:a16="http://schemas.microsoft.com/office/drawing/2014/main" id="{6A4100CD-2F71-FDAE-7061-77AC6BF0E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raam said" refreshedDate="45203.907740625" createdVersion="5" refreshedVersion="8" minRefreshableVersion="3" recordCount="0" supportSubquery="1" supportAdvancedDrill="1" xr:uid="{4D7048BC-3F39-4E07-A475-133420E2D15A}">
  <cacheSource type="external" connectionId="20"/>
  <cacheFields count="4">
    <cacheField name="[Calendar].[Date Hierarchy].[Year]" caption="Year" numFmtId="0" hierarchy="1"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Calendar].[Date Hierarchy].[Year].&amp;[1996]"/>
            <x15:cachedUniqueName index="1" name="[Calendar].[Date Hierarchy].[Year].&amp;[1997]"/>
            <x15:cachedUniqueName index="2" name="[Calendar].[Date Hierarchy].[Year].&amp;[1998]"/>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Measures].[Total Revenue]" caption="Total Revenue" numFmtId="0" hierarchy="110" level="32767"/>
  </cacheFields>
  <cacheHierarchies count="15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0"/>
        <fieldUsage x="1"/>
        <fieldUsage x="2"/>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 Insight Table].[CustomerID]" caption="CustomerID" attribute="1" defaultMemberUniqueName="[Customer Insight Table].[CustomerID].[All]" allUniqueName="[Customer Insight Table].[CustomerID].[All]" dimensionUniqueName="[Customer Insight Table]" displayFolder="" count="0" memberValueDatatype="130" unbalanced="0"/>
    <cacheHierarchy uniqueName="[Customer Insight Table].[Total Items]" caption="Total Items" attribute="1" defaultMemberUniqueName="[Customer Insight Table].[Total Items].[All]" allUniqueName="[Customer Insight Table].[Total Items].[All]" dimensionUniqueName="[Customer Insight Table]" displayFolder="" count="0" memberValueDatatype="20" unbalanced="0"/>
    <cacheHierarchy uniqueName="[Customer Insight Table].[Total Revenue]" caption="Total Revenue" attribute="1" defaultMemberUniqueName="[Customer Insight Table].[Total Revenue].[All]" allUniqueName="[Customer Insight Table].[Total Revenue].[All]" dimensionUniqueName="[Customer Insight Table]" displayFolder="" count="0" memberValueDatatype="5" unbalanced="0"/>
    <cacheHierarchy uniqueName="[Customer Insight Table].[First Seen]" caption="First Seen" attribute="1" time="1" defaultMemberUniqueName="[Customer Insight Table].[First Seen].[All]" allUniqueName="[Customer Insight Table].[First Seen].[All]" dimensionUniqueName="[Customer Insight Table]" displayFolder="" count="0" memberValueDatatype="7" unbalanced="0"/>
    <cacheHierarchy uniqueName="[Customer Insight Table].[Last Seen]" caption="Last Seen" attribute="1" time="1" defaultMemberUniqueName="[Customer Insight Table].[Last Seen].[All]" allUniqueName="[Customer Insight Table].[Last Seen].[All]" dimensionUniqueName="[Customer Insight Table]" displayFolder="" count="0" memberValueDatatype="7" unbalanced="0"/>
    <cacheHierarchy uniqueName="[Dim - Categories].[CategoryID]" caption="CategoryID" attribute="1" defaultMemberUniqueName="[Dim - Categories].[CategoryID].[All]" allUniqueName="[Dim - Categories].[CategoryID].[All]" dimensionUniqueName="[Dim - Categories]" displayFolder="" count="0" memberValueDatatype="20" unbalanced="0"/>
    <cacheHierarchy uniqueName="[Dim - Categories].[CategoryName]" caption="CategoryName" attribute="1" defaultMemberUniqueName="[Dim - Categories].[CategoryName].[All]" allUniqueName="[Dim - Categories].[CategoryName].[All]" dimensionUniqueName="[Dim - Categories]" displayFolder="" count="0" memberValueDatatype="130" unbalanced="0"/>
    <cacheHierarchy uniqueName="[Dim - Categories].[Description]" caption="Description" attribute="1" defaultMemberUniqueName="[Dim - Categories].[Description].[All]" allUniqueName="[Dim - Categories].[Description].[All]" dimensionUniqueName="[Dim - Categories]" displayFolder="" count="0" memberValueDatatype="130" unbalanced="0"/>
    <cacheHierarchy uniqueName="[Dim - Customers].[CustomerID]" caption="CustomerID" attribute="1" defaultMemberUniqueName="[Dim - Customers].[CustomerID].[All]" allUniqueName="[Dim - Customers].[CustomerID].[All]" dimensionUniqueName="[Dim - Customers]" displayFolder="" count="0" memberValueDatatype="130" unbalanced="0"/>
    <cacheHierarchy uniqueName="[Dim - Customers].[CompanyName]" caption="CompanyName" attribute="1" defaultMemberUniqueName="[Dim - Customers].[CompanyName].[All]" allUniqueName="[Dim - Customers].[CompanyName].[All]" dimensionUniqueName="[Dim - Customers]" displayFolder="" count="0" memberValueDatatype="130" unbalanced="0"/>
    <cacheHierarchy uniqueName="[Dim - Customers].[ContactName]" caption="ContactName" attribute="1" defaultMemberUniqueName="[Dim - Customers].[ContactName].[All]" allUniqueName="[Dim - Customers].[ContactName].[All]" dimensionUniqueName="[Dim - Customers]" displayFolder="" count="0" memberValueDatatype="130" unbalanced="0"/>
    <cacheHierarchy uniqueName="[Dim - Customers].[ContactTitle]" caption="ContactTitle" attribute="1" defaultMemberUniqueName="[Dim - Customers].[ContactTitle].[All]" allUniqueName="[Dim - Customers].[ContactTitle].[All]" dimensionUniqueName="[Dim - Customers]" displayFolder="" count="0" memberValueDatatype="130" unbalanced="0"/>
    <cacheHierarchy uniqueName="[Dim - Customers].[Address]" caption="Address" attribute="1" defaultMemberUniqueName="[Dim - Customers].[Address].[All]" allUniqueName="[Dim - Customers].[Address].[All]" dimensionUniqueName="[Dim - Customers]" displayFolder="" count="0" memberValueDatatype="130" unbalanced="0"/>
    <cacheHierarchy uniqueName="[Dim - Customers].[City]" caption="City" attribute="1" defaultMemberUniqueName="[Dim - Customers].[City].[All]" allUniqueName="[Dim - Customers].[City].[All]" dimensionUniqueName="[Dim - Customers]" displayFolder="" count="0" memberValueDatatype="130" unbalanced="0"/>
    <cacheHierarchy uniqueName="[Dim - Customers].[Region]" caption="Region" attribute="1" defaultMemberUniqueName="[Dim - Customers].[Region].[All]" allUniqueName="[Dim - Customers].[Region].[All]" dimensionUniqueName="[Dim - Customers]" displayFolder="" count="0" memberValueDatatype="130" unbalanced="0"/>
    <cacheHierarchy uniqueName="[Dim - Customers].[PostalCode]" caption="PostalCode" attribute="1" defaultMemberUniqueName="[Dim - Customers].[PostalCode].[All]" allUniqueName="[Dim - Customers].[PostalCode].[All]" dimensionUniqueName="[Dim - Customers]" displayFolder="" count="0" memberValueDatatype="130" unbalanced="0"/>
    <cacheHierarchy uniqueName="[Dim - Customers].[Country]" caption="Country" attribute="1" defaultMemberUniqueName="[Dim - Customers].[Country].[All]" allUniqueName="[Dim - Customers].[Country].[All]" dimensionUniqueName="[Dim - Customers]" displayFolder="" count="0" memberValueDatatype="130" unbalanced="0"/>
    <cacheHierarchy uniqueName="[Dim - Customers].[Phone]" caption="Phone" attribute="1" defaultMemberUniqueName="[Dim - Customers].[Phone].[All]" allUniqueName="[Dim - Customers].[Phone].[All]" dimensionUniqueName="[Dim - Customers]" displayFolder="" count="0" memberValueDatatype="130" unbalanced="0"/>
    <cacheHierarchy uniqueName="[Dim - Customers].[Fax]" caption="Fax" attribute="1" defaultMemberUniqueName="[Dim - Customers].[Fax].[All]" allUniqueName="[Dim - Customers].[Fax].[All]" dimensionUniqueName="[Dim - Customers]" displayFolder="" count="0" memberValueDatatype="130" unbalanced="0"/>
    <cacheHierarchy uniqueName="[Dim - Employees].[EmployeeID]" caption="EmployeeID" attribute="1" defaultMemberUniqueName="[Dim - Employees].[EmployeeID].[All]" allUniqueName="[Dim - Employees].[EmployeeID].[All]" dimensionUniqueName="[Dim - Employees]" displayFolder="" count="0" memberValueDatatype="20" unbalanced="0"/>
    <cacheHierarchy uniqueName="[Dim - Employees].[LastName]" caption="LastName" attribute="1" defaultMemberUniqueName="[Dim - Employees].[LastName].[All]" allUniqueName="[Dim - Employees].[LastName].[All]" dimensionUniqueName="[Dim - Employees]" displayFolder="" count="0" memberValueDatatype="130" unbalanced="0"/>
    <cacheHierarchy uniqueName="[Dim - Employees].[FirstName]" caption="FirstName" attribute="1" defaultMemberUniqueName="[Dim - Employees].[FirstName].[All]" allUniqueName="[Dim - Employees].[FirstName].[All]" dimensionUniqueName="[Dim - Employees]" displayFolder="" count="0" memberValueDatatype="130" unbalanced="0"/>
    <cacheHierarchy uniqueName="[Dim - Employees].[Title]" caption="Title" attribute="1" defaultMemberUniqueName="[Dim - Employees].[Title].[All]" allUniqueName="[Dim - Employees].[Title].[All]" dimensionUniqueName="[Dim - Employees]" displayFolder="" count="0" memberValueDatatype="130" unbalanced="0"/>
    <cacheHierarchy uniqueName="[Dim - Employees].[TitleOfCourtesy]" caption="TitleOfCourtesy" attribute="1" defaultMemberUniqueName="[Dim - Employees].[TitleOfCourtesy].[All]" allUniqueName="[Dim - Employees].[TitleOfCourtesy].[All]" dimensionUniqueName="[Dim - Employees]" displayFolder="" count="0" memberValueDatatype="130" unbalanced="0"/>
    <cacheHierarchy uniqueName="[Dim - Employees].[BirthDate]" caption="BirthDate" attribute="1" time="1" defaultMemberUniqueName="[Dim - Employees].[BirthDate].[All]" allUniqueName="[Dim - Employees].[BirthDate].[All]" dimensionUniqueName="[Dim - Employees]" displayFolder="" count="0" memberValueDatatype="7" unbalanced="0"/>
    <cacheHierarchy uniqueName="[Dim - Employees].[HireDate]" caption="HireDate" attribute="1" time="1" defaultMemberUniqueName="[Dim - Employees].[HireDate].[All]" allUniqueName="[Dim - Employees].[HireDate].[All]" dimensionUniqueName="[Dim - Employees]" displayFolder="" count="0" memberValueDatatype="7" unbalanced="0"/>
    <cacheHierarchy uniqueName="[Dim - Employees].[Address]" caption="Address" attribute="1" defaultMemberUniqueName="[Dim - Employees].[Address].[All]" allUniqueName="[Dim - Employees].[Address].[All]" dimensionUniqueName="[Dim - Employees]" displayFolder="" count="0" memberValueDatatype="130" unbalanced="0"/>
    <cacheHierarchy uniqueName="[Dim - Employees].[City]" caption="City" attribute="1" defaultMemberUniqueName="[Dim - Employees].[City].[All]" allUniqueName="[Dim - Employees].[City].[All]" dimensionUniqueName="[Dim - Employees]" displayFolder="" count="0" memberValueDatatype="130" unbalanced="0"/>
    <cacheHierarchy uniqueName="[Dim - Employees].[Region]" caption="Region" attribute="1" defaultMemberUniqueName="[Dim - Employees].[Region].[All]" allUniqueName="[Dim - Employees].[Region].[All]" dimensionUniqueName="[Dim - Employees]" displayFolder="" count="0" memberValueDatatype="130" unbalanced="0"/>
    <cacheHierarchy uniqueName="[Dim - Employees].[PostalCode]" caption="PostalCode" attribute="1" defaultMemberUniqueName="[Dim - Employees].[PostalCode].[All]" allUniqueName="[Dim - Employees].[PostalCode].[All]" dimensionUniqueName="[Dim - Employees]" displayFolder="" count="0" memberValueDatatype="130" unbalanced="0"/>
    <cacheHierarchy uniqueName="[Dim - Employees].[Country]" caption="Country" attribute="1" defaultMemberUniqueName="[Dim - Employees].[Country].[All]" allUniqueName="[Dim - Employees].[Country].[All]" dimensionUniqueName="[Dim - Employees]" displayFolder="" count="0" memberValueDatatype="130" unbalanced="0"/>
    <cacheHierarchy uniqueName="[Dim - Employees].[HomePhone]" caption="HomePhone" attribute="1" defaultMemberUniqueName="[Dim - Employees].[HomePhone].[All]" allUniqueName="[Dim - Employees].[HomePhone].[All]" dimensionUniqueName="[Dim - Employees]" displayFolder="" count="0" memberValueDatatype="130" unbalanced="0"/>
    <cacheHierarchy uniqueName="[Dim - Employees].[Extension]" caption="Extension" attribute="1" defaultMemberUniqueName="[Dim - Employees].[Extension].[All]" allUniqueName="[Dim - Employees].[Extension].[All]" dimensionUniqueName="[Dim - Employees]" displayFolder="" count="0" memberValueDatatype="20" unbalanced="0"/>
    <cacheHierarchy uniqueName="[Dim - Employees].[Photo]" caption="Photo" attribute="1" defaultMemberUniqueName="[Dim - Employees].[Photo].[All]" allUniqueName="[Dim - Employees].[Photo].[All]" dimensionUniqueName="[Dim - Employees]" displayFolder="" count="0" memberValueDatatype="130" unbalanced="0"/>
    <cacheHierarchy uniqueName="[Dim - Employees].[Notes]" caption="Notes" attribute="1" defaultMemberUniqueName="[Dim - Employees].[Notes].[All]" allUniqueName="[Dim - Employees].[Notes].[All]" dimensionUniqueName="[Dim - Employees]" displayFolder="" count="0" memberValueDatatype="130" unbalanced="0"/>
    <cacheHierarchy uniqueName="[Dim - Employees].[ReportsTo]" caption="ReportsTo" attribute="1" defaultMemberUniqueName="[Dim - Employees].[ReportsTo].[All]" allUniqueName="[Dim - Employees].[ReportsTo].[All]" dimensionUniqueName="[Dim - Employees]" displayFolder="" count="0" memberValueDatatype="20" unbalanced="0"/>
    <cacheHierarchy uniqueName="[Dim - Orders].[OrderID]" caption="OrderID" attribute="1" defaultMemberUniqueName="[Dim - Orders].[OrderID].[All]" allUniqueName="[Dim - Orders].[OrderID].[All]" dimensionUniqueName="[Dim - Orders]" displayFolder="" count="0" memberValueDatatype="20" unbalanced="0"/>
    <cacheHierarchy uniqueName="[Dim - Orders].[CustomerID]" caption="CustomerID" attribute="1" defaultMemberUniqueName="[Dim - Orders].[CustomerID].[All]" allUniqueName="[Dim - Orders].[CustomerID].[All]" dimensionUniqueName="[Dim - Orders]" displayFolder="" count="0" memberValueDatatype="130" unbalanced="0"/>
    <cacheHierarchy uniqueName="[Dim - Orders].[EmployeeID]" caption="EmployeeID" attribute="1" defaultMemberUniqueName="[Dim - Orders].[EmployeeID].[All]" allUniqueName="[Dim - Orders].[EmployeeID].[All]" dimensionUniqueName="[Dim - Orders]" displayFolder="" count="0" memberValueDatatype="20" unbalanced="0"/>
    <cacheHierarchy uniqueName="[Dim - Orders].[OrderDate]" caption="OrderDate" attribute="1" time="1" defaultMemberUniqueName="[Dim - Orders].[OrderDate].[All]" allUniqueName="[Dim - Orders].[OrderDate].[All]" dimensionUniqueName="[Dim - Orders]" displayFolder="" count="0" memberValueDatatype="7" unbalanced="0"/>
    <cacheHierarchy uniqueName="[Dim - Orders].[RequiredDate]" caption="RequiredDate" attribute="1" time="1" defaultMemberUniqueName="[Dim - Orders].[RequiredDate].[All]" allUniqueName="[Dim - Orders].[RequiredDate].[All]" dimensionUniqueName="[Dim - Orders]" displayFolder="" count="0" memberValueDatatype="7" unbalanced="0"/>
    <cacheHierarchy uniqueName="[Dim - Orders].[ShippedDate]" caption="ShippedDate" attribute="1" time="1" defaultMemberUniqueName="[Dim - Orders].[ShippedDate].[All]" allUniqueName="[Dim - Orders].[ShippedDate].[All]" dimensionUniqueName="[Dim - Orders]" displayFolder="" count="0" memberValueDatatype="7" unbalanced="0"/>
    <cacheHierarchy uniqueName="[Dim - Orders].[ShipVia]" caption="ShipVia" attribute="1" defaultMemberUniqueName="[Dim - Orders].[ShipVia].[All]" allUniqueName="[Dim - Orders].[ShipVia].[All]" dimensionUniqueName="[Dim - Orders]" displayFolder="" count="0" memberValueDatatype="20" unbalanced="0"/>
    <cacheHierarchy uniqueName="[Dim - Orders].[Freight]" caption="Freight" attribute="1" defaultMemberUniqueName="[Dim - Orders].[Freight].[All]" allUniqueName="[Dim - Orders].[Freight].[All]" dimensionUniqueName="[Dim - Orders]" displayFolder="" count="0" memberValueDatatype="5" unbalanced="0"/>
    <cacheHierarchy uniqueName="[Dim - Orders].[ShipName]" caption="ShipName" attribute="1" defaultMemberUniqueName="[Dim - Orders].[ShipName].[All]" allUniqueName="[Dim - Orders].[ShipName].[All]" dimensionUniqueName="[Dim - Orders]" displayFolder="" count="0" memberValueDatatype="130" unbalanced="0"/>
    <cacheHierarchy uniqueName="[Dim - Orders].[ShipAddress]" caption="ShipAddress" attribute="1" defaultMemberUniqueName="[Dim - Orders].[ShipAddress].[All]" allUniqueName="[Dim - Orders].[ShipAddress].[All]" dimensionUniqueName="[Dim - Orders]" displayFolder="" count="0" memberValueDatatype="130" unbalanced="0"/>
    <cacheHierarchy uniqueName="[Dim - Orders].[ShipCity]" caption="ShipCity" attribute="1" defaultMemberUniqueName="[Dim - Orders].[ShipCity].[All]" allUniqueName="[Dim - Orders].[ShipCity].[All]" dimensionUniqueName="[Dim - Orders]" displayFolder="" count="0" memberValueDatatype="130" unbalanced="0"/>
    <cacheHierarchy uniqueName="[Dim - Orders].[ShipRegion]" caption="ShipRegion" attribute="1" defaultMemberUniqueName="[Dim - Orders].[ShipRegion].[All]" allUniqueName="[Dim - Orders].[ShipRegion].[All]" dimensionUniqueName="[Dim - Orders]" displayFolder="" count="0" memberValueDatatype="130" unbalanced="0"/>
    <cacheHierarchy uniqueName="[Dim - Orders].[ShipPostalCode]" caption="ShipPostalCode" attribute="1" defaultMemberUniqueName="[Dim - Orders].[ShipPostalCode].[All]" allUniqueName="[Dim - Orders].[ShipPostalCode].[All]" dimensionUniqueName="[Dim - Orders]" displayFolder="" count="0" memberValueDatatype="130" unbalanced="0"/>
    <cacheHierarchy uniqueName="[Dim - Orders].[ShipCountry]" caption="ShipCountry" attribute="1" defaultMemberUniqueName="[Dim - Orders].[ShipCountry].[All]" allUniqueName="[Dim - Orders].[ShipCountry].[All]" dimensionUniqueName="[Dim - Orders]" displayFolder="" count="0" memberValueDatatype="130" unbalanced="0"/>
    <cacheHierarchy uniqueName="[Dim - Product].[ProductID]" caption="ProductID" attribute="1" defaultMemberUniqueName="[Dim - Product].[ProductID].[All]" allUniqueName="[Dim - Product].[ProductID].[All]" dimensionUniqueName="[Dim - Product]" displayFolder="" count="0" memberValueDatatype="20" unbalanced="0"/>
    <cacheHierarchy uniqueName="[Dim - Product].[SupplierID]" caption="SupplierID" attribute="1" defaultMemberUniqueName="[Dim - Product].[SupplierID].[All]" allUniqueName="[Dim - Product].[SupplierID].[All]" dimensionUniqueName="[Dim - Product]" displayFolder="" count="0" memberValueDatatype="20" unbalanced="0"/>
    <cacheHierarchy uniqueName="[Dim - Product].[CategoryID]" caption="CategoryID" attribute="1" defaultMemberUniqueName="[Dim - Product].[CategoryID].[All]" allUniqueName="[Dim - Product].[CategoryID].[All]" dimensionUniqueName="[Dim - Product]" displayFolder="" count="0" memberValueDatatype="20" unbalanced="0"/>
    <cacheHierarchy uniqueName="[Dim - Product].[Discontinued]" caption="Discontinued" attribute="1" defaultMemberUniqueName="[Dim - Product].[Discontinued].[All]" allUniqueName="[Dim - Product].[Discontinued].[All]" dimensionUniqueName="[Dim - Product]" displayFolder="" count="0" memberValueDatatype="11" unbalanced="0"/>
    <cacheHierarchy uniqueName="[Dim - Product].[ProductName]" caption="ProductName" attribute="1" defaultMemberUniqueName="[Dim - Product].[ProductName].[All]" allUniqueName="[Dim - Product].[ProductName].[All]" dimensionUniqueName="[Dim - Product]" displayFolder="" count="0" memberValueDatatype="130" unbalanced="0"/>
    <cacheHierarchy uniqueName="[Dim - Product].[QuantityPerUnit]" caption="QuantityPerUnit" attribute="1" defaultMemberUniqueName="[Dim - Product].[QuantityPerUnit].[All]" allUniqueName="[Dim - Product].[QuantityPerUnit].[All]" dimensionUniqueName="[Dim - Product]" displayFolder="" count="0" memberValueDatatype="130" unbalanced="0"/>
    <cacheHierarchy uniqueName="[Dim - Product].[UnitPrice]" caption="UnitPrice" attribute="1" defaultMemberUniqueName="[Dim - Product].[UnitPrice].[All]" allUniqueName="[Dim - Product].[UnitPrice].[All]" dimensionUniqueName="[Dim - Product]" displayFolder="" count="0" memberValueDatatype="5" unbalanced="0"/>
    <cacheHierarchy uniqueName="[Dim - Product].[UnitsInStock]" caption="UnitsInStock" attribute="1" defaultMemberUniqueName="[Dim - Product].[UnitsInStock].[All]" allUniqueName="[Dim - Product].[UnitsInStock].[All]" dimensionUniqueName="[Dim - Product]" displayFolder="" count="0" memberValueDatatype="5" unbalanced="0"/>
    <cacheHierarchy uniqueName="[Dim - Product].[UnitsOnOrder]" caption="UnitsOnOrder" attribute="1" defaultMemberUniqueName="[Dim - Product].[UnitsOnOrder].[All]" allUniqueName="[Dim - Product].[UnitsOnOrder].[All]" dimensionUniqueName="[Dim - Product]" displayFolder="" count="0" memberValueDatatype="5" unbalanced="0"/>
    <cacheHierarchy uniqueName="[Dim - Product].[RecorderLevel]" caption="RecorderLevel" attribute="1" defaultMemberUniqueName="[Dim - Product].[RecorderLevel].[All]" allUniqueName="[Dim - Product].[RecorderLevel].[All]" dimensionUniqueName="[Dim - Product]" displayFolder="" count="0" memberValueDatatype="5" unbalanced="0"/>
    <cacheHierarchy uniqueName="[Dim - Shippers].[ShipperID]" caption="ShipperID" attribute="1" defaultMemberUniqueName="[Dim - Shippers].[ShipperID].[All]" allUniqueName="[Dim - Shippers].[ShipperID].[All]" dimensionUniqueName="[Dim - Shippers]" displayFolder="" count="0" memberValueDatatype="20" unbalanced="0"/>
    <cacheHierarchy uniqueName="[Dim - Shippers].[CompanyName]" caption="CompanyName" attribute="1" defaultMemberUniqueName="[Dim - Shippers].[CompanyName].[All]" allUniqueName="[Dim - Shippers].[CompanyName].[All]" dimensionUniqueName="[Dim - Shippers]" displayFolder="" count="0" memberValueDatatype="130" unbalanced="0"/>
    <cacheHierarchy uniqueName="[Dim - Shippers].[Phone]" caption="Phone" attribute="1" defaultMemberUniqueName="[Dim - Shippers].[Phone].[All]" allUniqueName="[Dim - Shippers].[Phone].[All]" dimensionUniqueName="[Dim - Shippers]" displayFolder="" count="0" memberValueDatatype="130" unbalanced="0"/>
    <cacheHierarchy uniqueName="[Dim - Suppliers].[SupplierID]" caption="SupplierID" attribute="1" defaultMemberUniqueName="[Dim - Suppliers].[SupplierID].[All]" allUniqueName="[Dim - Suppliers].[SupplierID].[All]" dimensionUniqueName="[Dim - Suppliers]" displayFolder="" count="0" memberValueDatatype="20" unbalanced="0"/>
    <cacheHierarchy uniqueName="[Dim - Suppliers].[CompanyName]" caption="CompanyName" attribute="1" defaultMemberUniqueName="[Dim - Suppliers].[CompanyName].[All]" allUniqueName="[Dim - Suppliers].[CompanyName].[All]" dimensionUniqueName="[Dim - Suppliers]" displayFolder="" count="0" memberValueDatatype="130" unbalanced="0"/>
    <cacheHierarchy uniqueName="[Dim - Suppliers].[ContactName]" caption="ContactName" attribute="1" defaultMemberUniqueName="[Dim - Suppliers].[ContactName].[All]" allUniqueName="[Dim - Suppliers].[ContactName].[All]" dimensionUniqueName="[Dim - Suppliers]" displayFolder="" count="0" memberValueDatatype="130" unbalanced="0"/>
    <cacheHierarchy uniqueName="[Dim - Suppliers].[ContactTitle]" caption="ContactTitle" attribute="1" defaultMemberUniqueName="[Dim - Suppliers].[ContactTitle].[All]" allUniqueName="[Dim - Suppliers].[ContactTitle].[All]" dimensionUniqueName="[Dim - Suppliers]" displayFolder="" count="0" memberValueDatatype="130" unbalanced="0"/>
    <cacheHierarchy uniqueName="[Dim - Suppliers].[Address]" caption="Address" attribute="1" defaultMemberUniqueName="[Dim - Suppliers].[Address].[All]" allUniqueName="[Dim - Suppliers].[Address].[All]" dimensionUniqueName="[Dim - Suppliers]" displayFolder="" count="0" memberValueDatatype="130" unbalanced="0"/>
    <cacheHierarchy uniqueName="[Dim - Suppliers].[City]" caption="City" attribute="1" defaultMemberUniqueName="[Dim - Suppliers].[City].[All]" allUniqueName="[Dim - Suppliers].[City].[All]" dimensionUniqueName="[Dim - Suppliers]" displayFolder="" count="0" memberValueDatatype="130" unbalanced="0"/>
    <cacheHierarchy uniqueName="[Dim - Suppliers].[Region]" caption="Region" attribute="1" defaultMemberUniqueName="[Dim - Suppliers].[Region].[All]" allUniqueName="[Dim - Suppliers].[Region].[All]" dimensionUniqueName="[Dim - Suppliers]" displayFolder="" count="0" memberValueDatatype="130" unbalanced="0"/>
    <cacheHierarchy uniqueName="[Dim - Suppliers].[PostalCode]" caption="PostalCode" attribute="1" defaultMemberUniqueName="[Dim - Suppliers].[PostalCode].[All]" allUniqueName="[Dim - Suppliers].[PostalCode].[All]" dimensionUniqueName="[Dim - Suppliers]" displayFolder="" count="0" memberValueDatatype="130" unbalanced="0"/>
    <cacheHierarchy uniqueName="[Dim - Suppliers].[Country]" caption="Country" attribute="1" defaultMemberUniqueName="[Dim - Suppliers].[Country].[All]" allUniqueName="[Dim - Suppliers].[Country].[All]" dimensionUniqueName="[Dim - Suppliers]" displayFolder="" count="0" memberValueDatatype="130" unbalanced="0"/>
    <cacheHierarchy uniqueName="[Dim - Suppliers].[Phone]" caption="Phone" attribute="1" defaultMemberUniqueName="[Dim - Suppliers].[Phone].[All]" allUniqueName="[Dim - Suppliers].[Phone].[All]" dimensionUniqueName="[Dim - Suppliers]" displayFolder="" count="0" memberValueDatatype="130" unbalanced="0"/>
    <cacheHierarchy uniqueName="[Dim - Suppliers].[Fax]" caption="Fax" attribute="1" defaultMemberUniqueName="[Dim - Suppliers].[Fax].[All]" allUniqueName="[Dim - Suppliers].[Fax].[All]" dimensionUniqueName="[Dim - Suppliers]" displayFolder="" count="0" memberValueDatatype="130" unbalanced="0"/>
    <cacheHierarchy uniqueName="[Dim - Suppliers].[HomePage]" caption="HomePage" attribute="1" defaultMemberUniqueName="[Dim - Suppliers].[HomePage].[All]" allUniqueName="[Dim - Suppliers].[HomePage].[All]" dimensionUniqueName="[Dim - Suppliers]" displayFolder="" count="0" memberValueDatatype="130" unbalanced="0"/>
    <cacheHierarchy uniqueName="[Dim___Product].[ProductID]" caption="ProductID" attribute="1" defaultMemberUniqueName="[Dim___Product].[ProductID].[All]" allUniqueName="[Dim___Product].[ProductID].[All]" dimensionUniqueName="[Dim___Product]" displayFolder="" count="0" memberValueDatatype="20" unbalanced="0"/>
    <cacheHierarchy uniqueName="[Dim___Product].[SupplierID]" caption="SupplierID" attribute="1" defaultMemberUniqueName="[Dim___Product].[SupplierID].[All]" allUniqueName="[Dim___Product].[SupplierID].[All]" dimensionUniqueName="[Dim___Product]" displayFolder="" count="0" memberValueDatatype="20" unbalanced="0"/>
    <cacheHierarchy uniqueName="[Dim___Product].[CategoryID]" caption="CategoryID" attribute="1" defaultMemberUniqueName="[Dim___Product].[CategoryID].[All]" allUniqueName="[Dim___Product].[CategoryID].[All]" dimensionUniqueName="[Dim___Product]" displayFolder="" count="0" memberValueDatatype="20" unbalanced="0"/>
    <cacheHierarchy uniqueName="[Dim___Product].[Discontinued]" caption="Discontinued" attribute="1" defaultMemberUniqueName="[Dim___Product].[Discontinued].[All]" allUniqueName="[Dim___Product].[Discontinued].[All]" dimensionUniqueName="[Dim___Product]" displayFolder="" count="0" memberValueDatatype="11" unbalanced="0"/>
    <cacheHierarchy uniqueName="[Dim___Product].[ProductName]" caption="ProductName" attribute="1" defaultMemberUniqueName="[Dim___Product].[ProductName].[All]" allUniqueName="[Dim___Product].[ProductName].[All]" dimensionUniqueName="[Dim___Product]" displayFolder="" count="0" memberValueDatatype="130" unbalanced="0"/>
    <cacheHierarchy uniqueName="[Dim___Product].[QuantityPerUnit]" caption="QuantityPerUnit" attribute="1" defaultMemberUniqueName="[Dim___Product].[QuantityPerUnit].[All]" allUniqueName="[Dim___Product].[QuantityPerUnit].[All]" dimensionUniqueName="[Dim___Product]" displayFolder="" count="0" memberValueDatatype="130" unbalanced="0"/>
    <cacheHierarchy uniqueName="[Dim___Product].[UnitPrice]" caption="UnitPrice" attribute="1" defaultMemberUniqueName="[Dim___Product].[UnitPrice].[All]" allUniqueName="[Dim___Product].[UnitPrice].[All]" dimensionUniqueName="[Dim___Product]" displayFolder="" count="0" memberValueDatatype="5" unbalanced="0"/>
    <cacheHierarchy uniqueName="[Dim___Product].[UnitsInStock]" caption="UnitsInStock" attribute="1" defaultMemberUniqueName="[Dim___Product].[UnitsInStock].[All]" allUniqueName="[Dim___Product].[UnitsInStock].[All]" dimensionUniqueName="[Dim___Product]" displayFolder="" count="0" memberValueDatatype="20" unbalanced="0"/>
    <cacheHierarchy uniqueName="[Dim___Product].[UnitsOnOrder]" caption="UnitsOnOrder" attribute="1" defaultMemberUniqueName="[Dim___Product].[UnitsOnOrder].[All]" allUniqueName="[Dim___Product].[UnitsOnOrder].[All]" dimensionUniqueName="[Dim___Product]" displayFolder="" count="0" memberValueDatatype="20" unbalanced="0"/>
    <cacheHierarchy uniqueName="[Dim___Product].[RecorderLevel]" caption="RecorderLevel" attribute="1" defaultMemberUniqueName="[Dim___Product].[RecorderLevel].[All]" allUniqueName="[Dim___Product].[RecorderLevel].[All]" dimensionUniqueName="[Dim___Product]" displayFolder="" count="0" memberValueDatatype="20" unbalanced="0"/>
    <cacheHierarchy uniqueName="[Fact - OrdersDetails].[OrdersDetails ID]" caption="OrdersDetails ID" attribute="1" defaultMemberUniqueName="[Fact - OrdersDetails].[OrdersDetails ID].[All]" allUniqueName="[Fact - OrdersDetails].[OrdersDetails ID].[All]" dimensionUniqueName="[Fact - OrdersDetails]" displayFolder="" count="0" memberValueDatatype="20" unbalanced="0"/>
    <cacheHierarchy uniqueName="[Fact - OrdersDetails].[OrderID]" caption="OrderID" attribute="1" defaultMemberUniqueName="[Fact - OrdersDetails].[OrderID].[All]" allUniqueName="[Fact - OrdersDetails].[OrderID].[All]" dimensionUniqueName="[Fact - OrdersDetails]" displayFolder="" count="0" memberValueDatatype="20" unbalanced="0"/>
    <cacheHierarchy uniqueName="[Fact - OrdersDetails].[ProductID]" caption="ProductID" attribute="1" defaultMemberUniqueName="[Fact - OrdersDetails].[ProductID].[All]" allUniqueName="[Fact - OrdersDetails].[ProductID].[All]" dimensionUniqueName="[Fact - OrdersDetails]" displayFolder="" count="0" memberValueDatatype="20" unbalanced="0"/>
    <cacheHierarchy uniqueName="[Fact - OrdersDetails].[CustomerID]" caption="CustomerID" attribute="1" defaultMemberUniqueName="[Fact - OrdersDetails].[CustomerID].[All]" allUniqueName="[Fact - OrdersDetails].[CustomerID].[All]" dimensionUniqueName="[Fact - OrdersDetails]" displayFolder="" count="0" memberValueDatatype="130" unbalanced="0"/>
    <cacheHierarchy uniqueName="[Fact - OrdersDetails].[OrderDate]" caption="OrderDate" attribute="1" time="1" defaultMemberUniqueName="[Fact - OrdersDetails].[OrderDate].[All]" allUniqueName="[Fact - OrdersDetails].[OrderDate].[All]" dimensionUniqueName="[Fact - OrdersDetails]" displayFolder="" count="0" memberValueDatatype="7" unbalanced="0"/>
    <cacheHierarchy uniqueName="[Fact - OrdersDetails].[RequiredDate]" caption="RequiredDate" attribute="1" time="1" defaultMemberUniqueName="[Fact - OrdersDetails].[RequiredDate].[All]" allUniqueName="[Fact - OrdersDetails].[RequiredDate].[All]" dimensionUniqueName="[Fact - OrdersDetails]" displayFolder="" count="0" memberValueDatatype="7" unbalanced="0"/>
    <cacheHierarchy uniqueName="[Fact - OrdersDetails].[ShippedDate]" caption="ShippedDate" attribute="1" time="1" defaultMemberUniqueName="[Fact - OrdersDetails].[ShippedDate].[All]" allUniqueName="[Fact - OrdersDetails].[ShippedDate].[All]" dimensionUniqueName="[Fact - OrdersDetails]" displayFolder="" count="0" memberValueDatatype="7" unbalanced="0"/>
    <cacheHierarchy uniqueName="[Fact - OrdersDetails].[UnitPrice]" caption="UnitPrice" attribute="1" defaultMemberUniqueName="[Fact - OrdersDetails].[UnitPrice].[All]" allUniqueName="[Fact - OrdersDetails].[UnitPrice].[All]" dimensionUniqueName="[Fact - OrdersDetails]" displayFolder="" count="0" memberValueDatatype="5" unbalanced="0"/>
    <cacheHierarchy uniqueName="[Fact - OrdersDetails].[Quantity]" caption="Quantity" attribute="1" defaultMemberUniqueName="[Fact - OrdersDetails].[Quantity].[All]" allUniqueName="[Fact - OrdersDetails].[Quantity].[All]" dimensionUniqueName="[Fact - OrdersDetails]" displayFolder="" count="0" memberValueDatatype="20" unbalanced="0"/>
    <cacheHierarchy uniqueName="[Fact - OrdersDetails].[Discount]" caption="Discount" attribute="1" defaultMemberUniqueName="[Fact - OrdersDetails].[Discount].[All]" allUniqueName="[Fact - OrdersDetails].[Discount].[All]" dimensionUniqueName="[Fact - OrdersDetails]" displayFolder="" count="0" memberValueDatatype="5" unbalanced="0"/>
    <cacheHierarchy uniqueName="[Fact - OrdersDetails].[Discount Value]" caption="Discount Value" attribute="1" defaultMemberUniqueName="[Fact - OrdersDetails].[Discount Value].[All]" allUniqueName="[Fact - OrdersDetails].[Discount Value].[All]" dimensionUniqueName="[Fact - OrdersDetails]" displayFolder="" count="0" memberValueDatatype="5" unbalanced="0"/>
    <cacheHierarchy uniqueName="[Fact - OrdersDetails].[Revenue]" caption="Revenue" attribute="1" defaultMemberUniqueName="[Fact - OrdersDetails].[Revenue].[All]" allUniqueName="[Fact - OrdersDetails].[Revenue].[All]" dimensionUniqueName="[Fact - OrdersDetails]" displayFolder="" count="0" memberValueDatatype="5" unbalanced="0"/>
    <cacheHierarchy uniqueName="[Fact - OrdersDetails].[Revenue after Discount]" caption="Revenue after Discount" attribute="1" defaultMemberUniqueName="[Fact - OrdersDetails].[Revenue after Discount].[All]" allUniqueName="[Fact - OrdersDetails].[Revenue after Discount].[All]" dimensionUniqueName="[Fact - OrdersDetails]" displayFolder="" count="0" memberValueDatatype="5" unbalanced="0"/>
    <cacheHierarchy uniqueName="[Fact - OrdersDetails].[OrderDate (Year)]" caption="OrderDate (Year)" attribute="1" defaultMemberUniqueName="[Fact - OrdersDetails].[OrderDate (Year)].[All]" allUniqueName="[Fact - OrdersDetails].[OrderDate (Year)].[All]" dimensionUniqueName="[Fact - OrdersDetails]" displayFolder="" count="0" memberValueDatatype="130" unbalanced="0"/>
    <cacheHierarchy uniqueName="[Fact - OrdersDetails].[OrderDate (Quarter)]" caption="OrderDate (Quarter)" attribute="1" defaultMemberUniqueName="[Fact - OrdersDetails].[OrderDate (Quarter)].[All]" allUniqueName="[Fact - OrdersDetails].[OrderDate (Quarter)].[All]" dimensionUniqueName="[Fact - OrdersDetails]" displayFolder="" count="0" memberValueDatatype="130" unbalanced="0"/>
    <cacheHierarchy uniqueName="[Fact - OrdersDetails].[OrderDate (Month)]" caption="OrderDate (Month)" attribute="1" defaultMemberUniqueName="[Fact - OrdersDetails].[OrderDate (Month)].[All]" allUniqueName="[Fact - OrdersDetails].[OrderDate (Month)].[All]" dimensionUniqueName="[Fact - OrdersDetails]" displayFolder="" count="0" memberValueDatatype="130" unbalanced="0"/>
    <cacheHierarchy uniqueName="[Fact - OrdersDetails].[OrderDate (Month Index)]" caption="OrderDate (Month Index)" attribute="1" defaultMemberUniqueName="[Fact - OrdersDetails].[OrderDate (Month Index)].[All]" allUniqueName="[Fact - OrdersDetails].[OrderDate (Month Index)].[All]" dimensionUniqueName="[Fact - OrdersDetails]" displayFolder="" count="0" memberValueDatatype="20" unbalanced="0" hidden="1"/>
    <cacheHierarchy uniqueName="[Measures].[Total Revenue]" caption="Total Revenue" measure="1" displayFolder="" measureGroup="Fact - OrdersDetails" count="0" oneField="1">
      <fieldsUsage count="1">
        <fieldUsage x="3"/>
      </fieldsUsage>
    </cacheHierarchy>
    <cacheHierarchy uniqueName="[Measures].[Number of Orders]" caption="Number of Orders" measure="1" displayFolder="" measureGroup="Fact - OrdersDetails" count="0"/>
    <cacheHierarchy uniqueName="[Measures].[Number of Items]" caption="Number of Items" measure="1" displayFolder="" measureGroup="Fact - OrdersDetails" count="0"/>
    <cacheHierarchy uniqueName="[Measures].[Number of Customers]" caption="Number of Customers" measure="1" displayFolder="" measureGroup="Fact - OrdersDetails" count="0"/>
    <cacheHierarchy uniqueName="[Measures].[(PM) Number of Customers]" caption="(PM) Number of Customers" measure="1" displayFolder="" measureGroup="Fact - OrdersDetails" count="0"/>
    <cacheHierarchy uniqueName="[Measures].[Number of Items - By ShipDate]" caption="Number of Items - By ShipDate" measure="1" displayFolder="" measureGroup="Fact - OrdersDetails" count="0"/>
    <cacheHierarchy uniqueName="[Measures].[Total Quantity]" caption="Total Quantity" measure="1" displayFolder="" measureGroup="Fact - OrdersDetails" count="0"/>
    <cacheHierarchy uniqueName="[Measures].[Number of Products]" caption="Number of Products" measure="1" displayFolder="" measureGroup="Fact - OrdersDetails" count="0"/>
    <cacheHierarchy uniqueName="[Measures].[Total UnitsInStock]" caption="Total UnitsInStock" measure="1" displayFolder="" measureGroup="Fact - OrdersDetails" count="0"/>
    <cacheHierarchy uniqueName="[Measures].[Average Time to Fulfill Order (Days)]" caption="Average Time to Fulfill Order (Days)" measure="1" displayFolder="" measureGroup="Fact - OrdersDetails" count="0"/>
    <cacheHierarchy uniqueName="[Measures].[Percentage of Orders with Discounts]" caption="Percentage of Orders with Discounts" measure="1" displayFolder="" measureGroup="Fact - OrdersDetails" count="0"/>
    <cacheHierarchy uniqueName="[Measures].[Average Order Value]" caption="Average Order Value" measure="1" displayFolder="" measureGroup="Fact - OrdersDetails" count="0"/>
    <cacheHierarchy uniqueName="[Measures].[Total Discount Value]" caption="Total Discount Value" measure="1" displayFolder="" measureGroup="Fact - OrdersDetails" count="0"/>
    <cacheHierarchy uniqueName="[Measures].[Total Revenue after Discount]" caption="Total Revenue after Discount" measure="1" displayFolder="" measureGroup="Fact - OrdersDetails" count="0"/>
    <cacheHierarchy uniqueName="[Measures].[Number of Employees]" caption="Number of Employees" measure="1" displayFolder="" measureGroup="Fact - OrdersDetails" count="0"/>
    <cacheHierarchy uniqueName="[Measures].[New Customers]" caption="New Customers" measure="1" displayFolder="" measureGroup="Fact - OrdersDetails" count="0"/>
    <cacheHierarchy uniqueName="[Measures].[Average Quantity]" caption="Average Quantity" measure="1" displayFolder="" measureGroup="Fact - OrdersDetails" count="0"/>
    <cacheHierarchy uniqueName="[Measures].[__XL_Count Fact - OrdersDetails]" caption="__XL_Count Fact - OrdersDetails" measure="1" displayFolder="" measureGroup="Fact - OrdersDetails" count="0" hidden="1"/>
    <cacheHierarchy uniqueName="[Measures].[__XL_Count Calendar]" caption="__XL_Count Calendar" measure="1" displayFolder="" measureGroup="Calendar" count="0" hidden="1"/>
    <cacheHierarchy uniqueName="[Measures].[__XL_Count Dim - Categories]" caption="__XL_Count Dim - Categories" measure="1" displayFolder="" measureGroup="Dim - Categories" count="0" hidden="1"/>
    <cacheHierarchy uniqueName="[Measures].[__XL_Count Dim - Customers]" caption="__XL_Count Dim - Customers" measure="1" displayFolder="" measureGroup="Dim - Customers" count="0" hidden="1"/>
    <cacheHierarchy uniqueName="[Measures].[__XL_Count Dim - Employees]" caption="__XL_Count Dim - Employees" measure="1" displayFolder="" measureGroup="Dim - Employees" count="0" hidden="1"/>
    <cacheHierarchy uniqueName="[Measures].[__XL_Count Dim - Orders]" caption="__XL_Count Dim - Orders" measure="1" displayFolder="" measureGroup="Dim - Orders" count="0" hidden="1"/>
    <cacheHierarchy uniqueName="[Measures].[__XL_Count Dim - Product]" caption="__XL_Count Dim - Product" measure="1" displayFolder="" measureGroup="Dim - Product" count="0" hidden="1"/>
    <cacheHierarchy uniqueName="[Measures].[__XL_Count Dim - Shippers]" caption="__XL_Count Dim - Shippers" measure="1" displayFolder="" measureGroup="Dim - Shippers" count="0" hidden="1"/>
    <cacheHierarchy uniqueName="[Measures].[__XL_Count Dim - Suppliers]" caption="__XL_Count Dim - Suppliers" measure="1" displayFolder="" measureGroup="Dim - Suppliers" count="0" hidden="1"/>
    <cacheHierarchy uniqueName="[Measures].[__XL_Count Dim___Product]" caption="__XL_Count Dim___Product" measure="1" displayFolder="" measureGroup="Dim___Product" count="0" hidden="1"/>
    <cacheHierarchy uniqueName="[Measures].[__XL_Count Customer Insight Table]" caption="__XL_Count Customer Insight Table" measure="1" displayFolder="" measureGroup="Customer Insight Table" count="0" hidden="1"/>
    <cacheHierarchy uniqueName="[Measures].[__No measures defined]" caption="__No measures defined" measure="1" displayFolder="" count="0" hidden="1"/>
    <cacheHierarchy uniqueName="[Measures].[Sum of Quantity]" caption="Sum of Quantity" measure="1" displayFolder="" measureGroup="Fact - OrdersDetails" count="0" hidden="1">
      <extLst>
        <ext xmlns:x15="http://schemas.microsoft.com/office/spreadsheetml/2010/11/main" uri="{B97F6D7D-B522-45F9-BDA1-12C45D357490}">
          <x15:cacheHierarchy aggregatedColumn="101"/>
        </ext>
      </extLst>
    </cacheHierarchy>
    <cacheHierarchy uniqueName="[Measures].[Sum of ProductID]" caption="Sum of ProductID" measure="1" displayFolder="" measureGroup="Fact - OrdersDetails" count="0" hidden="1">
      <extLst>
        <ext xmlns:x15="http://schemas.microsoft.com/office/spreadsheetml/2010/11/main" uri="{B97F6D7D-B522-45F9-BDA1-12C45D357490}">
          <x15:cacheHierarchy aggregatedColumn="95"/>
        </ext>
      </extLst>
    </cacheHierarchy>
    <cacheHierarchy uniqueName="[Measures].[Sum of Revenue]" caption="Sum of Revenue" measure="1" displayFolder="" measureGroup="Fact - OrdersDetails" count="0" hidden="1">
      <extLst>
        <ext xmlns:x15="http://schemas.microsoft.com/office/spreadsheetml/2010/11/main" uri="{B97F6D7D-B522-45F9-BDA1-12C45D357490}">
          <x15:cacheHierarchy aggregatedColumn="104"/>
        </ext>
      </extLst>
    </cacheHierarchy>
    <cacheHierarchy uniqueName="[Measures].[Sum of UnitsInStock]" caption="Sum of UnitsInStock" measure="1" displayFolder="" measureGroup="Dim___Product" count="0" hidden="1">
      <extLst>
        <ext xmlns:x15="http://schemas.microsoft.com/office/spreadsheetml/2010/11/main" uri="{B97F6D7D-B522-45F9-BDA1-12C45D357490}">
          <x15:cacheHierarchy aggregatedColumn="90"/>
        </ext>
      </extLst>
    </cacheHierarchy>
    <cacheHierarchy uniqueName="[Measures].[Sum of SupplierID]" caption="Sum of SupplierID" measure="1" displayFolder="" measureGroup="Dim - Product" count="0" hidden="1">
      <extLst>
        <ext xmlns:x15="http://schemas.microsoft.com/office/spreadsheetml/2010/11/main" uri="{B97F6D7D-B522-45F9-BDA1-12C45D357490}">
          <x15:cacheHierarchy aggregatedColumn="59"/>
        </ext>
      </extLst>
    </cacheHierarchy>
    <cacheHierarchy uniqueName="[Measures].[Count of ContactName]" caption="Count of ContactName" measure="1" displayFolder="" measureGroup="Dim - Suppliers" count="0" hidden="1">
      <extLst>
        <ext xmlns:x15="http://schemas.microsoft.com/office/spreadsheetml/2010/11/main" uri="{B97F6D7D-B522-45F9-BDA1-12C45D357490}">
          <x15:cacheHierarchy aggregatedColumn="73"/>
        </ext>
      </extLst>
    </cacheHierarchy>
    <cacheHierarchy uniqueName="[Measures].[Sum of UnitsInStock 2]" caption="Sum of UnitsInStock 2" measure="1" displayFolder="" measureGroup="Dim - Product" count="0" hidden="1">
      <extLst>
        <ext xmlns:x15="http://schemas.microsoft.com/office/spreadsheetml/2010/11/main" uri="{B97F6D7D-B522-45F9-BDA1-12C45D357490}">
          <x15:cacheHierarchy aggregatedColumn="65"/>
        </ext>
      </extLst>
    </cacheHierarchy>
    <cacheHierarchy uniqueName="[Measures].[Sum of Revenue after Discount]" caption="Sum of Revenue after Discount" measure="1" displayFolder="" measureGroup="Fact - OrdersDetails" count="0" hidden="1">
      <extLst>
        <ext xmlns:x15="http://schemas.microsoft.com/office/spreadsheetml/2010/11/main" uri="{B97F6D7D-B522-45F9-BDA1-12C45D357490}">
          <x15:cacheHierarchy aggregatedColumn="105"/>
        </ext>
      </extLst>
    </cacheHierarchy>
    <cacheHierarchy uniqueName="[Measures].[Sum of Discount Value]" caption="Sum of Discount Value" measure="1" displayFolder="" measureGroup="Fact - OrdersDetails" count="0" hidden="1">
      <extLst>
        <ext xmlns:x15="http://schemas.microsoft.com/office/spreadsheetml/2010/11/main" uri="{B97F6D7D-B522-45F9-BDA1-12C45D357490}">
          <x15:cacheHierarchy aggregatedColumn="103"/>
        </ext>
      </extLst>
    </cacheHierarchy>
    <cacheHierarchy uniqueName="[Measures].[Sum of EmployeeID]" caption="Sum of EmployeeID" measure="1" displayFolder="" measureGroup="Dim - Orders" count="0" hidden="1">
      <extLst>
        <ext xmlns:x15="http://schemas.microsoft.com/office/spreadsheetml/2010/11/main" uri="{B97F6D7D-B522-45F9-BDA1-12C45D357490}">
          <x15:cacheHierarchy aggregatedColumn="46"/>
        </ext>
      </extLst>
    </cacheHierarchy>
    <cacheHierarchy uniqueName="[Measures].[Sum of ShipperID]" caption="Sum of ShipperID" measure="1" displayFolder="" measureGroup="Dim - Shippers" count="0" hidden="1">
      <extLst>
        <ext xmlns:x15="http://schemas.microsoft.com/office/spreadsheetml/2010/11/main" uri="{B97F6D7D-B522-45F9-BDA1-12C45D357490}">
          <x15:cacheHierarchy aggregatedColumn="68"/>
        </ext>
      </extLst>
    </cacheHierarchy>
    <cacheHierarchy uniqueName="[Measures].[Sum of SupplierID 2]" caption="Sum of SupplierID 2" measure="1" displayFolder="" measureGroup="Dim - Suppliers" count="0" hidden="1">
      <extLst>
        <ext xmlns:x15="http://schemas.microsoft.com/office/spreadsheetml/2010/11/main" uri="{B97F6D7D-B522-45F9-BDA1-12C45D357490}">
          <x15:cacheHierarchy aggregatedColumn="71"/>
        </ext>
      </extLst>
    </cacheHierarchy>
    <cacheHierarchy uniqueName="[Measures].[Sum of CategoryID]" caption="Sum of CategoryID" measure="1" displayFolder="" measureGroup="Dim - Categories" count="0" hidden="1">
      <extLst>
        <ext xmlns:x15="http://schemas.microsoft.com/office/spreadsheetml/2010/11/main" uri="{B97F6D7D-B522-45F9-BDA1-12C45D357490}">
          <x15:cacheHierarchy aggregatedColumn="13"/>
        </ext>
      </extLst>
    </cacheHierarchy>
  </cacheHierarchies>
  <kpis count="0"/>
  <dimensions count="12">
    <dimension name="Calendar" uniqueName="[Calendar]" caption="Calendar"/>
    <dimension name="Customer Insight Table" uniqueName="[Customer Insight Table]" caption="Customer Insight Table"/>
    <dimension name="Dim - Categories" uniqueName="[Dim - Categories]" caption="Dim - Categories"/>
    <dimension name="Dim - Customers" uniqueName="[Dim - Customers]" caption="Dim - Customers"/>
    <dimension name="Dim - Employees" uniqueName="[Dim - Employees]" caption="Dim - Employees"/>
    <dimension name="Dim - Orders" uniqueName="[Dim - Orders]" caption="Dim - Orders"/>
    <dimension name="Dim - Product" uniqueName="[Dim - Product]" caption="Dim - Product"/>
    <dimension name="Dim - Shippers" uniqueName="[Dim - Shippers]" caption="Dim - Shippers"/>
    <dimension name="Dim - Suppliers" uniqueName="[Dim - Suppliers]" caption="Dim - Suppliers"/>
    <dimension name="Dim___Product" uniqueName="[Dim___Product]" caption="Dim___Product"/>
    <dimension name="Fact - OrdersDetails" uniqueName="[Fact - OrdersDetails]" caption="Fact - OrdersDetails"/>
    <dimension measure="1" name="Measures" uniqueName="[Measures]" caption="Measures"/>
  </dimensions>
  <measureGroups count="11">
    <measureGroup name="Calendar" caption="Calendar"/>
    <measureGroup name="Customer Insight Table" caption="Customer Insight Table"/>
    <measureGroup name="Dim - Categories" caption="Dim - Categories"/>
    <measureGroup name="Dim - Customers" caption="Dim - Customers"/>
    <measureGroup name="Dim - Employees" caption="Dim - Employees"/>
    <measureGroup name="Dim - Orders" caption="Dim - Orders"/>
    <measureGroup name="Dim - Product" caption="Dim - Product"/>
    <measureGroup name="Dim - Shippers" caption="Dim - Shippers"/>
    <measureGroup name="Dim - Suppliers" caption="Dim - Suppliers"/>
    <measureGroup name="Dim___Product" caption="Dim___Product"/>
    <measureGroup name="Fact - OrdersDetails" caption="Fact - OrdersDetails"/>
  </measureGroups>
  <maps count="25">
    <map measureGroup="0" dimension="0"/>
    <map measureGroup="1" dimension="0"/>
    <map measureGroup="1" dimension="1"/>
    <map measureGroup="2" dimension="2"/>
    <map measureGroup="3" dimension="3"/>
    <map measureGroup="4" dimension="4"/>
    <map measureGroup="5" dimension="3"/>
    <map measureGroup="5" dimension="4"/>
    <map measureGroup="5" dimension="5"/>
    <map measureGroup="6" dimension="2"/>
    <map measureGroup="6" dimension="6"/>
    <map measureGroup="6" dimension="8"/>
    <map measureGroup="6" dimension="9"/>
    <map measureGroup="7" dimension="7"/>
    <map measureGroup="8" dimension="8"/>
    <map measureGroup="9" dimension="9"/>
    <map measureGroup="10" dimension="0"/>
    <map measureGroup="10" dimension="2"/>
    <map measureGroup="10" dimension="3"/>
    <map measureGroup="10" dimension="4"/>
    <map measureGroup="10" dimension="5"/>
    <map measureGroup="10" dimension="6"/>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raam said" refreshedDate="45203.90773136574" createdVersion="5" refreshedVersion="8" minRefreshableVersion="3" recordCount="0" supportSubquery="1" supportAdvancedDrill="1" xr:uid="{9942FBCE-F6EC-401D-8D88-B2C12A9F2FF9}">
  <cacheSource type="external" connectionId="20"/>
  <cacheFields count="1">
    <cacheField name="[Measures].[Percentage of Orders with Discounts]" caption="Percentage of Orders with Discounts" numFmtId="0" hierarchy="120" level="32767"/>
  </cacheFields>
  <cacheHierarchies count="15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 Insight Table].[CustomerID]" caption="CustomerID" attribute="1" defaultMemberUniqueName="[Customer Insight Table].[CustomerID].[All]" allUniqueName="[Customer Insight Table].[CustomerID].[All]" dimensionUniqueName="[Customer Insight Table]" displayFolder="" count="0" memberValueDatatype="130" unbalanced="0"/>
    <cacheHierarchy uniqueName="[Customer Insight Table].[Total Items]" caption="Total Items" attribute="1" defaultMemberUniqueName="[Customer Insight Table].[Total Items].[All]" allUniqueName="[Customer Insight Table].[Total Items].[All]" dimensionUniqueName="[Customer Insight Table]" displayFolder="" count="0" memberValueDatatype="20" unbalanced="0"/>
    <cacheHierarchy uniqueName="[Customer Insight Table].[Total Revenue]" caption="Total Revenue" attribute="1" defaultMemberUniqueName="[Customer Insight Table].[Total Revenue].[All]" allUniqueName="[Customer Insight Table].[Total Revenue].[All]" dimensionUniqueName="[Customer Insight Table]" displayFolder="" count="0" memberValueDatatype="5" unbalanced="0"/>
    <cacheHierarchy uniqueName="[Customer Insight Table].[First Seen]" caption="First Seen" attribute="1" time="1" defaultMemberUniqueName="[Customer Insight Table].[First Seen].[All]" allUniqueName="[Customer Insight Table].[First Seen].[All]" dimensionUniqueName="[Customer Insight Table]" displayFolder="" count="0" memberValueDatatype="7" unbalanced="0"/>
    <cacheHierarchy uniqueName="[Customer Insight Table].[Last Seen]" caption="Last Seen" attribute="1" time="1" defaultMemberUniqueName="[Customer Insight Table].[Last Seen].[All]" allUniqueName="[Customer Insight Table].[Last Seen].[All]" dimensionUniqueName="[Customer Insight Table]" displayFolder="" count="0" memberValueDatatype="7" unbalanced="0"/>
    <cacheHierarchy uniqueName="[Dim - Categories].[CategoryID]" caption="CategoryID" attribute="1" defaultMemberUniqueName="[Dim - Categories].[CategoryID].[All]" allUniqueName="[Dim - Categories].[CategoryID].[All]" dimensionUniqueName="[Dim - Categories]" displayFolder="" count="0" memberValueDatatype="20" unbalanced="0"/>
    <cacheHierarchy uniqueName="[Dim - Categories].[CategoryName]" caption="CategoryName" attribute="1" defaultMemberUniqueName="[Dim - Categories].[CategoryName].[All]" allUniqueName="[Dim - Categories].[CategoryName].[All]" dimensionUniqueName="[Dim - Categories]" displayFolder="" count="0" memberValueDatatype="130" unbalanced="0"/>
    <cacheHierarchy uniqueName="[Dim - Categories].[Description]" caption="Description" attribute="1" defaultMemberUniqueName="[Dim - Categories].[Description].[All]" allUniqueName="[Dim - Categories].[Description].[All]" dimensionUniqueName="[Dim - Categories]" displayFolder="" count="0" memberValueDatatype="130" unbalanced="0"/>
    <cacheHierarchy uniqueName="[Dim - Customers].[CustomerID]" caption="CustomerID" attribute="1" defaultMemberUniqueName="[Dim - Customers].[CustomerID].[All]" allUniqueName="[Dim - Customers].[CustomerID].[All]" dimensionUniqueName="[Dim - Customers]" displayFolder="" count="0" memberValueDatatype="130" unbalanced="0"/>
    <cacheHierarchy uniqueName="[Dim - Customers].[CompanyName]" caption="CompanyName" attribute="1" defaultMemberUniqueName="[Dim - Customers].[CompanyName].[All]" allUniqueName="[Dim - Customers].[CompanyName].[All]" dimensionUniqueName="[Dim - Customers]" displayFolder="" count="0" memberValueDatatype="130" unbalanced="0"/>
    <cacheHierarchy uniqueName="[Dim - Customers].[ContactName]" caption="ContactName" attribute="1" defaultMemberUniqueName="[Dim - Customers].[ContactName].[All]" allUniqueName="[Dim - Customers].[ContactName].[All]" dimensionUniqueName="[Dim - Customers]" displayFolder="" count="0" memberValueDatatype="130" unbalanced="0"/>
    <cacheHierarchy uniqueName="[Dim - Customers].[ContactTitle]" caption="ContactTitle" attribute="1" defaultMemberUniqueName="[Dim - Customers].[ContactTitle].[All]" allUniqueName="[Dim - Customers].[ContactTitle].[All]" dimensionUniqueName="[Dim - Customers]" displayFolder="" count="0" memberValueDatatype="130" unbalanced="0"/>
    <cacheHierarchy uniqueName="[Dim - Customers].[Address]" caption="Address" attribute="1" defaultMemberUniqueName="[Dim - Customers].[Address].[All]" allUniqueName="[Dim - Customers].[Address].[All]" dimensionUniqueName="[Dim - Customers]" displayFolder="" count="0" memberValueDatatype="130" unbalanced="0"/>
    <cacheHierarchy uniqueName="[Dim - Customers].[City]" caption="City" attribute="1" defaultMemberUniqueName="[Dim - Customers].[City].[All]" allUniqueName="[Dim - Customers].[City].[All]" dimensionUniqueName="[Dim - Customers]" displayFolder="" count="0" memberValueDatatype="130" unbalanced="0"/>
    <cacheHierarchy uniqueName="[Dim - Customers].[Region]" caption="Region" attribute="1" defaultMemberUniqueName="[Dim - Customers].[Region].[All]" allUniqueName="[Dim - Customers].[Region].[All]" dimensionUniqueName="[Dim - Customers]" displayFolder="" count="0" memberValueDatatype="130" unbalanced="0"/>
    <cacheHierarchy uniqueName="[Dim - Customers].[PostalCode]" caption="PostalCode" attribute="1" defaultMemberUniqueName="[Dim - Customers].[PostalCode].[All]" allUniqueName="[Dim - Customers].[PostalCode].[All]" dimensionUniqueName="[Dim - Customers]" displayFolder="" count="0" memberValueDatatype="130" unbalanced="0"/>
    <cacheHierarchy uniqueName="[Dim - Customers].[Country]" caption="Country" attribute="1" defaultMemberUniqueName="[Dim - Customers].[Country].[All]" allUniqueName="[Dim - Customers].[Country].[All]" dimensionUniqueName="[Dim - Customers]" displayFolder="" count="0" memberValueDatatype="130" unbalanced="0"/>
    <cacheHierarchy uniqueName="[Dim - Customers].[Phone]" caption="Phone" attribute="1" defaultMemberUniqueName="[Dim - Customers].[Phone].[All]" allUniqueName="[Dim - Customers].[Phone].[All]" dimensionUniqueName="[Dim - Customers]" displayFolder="" count="0" memberValueDatatype="130" unbalanced="0"/>
    <cacheHierarchy uniqueName="[Dim - Customers].[Fax]" caption="Fax" attribute="1" defaultMemberUniqueName="[Dim - Customers].[Fax].[All]" allUniqueName="[Dim - Customers].[Fax].[All]" dimensionUniqueName="[Dim - Customers]" displayFolder="" count="0" memberValueDatatype="130" unbalanced="0"/>
    <cacheHierarchy uniqueName="[Dim - Employees].[EmployeeID]" caption="EmployeeID" attribute="1" defaultMemberUniqueName="[Dim - Employees].[EmployeeID].[All]" allUniqueName="[Dim - Employees].[EmployeeID].[All]" dimensionUniqueName="[Dim - Employees]" displayFolder="" count="0" memberValueDatatype="20" unbalanced="0"/>
    <cacheHierarchy uniqueName="[Dim - Employees].[LastName]" caption="LastName" attribute="1" defaultMemberUniqueName="[Dim - Employees].[LastName].[All]" allUniqueName="[Dim - Employees].[LastName].[All]" dimensionUniqueName="[Dim - Employees]" displayFolder="" count="0" memberValueDatatype="130" unbalanced="0"/>
    <cacheHierarchy uniqueName="[Dim - Employees].[FirstName]" caption="FirstName" attribute="1" defaultMemberUniqueName="[Dim - Employees].[FirstName].[All]" allUniqueName="[Dim - Employees].[FirstName].[All]" dimensionUniqueName="[Dim - Employees]" displayFolder="" count="0" memberValueDatatype="130" unbalanced="0"/>
    <cacheHierarchy uniqueName="[Dim - Employees].[Title]" caption="Title" attribute="1" defaultMemberUniqueName="[Dim - Employees].[Title].[All]" allUniqueName="[Dim - Employees].[Title].[All]" dimensionUniqueName="[Dim - Employees]" displayFolder="" count="0" memberValueDatatype="130" unbalanced="0"/>
    <cacheHierarchy uniqueName="[Dim - Employees].[TitleOfCourtesy]" caption="TitleOfCourtesy" attribute="1" defaultMemberUniqueName="[Dim - Employees].[TitleOfCourtesy].[All]" allUniqueName="[Dim - Employees].[TitleOfCourtesy].[All]" dimensionUniqueName="[Dim - Employees]" displayFolder="" count="0" memberValueDatatype="130" unbalanced="0"/>
    <cacheHierarchy uniqueName="[Dim - Employees].[BirthDate]" caption="BirthDate" attribute="1" time="1" defaultMemberUniqueName="[Dim - Employees].[BirthDate].[All]" allUniqueName="[Dim - Employees].[BirthDate].[All]" dimensionUniqueName="[Dim - Employees]" displayFolder="" count="0" memberValueDatatype="7" unbalanced="0"/>
    <cacheHierarchy uniqueName="[Dim - Employees].[HireDate]" caption="HireDate" attribute="1" time="1" defaultMemberUniqueName="[Dim - Employees].[HireDate].[All]" allUniqueName="[Dim - Employees].[HireDate].[All]" dimensionUniqueName="[Dim - Employees]" displayFolder="" count="0" memberValueDatatype="7" unbalanced="0"/>
    <cacheHierarchy uniqueName="[Dim - Employees].[Address]" caption="Address" attribute="1" defaultMemberUniqueName="[Dim - Employees].[Address].[All]" allUniqueName="[Dim - Employees].[Address].[All]" dimensionUniqueName="[Dim - Employees]" displayFolder="" count="0" memberValueDatatype="130" unbalanced="0"/>
    <cacheHierarchy uniqueName="[Dim - Employees].[City]" caption="City" attribute="1" defaultMemberUniqueName="[Dim - Employees].[City].[All]" allUniqueName="[Dim - Employees].[City].[All]" dimensionUniqueName="[Dim - Employees]" displayFolder="" count="0" memberValueDatatype="130" unbalanced="0"/>
    <cacheHierarchy uniqueName="[Dim - Employees].[Region]" caption="Region" attribute="1" defaultMemberUniqueName="[Dim - Employees].[Region].[All]" allUniqueName="[Dim - Employees].[Region].[All]" dimensionUniqueName="[Dim - Employees]" displayFolder="" count="0" memberValueDatatype="130" unbalanced="0"/>
    <cacheHierarchy uniqueName="[Dim - Employees].[PostalCode]" caption="PostalCode" attribute="1" defaultMemberUniqueName="[Dim - Employees].[PostalCode].[All]" allUniqueName="[Dim - Employees].[PostalCode].[All]" dimensionUniqueName="[Dim - Employees]" displayFolder="" count="0" memberValueDatatype="130" unbalanced="0"/>
    <cacheHierarchy uniqueName="[Dim - Employees].[Country]" caption="Country" attribute="1" defaultMemberUniqueName="[Dim - Employees].[Country].[All]" allUniqueName="[Dim - Employees].[Country].[All]" dimensionUniqueName="[Dim - Employees]" displayFolder="" count="0" memberValueDatatype="130" unbalanced="0"/>
    <cacheHierarchy uniqueName="[Dim - Employees].[HomePhone]" caption="HomePhone" attribute="1" defaultMemberUniqueName="[Dim - Employees].[HomePhone].[All]" allUniqueName="[Dim - Employees].[HomePhone].[All]" dimensionUniqueName="[Dim - Employees]" displayFolder="" count="0" memberValueDatatype="130" unbalanced="0"/>
    <cacheHierarchy uniqueName="[Dim - Employees].[Extension]" caption="Extension" attribute="1" defaultMemberUniqueName="[Dim - Employees].[Extension].[All]" allUniqueName="[Dim - Employees].[Extension].[All]" dimensionUniqueName="[Dim - Employees]" displayFolder="" count="0" memberValueDatatype="20" unbalanced="0"/>
    <cacheHierarchy uniqueName="[Dim - Employees].[Photo]" caption="Photo" attribute="1" defaultMemberUniqueName="[Dim - Employees].[Photo].[All]" allUniqueName="[Dim - Employees].[Photo].[All]" dimensionUniqueName="[Dim - Employees]" displayFolder="" count="0" memberValueDatatype="130" unbalanced="0"/>
    <cacheHierarchy uniqueName="[Dim - Employees].[Notes]" caption="Notes" attribute="1" defaultMemberUniqueName="[Dim - Employees].[Notes].[All]" allUniqueName="[Dim - Employees].[Notes].[All]" dimensionUniqueName="[Dim - Employees]" displayFolder="" count="0" memberValueDatatype="130" unbalanced="0"/>
    <cacheHierarchy uniqueName="[Dim - Employees].[ReportsTo]" caption="ReportsTo" attribute="1" defaultMemberUniqueName="[Dim - Employees].[ReportsTo].[All]" allUniqueName="[Dim - Employees].[ReportsTo].[All]" dimensionUniqueName="[Dim - Employees]" displayFolder="" count="0" memberValueDatatype="20" unbalanced="0"/>
    <cacheHierarchy uniqueName="[Dim - Orders].[OrderID]" caption="OrderID" attribute="1" defaultMemberUniqueName="[Dim - Orders].[OrderID].[All]" allUniqueName="[Dim - Orders].[OrderID].[All]" dimensionUniqueName="[Dim - Orders]" displayFolder="" count="0" memberValueDatatype="20" unbalanced="0"/>
    <cacheHierarchy uniqueName="[Dim - Orders].[CustomerID]" caption="CustomerID" attribute="1" defaultMemberUniqueName="[Dim - Orders].[CustomerID].[All]" allUniqueName="[Dim - Orders].[CustomerID].[All]" dimensionUniqueName="[Dim - Orders]" displayFolder="" count="0" memberValueDatatype="130" unbalanced="0"/>
    <cacheHierarchy uniqueName="[Dim - Orders].[EmployeeID]" caption="EmployeeID" attribute="1" defaultMemberUniqueName="[Dim - Orders].[EmployeeID].[All]" allUniqueName="[Dim - Orders].[EmployeeID].[All]" dimensionUniqueName="[Dim - Orders]" displayFolder="" count="0" memberValueDatatype="20" unbalanced="0"/>
    <cacheHierarchy uniqueName="[Dim - Orders].[OrderDate]" caption="OrderDate" attribute="1" time="1" defaultMemberUniqueName="[Dim - Orders].[OrderDate].[All]" allUniqueName="[Dim - Orders].[OrderDate].[All]" dimensionUniqueName="[Dim - Orders]" displayFolder="" count="0" memberValueDatatype="7" unbalanced="0"/>
    <cacheHierarchy uniqueName="[Dim - Orders].[RequiredDate]" caption="RequiredDate" attribute="1" time="1" defaultMemberUniqueName="[Dim - Orders].[RequiredDate].[All]" allUniqueName="[Dim - Orders].[RequiredDate].[All]" dimensionUniqueName="[Dim - Orders]" displayFolder="" count="0" memberValueDatatype="7" unbalanced="0"/>
    <cacheHierarchy uniqueName="[Dim - Orders].[ShippedDate]" caption="ShippedDate" attribute="1" time="1" defaultMemberUniqueName="[Dim - Orders].[ShippedDate].[All]" allUniqueName="[Dim - Orders].[ShippedDate].[All]" dimensionUniqueName="[Dim - Orders]" displayFolder="" count="0" memberValueDatatype="7" unbalanced="0"/>
    <cacheHierarchy uniqueName="[Dim - Orders].[ShipVia]" caption="ShipVia" attribute="1" defaultMemberUniqueName="[Dim - Orders].[ShipVia].[All]" allUniqueName="[Dim - Orders].[ShipVia].[All]" dimensionUniqueName="[Dim - Orders]" displayFolder="" count="0" memberValueDatatype="20" unbalanced="0"/>
    <cacheHierarchy uniqueName="[Dim - Orders].[Freight]" caption="Freight" attribute="1" defaultMemberUniqueName="[Dim - Orders].[Freight].[All]" allUniqueName="[Dim - Orders].[Freight].[All]" dimensionUniqueName="[Dim - Orders]" displayFolder="" count="0" memberValueDatatype="5" unbalanced="0"/>
    <cacheHierarchy uniqueName="[Dim - Orders].[ShipName]" caption="ShipName" attribute="1" defaultMemberUniqueName="[Dim - Orders].[ShipName].[All]" allUniqueName="[Dim - Orders].[ShipName].[All]" dimensionUniqueName="[Dim - Orders]" displayFolder="" count="0" memberValueDatatype="130" unbalanced="0"/>
    <cacheHierarchy uniqueName="[Dim - Orders].[ShipAddress]" caption="ShipAddress" attribute="1" defaultMemberUniqueName="[Dim - Orders].[ShipAddress].[All]" allUniqueName="[Dim - Orders].[ShipAddress].[All]" dimensionUniqueName="[Dim - Orders]" displayFolder="" count="0" memberValueDatatype="130" unbalanced="0"/>
    <cacheHierarchy uniqueName="[Dim - Orders].[ShipCity]" caption="ShipCity" attribute="1" defaultMemberUniqueName="[Dim - Orders].[ShipCity].[All]" allUniqueName="[Dim - Orders].[ShipCity].[All]" dimensionUniqueName="[Dim - Orders]" displayFolder="" count="0" memberValueDatatype="130" unbalanced="0"/>
    <cacheHierarchy uniqueName="[Dim - Orders].[ShipRegion]" caption="ShipRegion" attribute="1" defaultMemberUniqueName="[Dim - Orders].[ShipRegion].[All]" allUniqueName="[Dim - Orders].[ShipRegion].[All]" dimensionUniqueName="[Dim - Orders]" displayFolder="" count="0" memberValueDatatype="130" unbalanced="0"/>
    <cacheHierarchy uniqueName="[Dim - Orders].[ShipPostalCode]" caption="ShipPostalCode" attribute="1" defaultMemberUniqueName="[Dim - Orders].[ShipPostalCode].[All]" allUniqueName="[Dim - Orders].[ShipPostalCode].[All]" dimensionUniqueName="[Dim - Orders]" displayFolder="" count="0" memberValueDatatype="130" unbalanced="0"/>
    <cacheHierarchy uniqueName="[Dim - Orders].[ShipCountry]" caption="ShipCountry" attribute="1" defaultMemberUniqueName="[Dim - Orders].[ShipCountry].[All]" allUniqueName="[Dim - Orders].[ShipCountry].[All]" dimensionUniqueName="[Dim - Orders]" displayFolder="" count="0" memberValueDatatype="130" unbalanced="0"/>
    <cacheHierarchy uniqueName="[Dim - Product].[ProductID]" caption="ProductID" attribute="1" defaultMemberUniqueName="[Dim - Product].[ProductID].[All]" allUniqueName="[Dim - Product].[ProductID].[All]" dimensionUniqueName="[Dim - Product]" displayFolder="" count="0" memberValueDatatype="20" unbalanced="0"/>
    <cacheHierarchy uniqueName="[Dim - Product].[SupplierID]" caption="SupplierID" attribute="1" defaultMemberUniqueName="[Dim - Product].[SupplierID].[All]" allUniqueName="[Dim - Product].[SupplierID].[All]" dimensionUniqueName="[Dim - Product]" displayFolder="" count="0" memberValueDatatype="20" unbalanced="0"/>
    <cacheHierarchy uniqueName="[Dim - Product].[CategoryID]" caption="CategoryID" attribute="1" defaultMemberUniqueName="[Dim - Product].[CategoryID].[All]" allUniqueName="[Dim - Product].[CategoryID].[All]" dimensionUniqueName="[Dim - Product]" displayFolder="" count="0" memberValueDatatype="20" unbalanced="0"/>
    <cacheHierarchy uniqueName="[Dim - Product].[Discontinued]" caption="Discontinued" attribute="1" defaultMemberUniqueName="[Dim - Product].[Discontinued].[All]" allUniqueName="[Dim - Product].[Discontinued].[All]" dimensionUniqueName="[Dim - Product]" displayFolder="" count="0" memberValueDatatype="11" unbalanced="0"/>
    <cacheHierarchy uniqueName="[Dim - Product].[ProductName]" caption="ProductName" attribute="1" defaultMemberUniqueName="[Dim - Product].[ProductName].[All]" allUniqueName="[Dim - Product].[ProductName].[All]" dimensionUniqueName="[Dim - Product]" displayFolder="" count="0" memberValueDatatype="130" unbalanced="0"/>
    <cacheHierarchy uniqueName="[Dim - Product].[QuantityPerUnit]" caption="QuantityPerUnit" attribute="1" defaultMemberUniqueName="[Dim - Product].[QuantityPerUnit].[All]" allUniqueName="[Dim - Product].[QuantityPerUnit].[All]" dimensionUniqueName="[Dim - Product]" displayFolder="" count="0" memberValueDatatype="130" unbalanced="0"/>
    <cacheHierarchy uniqueName="[Dim - Product].[UnitPrice]" caption="UnitPrice" attribute="1" defaultMemberUniqueName="[Dim - Product].[UnitPrice].[All]" allUniqueName="[Dim - Product].[UnitPrice].[All]" dimensionUniqueName="[Dim - Product]" displayFolder="" count="0" memberValueDatatype="5" unbalanced="0"/>
    <cacheHierarchy uniqueName="[Dim - Product].[UnitsInStock]" caption="UnitsInStock" attribute="1" defaultMemberUniqueName="[Dim - Product].[UnitsInStock].[All]" allUniqueName="[Dim - Product].[UnitsInStock].[All]" dimensionUniqueName="[Dim - Product]" displayFolder="" count="0" memberValueDatatype="5" unbalanced="0"/>
    <cacheHierarchy uniqueName="[Dim - Product].[UnitsOnOrder]" caption="UnitsOnOrder" attribute="1" defaultMemberUniqueName="[Dim - Product].[UnitsOnOrder].[All]" allUniqueName="[Dim - Product].[UnitsOnOrder].[All]" dimensionUniqueName="[Dim - Product]" displayFolder="" count="0" memberValueDatatype="5" unbalanced="0"/>
    <cacheHierarchy uniqueName="[Dim - Product].[RecorderLevel]" caption="RecorderLevel" attribute="1" defaultMemberUniqueName="[Dim - Product].[RecorderLevel].[All]" allUniqueName="[Dim - Product].[RecorderLevel].[All]" dimensionUniqueName="[Dim - Product]" displayFolder="" count="0" memberValueDatatype="5" unbalanced="0"/>
    <cacheHierarchy uniqueName="[Dim - Shippers].[ShipperID]" caption="ShipperID" attribute="1" defaultMemberUniqueName="[Dim - Shippers].[ShipperID].[All]" allUniqueName="[Dim - Shippers].[ShipperID].[All]" dimensionUniqueName="[Dim - Shippers]" displayFolder="" count="0" memberValueDatatype="20" unbalanced="0"/>
    <cacheHierarchy uniqueName="[Dim - Shippers].[CompanyName]" caption="CompanyName" attribute="1" defaultMemberUniqueName="[Dim - Shippers].[CompanyName].[All]" allUniqueName="[Dim - Shippers].[CompanyName].[All]" dimensionUniqueName="[Dim - Shippers]" displayFolder="" count="0" memberValueDatatype="130" unbalanced="0"/>
    <cacheHierarchy uniqueName="[Dim - Shippers].[Phone]" caption="Phone" attribute="1" defaultMemberUniqueName="[Dim - Shippers].[Phone].[All]" allUniqueName="[Dim - Shippers].[Phone].[All]" dimensionUniqueName="[Dim - Shippers]" displayFolder="" count="0" memberValueDatatype="130" unbalanced="0"/>
    <cacheHierarchy uniqueName="[Dim - Suppliers].[SupplierID]" caption="SupplierID" attribute="1" defaultMemberUniqueName="[Dim - Suppliers].[SupplierID].[All]" allUniqueName="[Dim - Suppliers].[SupplierID].[All]" dimensionUniqueName="[Dim - Suppliers]" displayFolder="" count="0" memberValueDatatype="20" unbalanced="0"/>
    <cacheHierarchy uniqueName="[Dim - Suppliers].[CompanyName]" caption="CompanyName" attribute="1" defaultMemberUniqueName="[Dim - Suppliers].[CompanyName].[All]" allUniqueName="[Dim - Suppliers].[CompanyName].[All]" dimensionUniqueName="[Dim - Suppliers]" displayFolder="" count="0" memberValueDatatype="130" unbalanced="0"/>
    <cacheHierarchy uniqueName="[Dim - Suppliers].[ContactName]" caption="ContactName" attribute="1" defaultMemberUniqueName="[Dim - Suppliers].[ContactName].[All]" allUniqueName="[Dim - Suppliers].[ContactName].[All]" dimensionUniqueName="[Dim - Suppliers]" displayFolder="" count="0" memberValueDatatype="130" unbalanced="0"/>
    <cacheHierarchy uniqueName="[Dim - Suppliers].[ContactTitle]" caption="ContactTitle" attribute="1" defaultMemberUniqueName="[Dim - Suppliers].[ContactTitle].[All]" allUniqueName="[Dim - Suppliers].[ContactTitle].[All]" dimensionUniqueName="[Dim - Suppliers]" displayFolder="" count="0" memberValueDatatype="130" unbalanced="0"/>
    <cacheHierarchy uniqueName="[Dim - Suppliers].[Address]" caption="Address" attribute="1" defaultMemberUniqueName="[Dim - Suppliers].[Address].[All]" allUniqueName="[Dim - Suppliers].[Address].[All]" dimensionUniqueName="[Dim - Suppliers]" displayFolder="" count="0" memberValueDatatype="130" unbalanced="0"/>
    <cacheHierarchy uniqueName="[Dim - Suppliers].[City]" caption="City" attribute="1" defaultMemberUniqueName="[Dim - Suppliers].[City].[All]" allUniqueName="[Dim - Suppliers].[City].[All]" dimensionUniqueName="[Dim - Suppliers]" displayFolder="" count="0" memberValueDatatype="130" unbalanced="0"/>
    <cacheHierarchy uniqueName="[Dim - Suppliers].[Region]" caption="Region" attribute="1" defaultMemberUniqueName="[Dim - Suppliers].[Region].[All]" allUniqueName="[Dim - Suppliers].[Region].[All]" dimensionUniqueName="[Dim - Suppliers]" displayFolder="" count="0" memberValueDatatype="130" unbalanced="0"/>
    <cacheHierarchy uniqueName="[Dim - Suppliers].[PostalCode]" caption="PostalCode" attribute="1" defaultMemberUniqueName="[Dim - Suppliers].[PostalCode].[All]" allUniqueName="[Dim - Suppliers].[PostalCode].[All]" dimensionUniqueName="[Dim - Suppliers]" displayFolder="" count="0" memberValueDatatype="130" unbalanced="0"/>
    <cacheHierarchy uniqueName="[Dim - Suppliers].[Country]" caption="Country" attribute="1" defaultMemberUniqueName="[Dim - Suppliers].[Country].[All]" allUniqueName="[Dim - Suppliers].[Country].[All]" dimensionUniqueName="[Dim - Suppliers]" displayFolder="" count="0" memberValueDatatype="130" unbalanced="0"/>
    <cacheHierarchy uniqueName="[Dim - Suppliers].[Phone]" caption="Phone" attribute="1" defaultMemberUniqueName="[Dim - Suppliers].[Phone].[All]" allUniqueName="[Dim - Suppliers].[Phone].[All]" dimensionUniqueName="[Dim - Suppliers]" displayFolder="" count="0" memberValueDatatype="130" unbalanced="0"/>
    <cacheHierarchy uniqueName="[Dim - Suppliers].[Fax]" caption="Fax" attribute="1" defaultMemberUniqueName="[Dim - Suppliers].[Fax].[All]" allUniqueName="[Dim - Suppliers].[Fax].[All]" dimensionUniqueName="[Dim - Suppliers]" displayFolder="" count="0" memberValueDatatype="130" unbalanced="0"/>
    <cacheHierarchy uniqueName="[Dim - Suppliers].[HomePage]" caption="HomePage" attribute="1" defaultMemberUniqueName="[Dim - Suppliers].[HomePage].[All]" allUniqueName="[Dim - Suppliers].[HomePage].[All]" dimensionUniqueName="[Dim - Suppliers]" displayFolder="" count="0" memberValueDatatype="130" unbalanced="0"/>
    <cacheHierarchy uniqueName="[Dim___Product].[ProductID]" caption="ProductID" attribute="1" defaultMemberUniqueName="[Dim___Product].[ProductID].[All]" allUniqueName="[Dim___Product].[ProductID].[All]" dimensionUniqueName="[Dim___Product]" displayFolder="" count="0" memberValueDatatype="20" unbalanced="0"/>
    <cacheHierarchy uniqueName="[Dim___Product].[SupplierID]" caption="SupplierID" attribute="1" defaultMemberUniqueName="[Dim___Product].[SupplierID].[All]" allUniqueName="[Dim___Product].[SupplierID].[All]" dimensionUniqueName="[Dim___Product]" displayFolder="" count="0" memberValueDatatype="20" unbalanced="0"/>
    <cacheHierarchy uniqueName="[Dim___Product].[CategoryID]" caption="CategoryID" attribute="1" defaultMemberUniqueName="[Dim___Product].[CategoryID].[All]" allUniqueName="[Dim___Product].[CategoryID].[All]" dimensionUniqueName="[Dim___Product]" displayFolder="" count="0" memberValueDatatype="20" unbalanced="0"/>
    <cacheHierarchy uniqueName="[Dim___Product].[Discontinued]" caption="Discontinued" attribute="1" defaultMemberUniqueName="[Dim___Product].[Discontinued].[All]" allUniqueName="[Dim___Product].[Discontinued].[All]" dimensionUniqueName="[Dim___Product]" displayFolder="" count="0" memberValueDatatype="11" unbalanced="0"/>
    <cacheHierarchy uniqueName="[Dim___Product].[ProductName]" caption="ProductName" attribute="1" defaultMemberUniqueName="[Dim___Product].[ProductName].[All]" allUniqueName="[Dim___Product].[ProductName].[All]" dimensionUniqueName="[Dim___Product]" displayFolder="" count="0" memberValueDatatype="130" unbalanced="0"/>
    <cacheHierarchy uniqueName="[Dim___Product].[QuantityPerUnit]" caption="QuantityPerUnit" attribute="1" defaultMemberUniqueName="[Dim___Product].[QuantityPerUnit].[All]" allUniqueName="[Dim___Product].[QuantityPerUnit].[All]" dimensionUniqueName="[Dim___Product]" displayFolder="" count="0" memberValueDatatype="130" unbalanced="0"/>
    <cacheHierarchy uniqueName="[Dim___Product].[UnitPrice]" caption="UnitPrice" attribute="1" defaultMemberUniqueName="[Dim___Product].[UnitPrice].[All]" allUniqueName="[Dim___Product].[UnitPrice].[All]" dimensionUniqueName="[Dim___Product]" displayFolder="" count="0" memberValueDatatype="5" unbalanced="0"/>
    <cacheHierarchy uniqueName="[Dim___Product].[UnitsInStock]" caption="UnitsInStock" attribute="1" defaultMemberUniqueName="[Dim___Product].[UnitsInStock].[All]" allUniqueName="[Dim___Product].[UnitsInStock].[All]" dimensionUniqueName="[Dim___Product]" displayFolder="" count="0" memberValueDatatype="20" unbalanced="0"/>
    <cacheHierarchy uniqueName="[Dim___Product].[UnitsOnOrder]" caption="UnitsOnOrder" attribute="1" defaultMemberUniqueName="[Dim___Product].[UnitsOnOrder].[All]" allUniqueName="[Dim___Product].[UnitsOnOrder].[All]" dimensionUniqueName="[Dim___Product]" displayFolder="" count="0" memberValueDatatype="20" unbalanced="0"/>
    <cacheHierarchy uniqueName="[Dim___Product].[RecorderLevel]" caption="RecorderLevel" attribute="1" defaultMemberUniqueName="[Dim___Product].[RecorderLevel].[All]" allUniqueName="[Dim___Product].[RecorderLevel].[All]" dimensionUniqueName="[Dim___Product]" displayFolder="" count="0" memberValueDatatype="20" unbalanced="0"/>
    <cacheHierarchy uniqueName="[Fact - OrdersDetails].[OrdersDetails ID]" caption="OrdersDetails ID" attribute="1" defaultMemberUniqueName="[Fact - OrdersDetails].[OrdersDetails ID].[All]" allUniqueName="[Fact - OrdersDetails].[OrdersDetails ID].[All]" dimensionUniqueName="[Fact - OrdersDetails]" displayFolder="" count="0" memberValueDatatype="20" unbalanced="0"/>
    <cacheHierarchy uniqueName="[Fact - OrdersDetails].[OrderID]" caption="OrderID" attribute="1" defaultMemberUniqueName="[Fact - OrdersDetails].[OrderID].[All]" allUniqueName="[Fact - OrdersDetails].[OrderID].[All]" dimensionUniqueName="[Fact - OrdersDetails]" displayFolder="" count="0" memberValueDatatype="20" unbalanced="0"/>
    <cacheHierarchy uniqueName="[Fact - OrdersDetails].[ProductID]" caption="ProductID" attribute="1" defaultMemberUniqueName="[Fact - OrdersDetails].[ProductID].[All]" allUniqueName="[Fact - OrdersDetails].[ProductID].[All]" dimensionUniqueName="[Fact - OrdersDetails]" displayFolder="" count="0" memberValueDatatype="20" unbalanced="0"/>
    <cacheHierarchy uniqueName="[Fact - OrdersDetails].[CustomerID]" caption="CustomerID" attribute="1" defaultMemberUniqueName="[Fact - OrdersDetails].[CustomerID].[All]" allUniqueName="[Fact - OrdersDetails].[CustomerID].[All]" dimensionUniqueName="[Fact - OrdersDetails]" displayFolder="" count="0" memberValueDatatype="130" unbalanced="0"/>
    <cacheHierarchy uniqueName="[Fact - OrdersDetails].[OrderDate]" caption="OrderDate" attribute="1" time="1" defaultMemberUniqueName="[Fact - OrdersDetails].[OrderDate].[All]" allUniqueName="[Fact - OrdersDetails].[OrderDate].[All]" dimensionUniqueName="[Fact - OrdersDetails]" displayFolder="" count="0" memberValueDatatype="7" unbalanced="0"/>
    <cacheHierarchy uniqueName="[Fact - OrdersDetails].[RequiredDate]" caption="RequiredDate" attribute="1" time="1" defaultMemberUniqueName="[Fact - OrdersDetails].[RequiredDate].[All]" allUniqueName="[Fact - OrdersDetails].[RequiredDate].[All]" dimensionUniqueName="[Fact - OrdersDetails]" displayFolder="" count="0" memberValueDatatype="7" unbalanced="0"/>
    <cacheHierarchy uniqueName="[Fact - OrdersDetails].[ShippedDate]" caption="ShippedDate" attribute="1" time="1" defaultMemberUniqueName="[Fact - OrdersDetails].[ShippedDate].[All]" allUniqueName="[Fact - OrdersDetails].[ShippedDate].[All]" dimensionUniqueName="[Fact - OrdersDetails]" displayFolder="" count="0" memberValueDatatype="7" unbalanced="0"/>
    <cacheHierarchy uniqueName="[Fact - OrdersDetails].[UnitPrice]" caption="UnitPrice" attribute="1" defaultMemberUniqueName="[Fact - OrdersDetails].[UnitPrice].[All]" allUniqueName="[Fact - OrdersDetails].[UnitPrice].[All]" dimensionUniqueName="[Fact - OrdersDetails]" displayFolder="" count="0" memberValueDatatype="5" unbalanced="0"/>
    <cacheHierarchy uniqueName="[Fact - OrdersDetails].[Quantity]" caption="Quantity" attribute="1" defaultMemberUniqueName="[Fact - OrdersDetails].[Quantity].[All]" allUniqueName="[Fact - OrdersDetails].[Quantity].[All]" dimensionUniqueName="[Fact - OrdersDetails]" displayFolder="" count="0" memberValueDatatype="20" unbalanced="0"/>
    <cacheHierarchy uniqueName="[Fact - OrdersDetails].[Discount]" caption="Discount" attribute="1" defaultMemberUniqueName="[Fact - OrdersDetails].[Discount].[All]" allUniqueName="[Fact - OrdersDetails].[Discount].[All]" dimensionUniqueName="[Fact - OrdersDetails]" displayFolder="" count="0" memberValueDatatype="5" unbalanced="0"/>
    <cacheHierarchy uniqueName="[Fact - OrdersDetails].[Discount Value]" caption="Discount Value" attribute="1" defaultMemberUniqueName="[Fact - OrdersDetails].[Discount Value].[All]" allUniqueName="[Fact - OrdersDetails].[Discount Value].[All]" dimensionUniqueName="[Fact - OrdersDetails]" displayFolder="" count="0" memberValueDatatype="5" unbalanced="0"/>
    <cacheHierarchy uniqueName="[Fact - OrdersDetails].[Revenue]" caption="Revenue" attribute="1" defaultMemberUniqueName="[Fact - OrdersDetails].[Revenue].[All]" allUniqueName="[Fact - OrdersDetails].[Revenue].[All]" dimensionUniqueName="[Fact - OrdersDetails]" displayFolder="" count="0" memberValueDatatype="5" unbalanced="0"/>
    <cacheHierarchy uniqueName="[Fact - OrdersDetails].[Revenue after Discount]" caption="Revenue after Discount" attribute="1" defaultMemberUniqueName="[Fact - OrdersDetails].[Revenue after Discount].[All]" allUniqueName="[Fact - OrdersDetails].[Revenue after Discount].[All]" dimensionUniqueName="[Fact - OrdersDetails]" displayFolder="" count="0" memberValueDatatype="5" unbalanced="0"/>
    <cacheHierarchy uniqueName="[Fact - OrdersDetails].[OrderDate (Year)]" caption="OrderDate (Year)" attribute="1" defaultMemberUniqueName="[Fact - OrdersDetails].[OrderDate (Year)].[All]" allUniqueName="[Fact - OrdersDetails].[OrderDate (Year)].[All]" dimensionUniqueName="[Fact - OrdersDetails]" displayFolder="" count="0" memberValueDatatype="130" unbalanced="0"/>
    <cacheHierarchy uniqueName="[Fact - OrdersDetails].[OrderDate (Quarter)]" caption="OrderDate (Quarter)" attribute="1" defaultMemberUniqueName="[Fact - OrdersDetails].[OrderDate (Quarter)].[All]" allUniqueName="[Fact - OrdersDetails].[OrderDate (Quarter)].[All]" dimensionUniqueName="[Fact - OrdersDetails]" displayFolder="" count="0" memberValueDatatype="130" unbalanced="0"/>
    <cacheHierarchy uniqueName="[Fact - OrdersDetails].[OrderDate (Month)]" caption="OrderDate (Month)" attribute="1" defaultMemberUniqueName="[Fact - OrdersDetails].[OrderDate (Month)].[All]" allUniqueName="[Fact - OrdersDetails].[OrderDate (Month)].[All]" dimensionUniqueName="[Fact - OrdersDetails]" displayFolder="" count="0" memberValueDatatype="130" unbalanced="0"/>
    <cacheHierarchy uniqueName="[Fact - OrdersDetails].[OrderDate (Month Index)]" caption="OrderDate (Month Index)" attribute="1" defaultMemberUniqueName="[Fact - OrdersDetails].[OrderDate (Month Index)].[All]" allUniqueName="[Fact - OrdersDetails].[OrderDate (Month Index)].[All]" dimensionUniqueName="[Fact - OrdersDetails]" displayFolder="" count="0" memberValueDatatype="20" unbalanced="0" hidden="1"/>
    <cacheHierarchy uniqueName="[Measures].[Total Revenue]" caption="Total Revenue" measure="1" displayFolder="" measureGroup="Fact - OrdersDetails" count="0"/>
    <cacheHierarchy uniqueName="[Measures].[Number of Orders]" caption="Number of Orders" measure="1" displayFolder="" measureGroup="Fact - OrdersDetails" count="0"/>
    <cacheHierarchy uniqueName="[Measures].[Number of Items]" caption="Number of Items" measure="1" displayFolder="" measureGroup="Fact - OrdersDetails" count="0"/>
    <cacheHierarchy uniqueName="[Measures].[Number of Customers]" caption="Number of Customers" measure="1" displayFolder="" measureGroup="Fact - OrdersDetails" count="0"/>
    <cacheHierarchy uniqueName="[Measures].[(PM) Number of Customers]" caption="(PM) Number of Customers" measure="1" displayFolder="" measureGroup="Fact - OrdersDetails" count="0"/>
    <cacheHierarchy uniqueName="[Measures].[Number of Items - By ShipDate]" caption="Number of Items - By ShipDate" measure="1" displayFolder="" measureGroup="Fact - OrdersDetails" count="0"/>
    <cacheHierarchy uniqueName="[Measures].[Total Quantity]" caption="Total Quantity" measure="1" displayFolder="" measureGroup="Fact - OrdersDetails" count="0"/>
    <cacheHierarchy uniqueName="[Measures].[Number of Products]" caption="Number of Products" measure="1" displayFolder="" measureGroup="Fact - OrdersDetails" count="0"/>
    <cacheHierarchy uniqueName="[Measures].[Total UnitsInStock]" caption="Total UnitsInStock" measure="1" displayFolder="" measureGroup="Fact - OrdersDetails" count="0"/>
    <cacheHierarchy uniqueName="[Measures].[Average Time to Fulfill Order (Days)]" caption="Average Time to Fulfill Order (Days)" measure="1" displayFolder="" measureGroup="Fact - OrdersDetails" count="0"/>
    <cacheHierarchy uniqueName="[Measures].[Percentage of Orders with Discounts]" caption="Percentage of Orders with Discounts" measure="1" displayFolder="" measureGroup="Fact - OrdersDetails" count="0" oneField="1">
      <fieldsUsage count="1">
        <fieldUsage x="0"/>
      </fieldsUsage>
    </cacheHierarchy>
    <cacheHierarchy uniqueName="[Measures].[Average Order Value]" caption="Average Order Value" measure="1" displayFolder="" measureGroup="Fact - OrdersDetails" count="0"/>
    <cacheHierarchy uniqueName="[Measures].[Total Discount Value]" caption="Total Discount Value" measure="1" displayFolder="" measureGroup="Fact - OrdersDetails" count="0"/>
    <cacheHierarchy uniqueName="[Measures].[Total Revenue after Discount]" caption="Total Revenue after Discount" measure="1" displayFolder="" measureGroup="Fact - OrdersDetails" count="0"/>
    <cacheHierarchy uniqueName="[Measures].[Number of Employees]" caption="Number of Employees" measure="1" displayFolder="" measureGroup="Fact - OrdersDetails" count="0"/>
    <cacheHierarchy uniqueName="[Measures].[New Customers]" caption="New Customers" measure="1" displayFolder="" measureGroup="Fact - OrdersDetails" count="0"/>
    <cacheHierarchy uniqueName="[Measures].[Average Quantity]" caption="Average Quantity" measure="1" displayFolder="" measureGroup="Fact - OrdersDetails" count="0"/>
    <cacheHierarchy uniqueName="[Measures].[__XL_Count Fact - OrdersDetails]" caption="__XL_Count Fact - OrdersDetails" measure="1" displayFolder="" measureGroup="Fact - OrdersDetails" count="0" hidden="1"/>
    <cacheHierarchy uniqueName="[Measures].[__XL_Count Calendar]" caption="__XL_Count Calendar" measure="1" displayFolder="" measureGroup="Calendar" count="0" hidden="1"/>
    <cacheHierarchy uniqueName="[Measures].[__XL_Count Dim - Categories]" caption="__XL_Count Dim - Categories" measure="1" displayFolder="" measureGroup="Dim - Categories" count="0" hidden="1"/>
    <cacheHierarchy uniqueName="[Measures].[__XL_Count Dim - Customers]" caption="__XL_Count Dim - Customers" measure="1" displayFolder="" measureGroup="Dim - Customers" count="0" hidden="1"/>
    <cacheHierarchy uniqueName="[Measures].[__XL_Count Dim - Employees]" caption="__XL_Count Dim - Employees" measure="1" displayFolder="" measureGroup="Dim - Employees" count="0" hidden="1"/>
    <cacheHierarchy uniqueName="[Measures].[__XL_Count Dim - Orders]" caption="__XL_Count Dim - Orders" measure="1" displayFolder="" measureGroup="Dim - Orders" count="0" hidden="1"/>
    <cacheHierarchy uniqueName="[Measures].[__XL_Count Dim - Product]" caption="__XL_Count Dim - Product" measure="1" displayFolder="" measureGroup="Dim - Product" count="0" hidden="1"/>
    <cacheHierarchy uniqueName="[Measures].[__XL_Count Dim - Shippers]" caption="__XL_Count Dim - Shippers" measure="1" displayFolder="" measureGroup="Dim - Shippers" count="0" hidden="1"/>
    <cacheHierarchy uniqueName="[Measures].[__XL_Count Dim - Suppliers]" caption="__XL_Count Dim - Suppliers" measure="1" displayFolder="" measureGroup="Dim - Suppliers" count="0" hidden="1"/>
    <cacheHierarchy uniqueName="[Measures].[__XL_Count Dim___Product]" caption="__XL_Count Dim___Product" measure="1" displayFolder="" measureGroup="Dim___Product" count="0" hidden="1"/>
    <cacheHierarchy uniqueName="[Measures].[__XL_Count Customer Insight Table]" caption="__XL_Count Customer Insight Table" measure="1" displayFolder="" measureGroup="Customer Insight Table" count="0" hidden="1"/>
    <cacheHierarchy uniqueName="[Measures].[__No measures defined]" caption="__No measures defined" measure="1" displayFolder="" count="0" hidden="1"/>
    <cacheHierarchy uniqueName="[Measures].[Sum of Quantity]" caption="Sum of Quantity" measure="1" displayFolder="" measureGroup="Fact - OrdersDetails" count="0" hidden="1">
      <extLst>
        <ext xmlns:x15="http://schemas.microsoft.com/office/spreadsheetml/2010/11/main" uri="{B97F6D7D-B522-45F9-BDA1-12C45D357490}">
          <x15:cacheHierarchy aggregatedColumn="101"/>
        </ext>
      </extLst>
    </cacheHierarchy>
    <cacheHierarchy uniqueName="[Measures].[Sum of ProductID]" caption="Sum of ProductID" measure="1" displayFolder="" measureGroup="Fact - OrdersDetails" count="0" hidden="1">
      <extLst>
        <ext xmlns:x15="http://schemas.microsoft.com/office/spreadsheetml/2010/11/main" uri="{B97F6D7D-B522-45F9-BDA1-12C45D357490}">
          <x15:cacheHierarchy aggregatedColumn="95"/>
        </ext>
      </extLst>
    </cacheHierarchy>
    <cacheHierarchy uniqueName="[Measures].[Sum of Revenue]" caption="Sum of Revenue" measure="1" displayFolder="" measureGroup="Fact - OrdersDetails" count="0" hidden="1">
      <extLst>
        <ext xmlns:x15="http://schemas.microsoft.com/office/spreadsheetml/2010/11/main" uri="{B97F6D7D-B522-45F9-BDA1-12C45D357490}">
          <x15:cacheHierarchy aggregatedColumn="104"/>
        </ext>
      </extLst>
    </cacheHierarchy>
    <cacheHierarchy uniqueName="[Measures].[Sum of UnitsInStock]" caption="Sum of UnitsInStock" measure="1" displayFolder="" measureGroup="Dim___Product" count="0" hidden="1">
      <extLst>
        <ext xmlns:x15="http://schemas.microsoft.com/office/spreadsheetml/2010/11/main" uri="{B97F6D7D-B522-45F9-BDA1-12C45D357490}">
          <x15:cacheHierarchy aggregatedColumn="90"/>
        </ext>
      </extLst>
    </cacheHierarchy>
    <cacheHierarchy uniqueName="[Measures].[Sum of SupplierID]" caption="Sum of SupplierID" measure="1" displayFolder="" measureGroup="Dim - Product" count="0" hidden="1">
      <extLst>
        <ext xmlns:x15="http://schemas.microsoft.com/office/spreadsheetml/2010/11/main" uri="{B97F6D7D-B522-45F9-BDA1-12C45D357490}">
          <x15:cacheHierarchy aggregatedColumn="59"/>
        </ext>
      </extLst>
    </cacheHierarchy>
    <cacheHierarchy uniqueName="[Measures].[Count of ContactName]" caption="Count of ContactName" measure="1" displayFolder="" measureGroup="Dim - Suppliers" count="0" hidden="1">
      <extLst>
        <ext xmlns:x15="http://schemas.microsoft.com/office/spreadsheetml/2010/11/main" uri="{B97F6D7D-B522-45F9-BDA1-12C45D357490}">
          <x15:cacheHierarchy aggregatedColumn="73"/>
        </ext>
      </extLst>
    </cacheHierarchy>
    <cacheHierarchy uniqueName="[Measures].[Sum of UnitsInStock 2]" caption="Sum of UnitsInStock 2" measure="1" displayFolder="" measureGroup="Dim - Product" count="0" hidden="1">
      <extLst>
        <ext xmlns:x15="http://schemas.microsoft.com/office/spreadsheetml/2010/11/main" uri="{B97F6D7D-B522-45F9-BDA1-12C45D357490}">
          <x15:cacheHierarchy aggregatedColumn="65"/>
        </ext>
      </extLst>
    </cacheHierarchy>
    <cacheHierarchy uniqueName="[Measures].[Sum of Revenue after Discount]" caption="Sum of Revenue after Discount" measure="1" displayFolder="" measureGroup="Fact - OrdersDetails" count="0" hidden="1">
      <extLst>
        <ext xmlns:x15="http://schemas.microsoft.com/office/spreadsheetml/2010/11/main" uri="{B97F6D7D-B522-45F9-BDA1-12C45D357490}">
          <x15:cacheHierarchy aggregatedColumn="105"/>
        </ext>
      </extLst>
    </cacheHierarchy>
    <cacheHierarchy uniqueName="[Measures].[Sum of Discount Value]" caption="Sum of Discount Value" measure="1" displayFolder="" measureGroup="Fact - OrdersDetails" count="0" hidden="1">
      <extLst>
        <ext xmlns:x15="http://schemas.microsoft.com/office/spreadsheetml/2010/11/main" uri="{B97F6D7D-B522-45F9-BDA1-12C45D357490}">
          <x15:cacheHierarchy aggregatedColumn="103"/>
        </ext>
      </extLst>
    </cacheHierarchy>
    <cacheHierarchy uniqueName="[Measures].[Sum of EmployeeID]" caption="Sum of EmployeeID" measure="1" displayFolder="" measureGroup="Dim - Orders" count="0" hidden="1">
      <extLst>
        <ext xmlns:x15="http://schemas.microsoft.com/office/spreadsheetml/2010/11/main" uri="{B97F6D7D-B522-45F9-BDA1-12C45D357490}">
          <x15:cacheHierarchy aggregatedColumn="46"/>
        </ext>
      </extLst>
    </cacheHierarchy>
    <cacheHierarchy uniqueName="[Measures].[Sum of ShipperID]" caption="Sum of ShipperID" measure="1" displayFolder="" measureGroup="Dim - Shippers" count="0" hidden="1">
      <extLst>
        <ext xmlns:x15="http://schemas.microsoft.com/office/spreadsheetml/2010/11/main" uri="{B97F6D7D-B522-45F9-BDA1-12C45D357490}">
          <x15:cacheHierarchy aggregatedColumn="68"/>
        </ext>
      </extLst>
    </cacheHierarchy>
    <cacheHierarchy uniqueName="[Measures].[Sum of SupplierID 2]" caption="Sum of SupplierID 2" measure="1" displayFolder="" measureGroup="Dim - Suppliers" count="0" hidden="1">
      <extLst>
        <ext xmlns:x15="http://schemas.microsoft.com/office/spreadsheetml/2010/11/main" uri="{B97F6D7D-B522-45F9-BDA1-12C45D357490}">
          <x15:cacheHierarchy aggregatedColumn="71"/>
        </ext>
      </extLst>
    </cacheHierarchy>
    <cacheHierarchy uniqueName="[Measures].[Sum of CategoryID]" caption="Sum of CategoryID" measure="1" displayFolder="" measureGroup="Dim - Categories" count="0" hidden="1">
      <extLst>
        <ext xmlns:x15="http://schemas.microsoft.com/office/spreadsheetml/2010/11/main" uri="{B97F6D7D-B522-45F9-BDA1-12C45D357490}">
          <x15:cacheHierarchy aggregatedColumn="13"/>
        </ext>
      </extLst>
    </cacheHierarchy>
  </cacheHierarchies>
  <kpis count="0"/>
  <dimensions count="12">
    <dimension name="Calendar" uniqueName="[Calendar]" caption="Calendar"/>
    <dimension name="Customer Insight Table" uniqueName="[Customer Insight Table]" caption="Customer Insight Table"/>
    <dimension name="Dim - Categories" uniqueName="[Dim - Categories]" caption="Dim - Categories"/>
    <dimension name="Dim - Customers" uniqueName="[Dim - Customers]" caption="Dim - Customers"/>
    <dimension name="Dim - Employees" uniqueName="[Dim - Employees]" caption="Dim - Employees"/>
    <dimension name="Dim - Orders" uniqueName="[Dim - Orders]" caption="Dim - Orders"/>
    <dimension name="Dim - Product" uniqueName="[Dim - Product]" caption="Dim - Product"/>
    <dimension name="Dim - Shippers" uniqueName="[Dim - Shippers]" caption="Dim - Shippers"/>
    <dimension name="Dim - Suppliers" uniqueName="[Dim - Suppliers]" caption="Dim - Suppliers"/>
    <dimension name="Dim___Product" uniqueName="[Dim___Product]" caption="Dim___Product"/>
    <dimension name="Fact - OrdersDetails" uniqueName="[Fact - OrdersDetails]" caption="Fact - OrdersDetails"/>
    <dimension measure="1" name="Measures" uniqueName="[Measures]" caption="Measures"/>
  </dimensions>
  <measureGroups count="11">
    <measureGroup name="Calendar" caption="Calendar"/>
    <measureGroup name="Customer Insight Table" caption="Customer Insight Table"/>
    <measureGroup name="Dim - Categories" caption="Dim - Categories"/>
    <measureGroup name="Dim - Customers" caption="Dim - Customers"/>
    <measureGroup name="Dim - Employees" caption="Dim - Employees"/>
    <measureGroup name="Dim - Orders" caption="Dim - Orders"/>
    <measureGroup name="Dim - Product" caption="Dim - Product"/>
    <measureGroup name="Dim - Shippers" caption="Dim - Shippers"/>
    <measureGroup name="Dim - Suppliers" caption="Dim - Suppliers"/>
    <measureGroup name="Dim___Product" caption="Dim___Product"/>
    <measureGroup name="Fact - OrdersDetails" caption="Fact - OrdersDetails"/>
  </measureGroups>
  <maps count="25">
    <map measureGroup="0" dimension="0"/>
    <map measureGroup="1" dimension="0"/>
    <map measureGroup="1" dimension="1"/>
    <map measureGroup="2" dimension="2"/>
    <map measureGroup="3" dimension="3"/>
    <map measureGroup="4" dimension="4"/>
    <map measureGroup="5" dimension="3"/>
    <map measureGroup="5" dimension="4"/>
    <map measureGroup="5" dimension="5"/>
    <map measureGroup="6" dimension="2"/>
    <map measureGroup="6" dimension="6"/>
    <map measureGroup="6" dimension="8"/>
    <map measureGroup="6" dimension="9"/>
    <map measureGroup="7" dimension="7"/>
    <map measureGroup="8" dimension="8"/>
    <map measureGroup="9" dimension="9"/>
    <map measureGroup="10" dimension="0"/>
    <map measureGroup="10" dimension="2"/>
    <map measureGroup="10" dimension="3"/>
    <map measureGroup="10" dimension="4"/>
    <map measureGroup="10" dimension="5"/>
    <map measureGroup="10" dimension="6"/>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raam said" refreshedDate="45203.907730671293" createdVersion="5" refreshedVersion="8" minRefreshableVersion="3" recordCount="0" supportSubquery="1" supportAdvancedDrill="1" xr:uid="{28BB4E79-DB30-4FC3-AAF0-869A3614D0A3}">
  <cacheSource type="external" connectionId="20"/>
  <cacheFields count="3">
    <cacheField name="[Measures].[Number of Orders]" caption="Number of Orders" numFmtId="0" hierarchy="111" level="32767"/>
    <cacheField name="[Dim - Orders].[EmployeeID].[EmployeeID]" caption="EmployeeID" numFmtId="0" hierarchy="46" level="1">
      <sharedItems containsSemiMixedTypes="0" containsString="0" containsNumber="1" containsInteger="1" minValue="1" maxValue="9" count="9">
        <n v="1"/>
        <n v="2"/>
        <n v="3"/>
        <n v="4"/>
        <n v="5"/>
        <n v="6"/>
        <n v="7"/>
        <n v="8"/>
        <n v="9"/>
      </sharedItems>
      <extLst>
        <ext xmlns:x15="http://schemas.microsoft.com/office/spreadsheetml/2010/11/main" uri="{4F2E5C28-24EA-4eb8-9CBF-B6C8F9C3D259}">
          <x15:cachedUniqueNames>
            <x15:cachedUniqueName index="0" name="[Dim - Orders].[EmployeeID].&amp;[1]"/>
            <x15:cachedUniqueName index="1" name="[Dim - Orders].[EmployeeID].&amp;[2]"/>
            <x15:cachedUniqueName index="2" name="[Dim - Orders].[EmployeeID].&amp;[3]"/>
            <x15:cachedUniqueName index="3" name="[Dim - Orders].[EmployeeID].&amp;[4]"/>
            <x15:cachedUniqueName index="4" name="[Dim - Orders].[EmployeeID].&amp;[5]"/>
            <x15:cachedUniqueName index="5" name="[Dim - Orders].[EmployeeID].&amp;[6]"/>
            <x15:cachedUniqueName index="6" name="[Dim - Orders].[EmployeeID].&amp;[7]"/>
            <x15:cachedUniqueName index="7" name="[Dim - Orders].[EmployeeID].&amp;[8]"/>
            <x15:cachedUniqueName index="8" name="[Dim - Orders].[EmployeeID].&amp;[9]"/>
          </x15:cachedUniqueNames>
        </ext>
      </extLst>
    </cacheField>
    <cacheField name="[Dim - Employees].[FirstName].[FirstName]" caption="FirstName" numFmtId="0" hierarchy="29" level="1">
      <sharedItems count="9">
        <s v="Nancy"/>
        <s v="Andrew"/>
        <s v="Janet"/>
        <s v="Margaret"/>
        <s v="Steven"/>
        <s v="Michael"/>
        <s v="Robert"/>
        <s v="Laura"/>
        <s v="Anne"/>
      </sharedItems>
    </cacheField>
  </cacheFields>
  <cacheHierarchies count="15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 Insight Table].[CustomerID]" caption="CustomerID" attribute="1" defaultMemberUniqueName="[Customer Insight Table].[CustomerID].[All]" allUniqueName="[Customer Insight Table].[CustomerID].[All]" dimensionUniqueName="[Customer Insight Table]" displayFolder="" count="0" memberValueDatatype="130" unbalanced="0"/>
    <cacheHierarchy uniqueName="[Customer Insight Table].[Total Items]" caption="Total Items" attribute="1" defaultMemberUniqueName="[Customer Insight Table].[Total Items].[All]" allUniqueName="[Customer Insight Table].[Total Items].[All]" dimensionUniqueName="[Customer Insight Table]" displayFolder="" count="0" memberValueDatatype="20" unbalanced="0"/>
    <cacheHierarchy uniqueName="[Customer Insight Table].[Total Revenue]" caption="Total Revenue" attribute="1" defaultMemberUniqueName="[Customer Insight Table].[Total Revenue].[All]" allUniqueName="[Customer Insight Table].[Total Revenue].[All]" dimensionUniqueName="[Customer Insight Table]" displayFolder="" count="0" memberValueDatatype="5" unbalanced="0"/>
    <cacheHierarchy uniqueName="[Customer Insight Table].[First Seen]" caption="First Seen" attribute="1" time="1" defaultMemberUniqueName="[Customer Insight Table].[First Seen].[All]" allUniqueName="[Customer Insight Table].[First Seen].[All]" dimensionUniqueName="[Customer Insight Table]" displayFolder="" count="0" memberValueDatatype="7" unbalanced="0"/>
    <cacheHierarchy uniqueName="[Customer Insight Table].[Last Seen]" caption="Last Seen" attribute="1" time="1" defaultMemberUniqueName="[Customer Insight Table].[Last Seen].[All]" allUniqueName="[Customer Insight Table].[Last Seen].[All]" dimensionUniqueName="[Customer Insight Table]" displayFolder="" count="0" memberValueDatatype="7" unbalanced="0"/>
    <cacheHierarchy uniqueName="[Dim - Categories].[CategoryID]" caption="CategoryID" attribute="1" defaultMemberUniqueName="[Dim - Categories].[CategoryID].[All]" allUniqueName="[Dim - Categories].[CategoryID].[All]" dimensionUniqueName="[Dim - Categories]" displayFolder="" count="0" memberValueDatatype="20" unbalanced="0"/>
    <cacheHierarchy uniqueName="[Dim - Categories].[CategoryName]" caption="CategoryName" attribute="1" defaultMemberUniqueName="[Dim - Categories].[CategoryName].[All]" allUniqueName="[Dim - Categories].[CategoryName].[All]" dimensionUniqueName="[Dim - Categories]" displayFolder="" count="0" memberValueDatatype="130" unbalanced="0"/>
    <cacheHierarchy uniqueName="[Dim - Categories].[Description]" caption="Description" attribute="1" defaultMemberUniqueName="[Dim - Categories].[Description].[All]" allUniqueName="[Dim - Categories].[Description].[All]" dimensionUniqueName="[Dim - Categories]" displayFolder="" count="0" memberValueDatatype="130" unbalanced="0"/>
    <cacheHierarchy uniqueName="[Dim - Customers].[CustomerID]" caption="CustomerID" attribute="1" defaultMemberUniqueName="[Dim - Customers].[CustomerID].[All]" allUniqueName="[Dim - Customers].[CustomerID].[All]" dimensionUniqueName="[Dim - Customers]" displayFolder="" count="0" memberValueDatatype="130" unbalanced="0"/>
    <cacheHierarchy uniqueName="[Dim - Customers].[CompanyName]" caption="CompanyName" attribute="1" defaultMemberUniqueName="[Dim - Customers].[CompanyName].[All]" allUniqueName="[Dim - Customers].[CompanyName].[All]" dimensionUniqueName="[Dim - Customers]" displayFolder="" count="0" memberValueDatatype="130" unbalanced="0"/>
    <cacheHierarchy uniqueName="[Dim - Customers].[ContactName]" caption="ContactName" attribute="1" defaultMemberUniqueName="[Dim - Customers].[ContactName].[All]" allUniqueName="[Dim - Customers].[ContactName].[All]" dimensionUniqueName="[Dim - Customers]" displayFolder="" count="0" memberValueDatatype="130" unbalanced="0"/>
    <cacheHierarchy uniqueName="[Dim - Customers].[ContactTitle]" caption="ContactTitle" attribute="1" defaultMemberUniqueName="[Dim - Customers].[ContactTitle].[All]" allUniqueName="[Dim - Customers].[ContactTitle].[All]" dimensionUniqueName="[Dim - Customers]" displayFolder="" count="0" memberValueDatatype="130" unbalanced="0"/>
    <cacheHierarchy uniqueName="[Dim - Customers].[Address]" caption="Address" attribute="1" defaultMemberUniqueName="[Dim - Customers].[Address].[All]" allUniqueName="[Dim - Customers].[Address].[All]" dimensionUniqueName="[Dim - Customers]" displayFolder="" count="0" memberValueDatatype="130" unbalanced="0"/>
    <cacheHierarchy uniqueName="[Dim - Customers].[City]" caption="City" attribute="1" defaultMemberUniqueName="[Dim - Customers].[City].[All]" allUniqueName="[Dim - Customers].[City].[All]" dimensionUniqueName="[Dim - Customers]" displayFolder="" count="0" memberValueDatatype="130" unbalanced="0"/>
    <cacheHierarchy uniqueName="[Dim - Customers].[Region]" caption="Region" attribute="1" defaultMemberUniqueName="[Dim - Customers].[Region].[All]" allUniqueName="[Dim - Customers].[Region].[All]" dimensionUniqueName="[Dim - Customers]" displayFolder="" count="0" memberValueDatatype="130" unbalanced="0"/>
    <cacheHierarchy uniqueName="[Dim - Customers].[PostalCode]" caption="PostalCode" attribute="1" defaultMemberUniqueName="[Dim - Customers].[PostalCode].[All]" allUniqueName="[Dim - Customers].[PostalCode].[All]" dimensionUniqueName="[Dim - Customers]" displayFolder="" count="0" memberValueDatatype="130" unbalanced="0"/>
    <cacheHierarchy uniqueName="[Dim - Customers].[Country]" caption="Country" attribute="1" defaultMemberUniqueName="[Dim - Customers].[Country].[All]" allUniqueName="[Dim - Customers].[Country].[All]" dimensionUniqueName="[Dim - Customers]" displayFolder="" count="0" memberValueDatatype="130" unbalanced="0"/>
    <cacheHierarchy uniqueName="[Dim - Customers].[Phone]" caption="Phone" attribute="1" defaultMemberUniqueName="[Dim - Customers].[Phone].[All]" allUniqueName="[Dim - Customers].[Phone].[All]" dimensionUniqueName="[Dim - Customers]" displayFolder="" count="0" memberValueDatatype="130" unbalanced="0"/>
    <cacheHierarchy uniqueName="[Dim - Customers].[Fax]" caption="Fax" attribute="1" defaultMemberUniqueName="[Dim - Customers].[Fax].[All]" allUniqueName="[Dim - Customers].[Fax].[All]" dimensionUniqueName="[Dim - Customers]" displayFolder="" count="0" memberValueDatatype="130" unbalanced="0"/>
    <cacheHierarchy uniqueName="[Dim - Employees].[EmployeeID]" caption="EmployeeID" attribute="1" defaultMemberUniqueName="[Dim - Employees].[EmployeeID].[All]" allUniqueName="[Dim - Employees].[EmployeeID].[All]" dimensionUniqueName="[Dim - Employees]" displayFolder="" count="0" memberValueDatatype="20" unbalanced="0"/>
    <cacheHierarchy uniqueName="[Dim - Employees].[LastName]" caption="LastName" attribute="1" defaultMemberUniqueName="[Dim - Employees].[LastName].[All]" allUniqueName="[Dim - Employees].[LastName].[All]" dimensionUniqueName="[Dim - Employees]" displayFolder="" count="0" memberValueDatatype="130" unbalanced="0"/>
    <cacheHierarchy uniqueName="[Dim - Employees].[FirstName]" caption="FirstName" attribute="1" defaultMemberUniqueName="[Dim - Employees].[FirstName].[All]" allUniqueName="[Dim - Employees].[FirstName].[All]" dimensionUniqueName="[Dim - Employees]" displayFolder="" count="2" memberValueDatatype="130" unbalanced="0">
      <fieldsUsage count="2">
        <fieldUsage x="-1"/>
        <fieldUsage x="2"/>
      </fieldsUsage>
    </cacheHierarchy>
    <cacheHierarchy uniqueName="[Dim - Employees].[Title]" caption="Title" attribute="1" defaultMemberUniqueName="[Dim - Employees].[Title].[All]" allUniqueName="[Dim - Employees].[Title].[All]" dimensionUniqueName="[Dim - Employees]" displayFolder="" count="0" memberValueDatatype="130" unbalanced="0"/>
    <cacheHierarchy uniqueName="[Dim - Employees].[TitleOfCourtesy]" caption="TitleOfCourtesy" attribute="1" defaultMemberUniqueName="[Dim - Employees].[TitleOfCourtesy].[All]" allUniqueName="[Dim - Employees].[TitleOfCourtesy].[All]" dimensionUniqueName="[Dim - Employees]" displayFolder="" count="0" memberValueDatatype="130" unbalanced="0"/>
    <cacheHierarchy uniqueName="[Dim - Employees].[BirthDate]" caption="BirthDate" attribute="1" time="1" defaultMemberUniqueName="[Dim - Employees].[BirthDate].[All]" allUniqueName="[Dim - Employees].[BirthDate].[All]" dimensionUniqueName="[Dim - Employees]" displayFolder="" count="0" memberValueDatatype="7" unbalanced="0"/>
    <cacheHierarchy uniqueName="[Dim - Employees].[HireDate]" caption="HireDate" attribute="1" time="1" defaultMemberUniqueName="[Dim - Employees].[HireDate].[All]" allUniqueName="[Dim - Employees].[HireDate].[All]" dimensionUniqueName="[Dim - Employees]" displayFolder="" count="0" memberValueDatatype="7" unbalanced="0"/>
    <cacheHierarchy uniqueName="[Dim - Employees].[Address]" caption="Address" attribute="1" defaultMemberUniqueName="[Dim - Employees].[Address].[All]" allUniqueName="[Dim - Employees].[Address].[All]" dimensionUniqueName="[Dim - Employees]" displayFolder="" count="0" memberValueDatatype="130" unbalanced="0"/>
    <cacheHierarchy uniqueName="[Dim - Employees].[City]" caption="City" attribute="1" defaultMemberUniqueName="[Dim - Employees].[City].[All]" allUniqueName="[Dim - Employees].[City].[All]" dimensionUniqueName="[Dim - Employees]" displayFolder="" count="0" memberValueDatatype="130" unbalanced="0"/>
    <cacheHierarchy uniqueName="[Dim - Employees].[Region]" caption="Region" attribute="1" defaultMemberUniqueName="[Dim - Employees].[Region].[All]" allUniqueName="[Dim - Employees].[Region].[All]" dimensionUniqueName="[Dim - Employees]" displayFolder="" count="0" memberValueDatatype="130" unbalanced="0"/>
    <cacheHierarchy uniqueName="[Dim - Employees].[PostalCode]" caption="PostalCode" attribute="1" defaultMemberUniqueName="[Dim - Employees].[PostalCode].[All]" allUniqueName="[Dim - Employees].[PostalCode].[All]" dimensionUniqueName="[Dim - Employees]" displayFolder="" count="0" memberValueDatatype="130" unbalanced="0"/>
    <cacheHierarchy uniqueName="[Dim - Employees].[Country]" caption="Country" attribute="1" defaultMemberUniqueName="[Dim - Employees].[Country].[All]" allUniqueName="[Dim - Employees].[Country].[All]" dimensionUniqueName="[Dim - Employees]" displayFolder="" count="0" memberValueDatatype="130" unbalanced="0"/>
    <cacheHierarchy uniqueName="[Dim - Employees].[HomePhone]" caption="HomePhone" attribute="1" defaultMemberUniqueName="[Dim - Employees].[HomePhone].[All]" allUniqueName="[Dim - Employees].[HomePhone].[All]" dimensionUniqueName="[Dim - Employees]" displayFolder="" count="0" memberValueDatatype="130" unbalanced="0"/>
    <cacheHierarchy uniqueName="[Dim - Employees].[Extension]" caption="Extension" attribute="1" defaultMemberUniqueName="[Dim - Employees].[Extension].[All]" allUniqueName="[Dim - Employees].[Extension].[All]" dimensionUniqueName="[Dim - Employees]" displayFolder="" count="0" memberValueDatatype="20" unbalanced="0"/>
    <cacheHierarchy uniqueName="[Dim - Employees].[Photo]" caption="Photo" attribute="1" defaultMemberUniqueName="[Dim - Employees].[Photo].[All]" allUniqueName="[Dim - Employees].[Photo].[All]" dimensionUniqueName="[Dim - Employees]" displayFolder="" count="0" memberValueDatatype="130" unbalanced="0"/>
    <cacheHierarchy uniqueName="[Dim - Employees].[Notes]" caption="Notes" attribute="1" defaultMemberUniqueName="[Dim - Employees].[Notes].[All]" allUniqueName="[Dim - Employees].[Notes].[All]" dimensionUniqueName="[Dim - Employees]" displayFolder="" count="0" memberValueDatatype="130" unbalanced="0"/>
    <cacheHierarchy uniqueName="[Dim - Employees].[ReportsTo]" caption="ReportsTo" attribute="1" defaultMemberUniqueName="[Dim - Employees].[ReportsTo].[All]" allUniqueName="[Dim - Employees].[ReportsTo].[All]" dimensionUniqueName="[Dim - Employees]" displayFolder="" count="0" memberValueDatatype="20" unbalanced="0"/>
    <cacheHierarchy uniqueName="[Dim - Orders].[OrderID]" caption="OrderID" attribute="1" defaultMemberUniqueName="[Dim - Orders].[OrderID].[All]" allUniqueName="[Dim - Orders].[OrderID].[All]" dimensionUniqueName="[Dim - Orders]" displayFolder="" count="0" memberValueDatatype="20" unbalanced="0"/>
    <cacheHierarchy uniqueName="[Dim - Orders].[CustomerID]" caption="CustomerID" attribute="1" defaultMemberUniqueName="[Dim - Orders].[CustomerID].[All]" allUniqueName="[Dim - Orders].[CustomerID].[All]" dimensionUniqueName="[Dim - Orders]" displayFolder="" count="0" memberValueDatatype="130" unbalanced="0"/>
    <cacheHierarchy uniqueName="[Dim - Orders].[EmployeeID]" caption="EmployeeID" attribute="1" defaultMemberUniqueName="[Dim - Orders].[EmployeeID].[All]" allUniqueName="[Dim - Orders].[EmployeeID].[All]" dimensionUniqueName="[Dim - Orders]" displayFolder="" count="2" memberValueDatatype="20" unbalanced="0">
      <fieldsUsage count="2">
        <fieldUsage x="-1"/>
        <fieldUsage x="1"/>
      </fieldsUsage>
    </cacheHierarchy>
    <cacheHierarchy uniqueName="[Dim - Orders].[OrderDate]" caption="OrderDate" attribute="1" time="1" defaultMemberUniqueName="[Dim - Orders].[OrderDate].[All]" allUniqueName="[Dim - Orders].[OrderDate].[All]" dimensionUniqueName="[Dim - Orders]" displayFolder="" count="0" memberValueDatatype="7" unbalanced="0"/>
    <cacheHierarchy uniqueName="[Dim - Orders].[RequiredDate]" caption="RequiredDate" attribute="1" time="1" defaultMemberUniqueName="[Dim - Orders].[RequiredDate].[All]" allUniqueName="[Dim - Orders].[RequiredDate].[All]" dimensionUniqueName="[Dim - Orders]" displayFolder="" count="0" memberValueDatatype="7" unbalanced="0"/>
    <cacheHierarchy uniqueName="[Dim - Orders].[ShippedDate]" caption="ShippedDate" attribute="1" time="1" defaultMemberUniqueName="[Dim - Orders].[ShippedDate].[All]" allUniqueName="[Dim - Orders].[ShippedDate].[All]" dimensionUniqueName="[Dim - Orders]" displayFolder="" count="0" memberValueDatatype="7" unbalanced="0"/>
    <cacheHierarchy uniqueName="[Dim - Orders].[ShipVia]" caption="ShipVia" attribute="1" defaultMemberUniqueName="[Dim - Orders].[ShipVia].[All]" allUniqueName="[Dim - Orders].[ShipVia].[All]" dimensionUniqueName="[Dim - Orders]" displayFolder="" count="0" memberValueDatatype="20" unbalanced="0"/>
    <cacheHierarchy uniqueName="[Dim - Orders].[Freight]" caption="Freight" attribute="1" defaultMemberUniqueName="[Dim - Orders].[Freight].[All]" allUniqueName="[Dim - Orders].[Freight].[All]" dimensionUniqueName="[Dim - Orders]" displayFolder="" count="0" memberValueDatatype="5" unbalanced="0"/>
    <cacheHierarchy uniqueName="[Dim - Orders].[ShipName]" caption="ShipName" attribute="1" defaultMemberUniqueName="[Dim - Orders].[ShipName].[All]" allUniqueName="[Dim - Orders].[ShipName].[All]" dimensionUniqueName="[Dim - Orders]" displayFolder="" count="0" memberValueDatatype="130" unbalanced="0"/>
    <cacheHierarchy uniqueName="[Dim - Orders].[ShipAddress]" caption="ShipAddress" attribute="1" defaultMemberUniqueName="[Dim - Orders].[ShipAddress].[All]" allUniqueName="[Dim - Orders].[ShipAddress].[All]" dimensionUniqueName="[Dim - Orders]" displayFolder="" count="0" memberValueDatatype="130" unbalanced="0"/>
    <cacheHierarchy uniqueName="[Dim - Orders].[ShipCity]" caption="ShipCity" attribute="1" defaultMemberUniqueName="[Dim - Orders].[ShipCity].[All]" allUniqueName="[Dim - Orders].[ShipCity].[All]" dimensionUniqueName="[Dim - Orders]" displayFolder="" count="0" memberValueDatatype="130" unbalanced="0"/>
    <cacheHierarchy uniqueName="[Dim - Orders].[ShipRegion]" caption="ShipRegion" attribute="1" defaultMemberUniqueName="[Dim - Orders].[ShipRegion].[All]" allUniqueName="[Dim - Orders].[ShipRegion].[All]" dimensionUniqueName="[Dim - Orders]" displayFolder="" count="0" memberValueDatatype="130" unbalanced="0"/>
    <cacheHierarchy uniqueName="[Dim - Orders].[ShipPostalCode]" caption="ShipPostalCode" attribute="1" defaultMemberUniqueName="[Dim - Orders].[ShipPostalCode].[All]" allUniqueName="[Dim - Orders].[ShipPostalCode].[All]" dimensionUniqueName="[Dim - Orders]" displayFolder="" count="0" memberValueDatatype="130" unbalanced="0"/>
    <cacheHierarchy uniqueName="[Dim - Orders].[ShipCountry]" caption="ShipCountry" attribute="1" defaultMemberUniqueName="[Dim - Orders].[ShipCountry].[All]" allUniqueName="[Dim - Orders].[ShipCountry].[All]" dimensionUniqueName="[Dim - Orders]" displayFolder="" count="0" memberValueDatatype="130" unbalanced="0"/>
    <cacheHierarchy uniqueName="[Dim - Product].[ProductID]" caption="ProductID" attribute="1" defaultMemberUniqueName="[Dim - Product].[ProductID].[All]" allUniqueName="[Dim - Product].[ProductID].[All]" dimensionUniqueName="[Dim - Product]" displayFolder="" count="0" memberValueDatatype="20" unbalanced="0"/>
    <cacheHierarchy uniqueName="[Dim - Product].[SupplierID]" caption="SupplierID" attribute="1" defaultMemberUniqueName="[Dim - Product].[SupplierID].[All]" allUniqueName="[Dim - Product].[SupplierID].[All]" dimensionUniqueName="[Dim - Product]" displayFolder="" count="0" memberValueDatatype="20" unbalanced="0"/>
    <cacheHierarchy uniqueName="[Dim - Product].[CategoryID]" caption="CategoryID" attribute="1" defaultMemberUniqueName="[Dim - Product].[CategoryID].[All]" allUniqueName="[Dim - Product].[CategoryID].[All]" dimensionUniqueName="[Dim - Product]" displayFolder="" count="0" memberValueDatatype="20" unbalanced="0"/>
    <cacheHierarchy uniqueName="[Dim - Product].[Discontinued]" caption="Discontinued" attribute="1" defaultMemberUniqueName="[Dim - Product].[Discontinued].[All]" allUniqueName="[Dim - Product].[Discontinued].[All]" dimensionUniqueName="[Dim - Product]" displayFolder="" count="0" memberValueDatatype="11" unbalanced="0"/>
    <cacheHierarchy uniqueName="[Dim - Product].[ProductName]" caption="ProductName" attribute="1" defaultMemberUniqueName="[Dim - Product].[ProductName].[All]" allUniqueName="[Dim - Product].[ProductName].[All]" dimensionUniqueName="[Dim - Product]" displayFolder="" count="0" memberValueDatatype="130" unbalanced="0"/>
    <cacheHierarchy uniqueName="[Dim - Product].[QuantityPerUnit]" caption="QuantityPerUnit" attribute="1" defaultMemberUniqueName="[Dim - Product].[QuantityPerUnit].[All]" allUniqueName="[Dim - Product].[QuantityPerUnit].[All]" dimensionUniqueName="[Dim - Product]" displayFolder="" count="0" memberValueDatatype="130" unbalanced="0"/>
    <cacheHierarchy uniqueName="[Dim - Product].[UnitPrice]" caption="UnitPrice" attribute="1" defaultMemberUniqueName="[Dim - Product].[UnitPrice].[All]" allUniqueName="[Dim - Product].[UnitPrice].[All]" dimensionUniqueName="[Dim - Product]" displayFolder="" count="0" memberValueDatatype="5" unbalanced="0"/>
    <cacheHierarchy uniqueName="[Dim - Product].[UnitsInStock]" caption="UnitsInStock" attribute="1" defaultMemberUniqueName="[Dim - Product].[UnitsInStock].[All]" allUniqueName="[Dim - Product].[UnitsInStock].[All]" dimensionUniqueName="[Dim - Product]" displayFolder="" count="0" memberValueDatatype="5" unbalanced="0"/>
    <cacheHierarchy uniqueName="[Dim - Product].[UnitsOnOrder]" caption="UnitsOnOrder" attribute="1" defaultMemberUniqueName="[Dim - Product].[UnitsOnOrder].[All]" allUniqueName="[Dim - Product].[UnitsOnOrder].[All]" dimensionUniqueName="[Dim - Product]" displayFolder="" count="0" memberValueDatatype="5" unbalanced="0"/>
    <cacheHierarchy uniqueName="[Dim - Product].[RecorderLevel]" caption="RecorderLevel" attribute="1" defaultMemberUniqueName="[Dim - Product].[RecorderLevel].[All]" allUniqueName="[Dim - Product].[RecorderLevel].[All]" dimensionUniqueName="[Dim - Product]" displayFolder="" count="0" memberValueDatatype="5" unbalanced="0"/>
    <cacheHierarchy uniqueName="[Dim - Shippers].[ShipperID]" caption="ShipperID" attribute="1" defaultMemberUniqueName="[Dim - Shippers].[ShipperID].[All]" allUniqueName="[Dim - Shippers].[ShipperID].[All]" dimensionUniqueName="[Dim - Shippers]" displayFolder="" count="0" memberValueDatatype="20" unbalanced="0"/>
    <cacheHierarchy uniqueName="[Dim - Shippers].[CompanyName]" caption="CompanyName" attribute="1" defaultMemberUniqueName="[Dim - Shippers].[CompanyName].[All]" allUniqueName="[Dim - Shippers].[CompanyName].[All]" dimensionUniqueName="[Dim - Shippers]" displayFolder="" count="0" memberValueDatatype="130" unbalanced="0"/>
    <cacheHierarchy uniqueName="[Dim - Shippers].[Phone]" caption="Phone" attribute="1" defaultMemberUniqueName="[Dim - Shippers].[Phone].[All]" allUniqueName="[Dim - Shippers].[Phone].[All]" dimensionUniqueName="[Dim - Shippers]" displayFolder="" count="0" memberValueDatatype="130" unbalanced="0"/>
    <cacheHierarchy uniqueName="[Dim - Suppliers].[SupplierID]" caption="SupplierID" attribute="1" defaultMemberUniqueName="[Dim - Suppliers].[SupplierID].[All]" allUniqueName="[Dim - Suppliers].[SupplierID].[All]" dimensionUniqueName="[Dim - Suppliers]" displayFolder="" count="0" memberValueDatatype="20" unbalanced="0"/>
    <cacheHierarchy uniqueName="[Dim - Suppliers].[CompanyName]" caption="CompanyName" attribute="1" defaultMemberUniqueName="[Dim - Suppliers].[CompanyName].[All]" allUniqueName="[Dim - Suppliers].[CompanyName].[All]" dimensionUniqueName="[Dim - Suppliers]" displayFolder="" count="0" memberValueDatatype="130" unbalanced="0"/>
    <cacheHierarchy uniqueName="[Dim - Suppliers].[ContactName]" caption="ContactName" attribute="1" defaultMemberUniqueName="[Dim - Suppliers].[ContactName].[All]" allUniqueName="[Dim - Suppliers].[ContactName].[All]" dimensionUniqueName="[Dim - Suppliers]" displayFolder="" count="0" memberValueDatatype="130" unbalanced="0"/>
    <cacheHierarchy uniqueName="[Dim - Suppliers].[ContactTitle]" caption="ContactTitle" attribute="1" defaultMemberUniqueName="[Dim - Suppliers].[ContactTitle].[All]" allUniqueName="[Dim - Suppliers].[ContactTitle].[All]" dimensionUniqueName="[Dim - Suppliers]" displayFolder="" count="0" memberValueDatatype="130" unbalanced="0"/>
    <cacheHierarchy uniqueName="[Dim - Suppliers].[Address]" caption="Address" attribute="1" defaultMemberUniqueName="[Dim - Suppliers].[Address].[All]" allUniqueName="[Dim - Suppliers].[Address].[All]" dimensionUniqueName="[Dim - Suppliers]" displayFolder="" count="0" memberValueDatatype="130" unbalanced="0"/>
    <cacheHierarchy uniqueName="[Dim - Suppliers].[City]" caption="City" attribute="1" defaultMemberUniqueName="[Dim - Suppliers].[City].[All]" allUniqueName="[Dim - Suppliers].[City].[All]" dimensionUniqueName="[Dim - Suppliers]" displayFolder="" count="0" memberValueDatatype="130" unbalanced="0"/>
    <cacheHierarchy uniqueName="[Dim - Suppliers].[Region]" caption="Region" attribute="1" defaultMemberUniqueName="[Dim - Suppliers].[Region].[All]" allUniqueName="[Dim - Suppliers].[Region].[All]" dimensionUniqueName="[Dim - Suppliers]" displayFolder="" count="0" memberValueDatatype="130" unbalanced="0"/>
    <cacheHierarchy uniqueName="[Dim - Suppliers].[PostalCode]" caption="PostalCode" attribute="1" defaultMemberUniqueName="[Dim - Suppliers].[PostalCode].[All]" allUniqueName="[Dim - Suppliers].[PostalCode].[All]" dimensionUniqueName="[Dim - Suppliers]" displayFolder="" count="0" memberValueDatatype="130" unbalanced="0"/>
    <cacheHierarchy uniqueName="[Dim - Suppliers].[Country]" caption="Country" attribute="1" defaultMemberUniqueName="[Dim - Suppliers].[Country].[All]" allUniqueName="[Dim - Suppliers].[Country].[All]" dimensionUniqueName="[Dim - Suppliers]" displayFolder="" count="0" memberValueDatatype="130" unbalanced="0"/>
    <cacheHierarchy uniqueName="[Dim - Suppliers].[Phone]" caption="Phone" attribute="1" defaultMemberUniqueName="[Dim - Suppliers].[Phone].[All]" allUniqueName="[Dim - Suppliers].[Phone].[All]" dimensionUniqueName="[Dim - Suppliers]" displayFolder="" count="0" memberValueDatatype="130" unbalanced="0"/>
    <cacheHierarchy uniqueName="[Dim - Suppliers].[Fax]" caption="Fax" attribute="1" defaultMemberUniqueName="[Dim - Suppliers].[Fax].[All]" allUniqueName="[Dim - Suppliers].[Fax].[All]" dimensionUniqueName="[Dim - Suppliers]" displayFolder="" count="0" memberValueDatatype="130" unbalanced="0"/>
    <cacheHierarchy uniqueName="[Dim - Suppliers].[HomePage]" caption="HomePage" attribute="1" defaultMemberUniqueName="[Dim - Suppliers].[HomePage].[All]" allUniqueName="[Dim - Suppliers].[HomePage].[All]" dimensionUniqueName="[Dim - Suppliers]" displayFolder="" count="0" memberValueDatatype="130" unbalanced="0"/>
    <cacheHierarchy uniqueName="[Dim___Product].[ProductID]" caption="ProductID" attribute="1" defaultMemberUniqueName="[Dim___Product].[ProductID].[All]" allUniqueName="[Dim___Product].[ProductID].[All]" dimensionUniqueName="[Dim___Product]" displayFolder="" count="0" memberValueDatatype="20" unbalanced="0"/>
    <cacheHierarchy uniqueName="[Dim___Product].[SupplierID]" caption="SupplierID" attribute="1" defaultMemberUniqueName="[Dim___Product].[SupplierID].[All]" allUniqueName="[Dim___Product].[SupplierID].[All]" dimensionUniqueName="[Dim___Product]" displayFolder="" count="0" memberValueDatatype="20" unbalanced="0"/>
    <cacheHierarchy uniqueName="[Dim___Product].[CategoryID]" caption="CategoryID" attribute="1" defaultMemberUniqueName="[Dim___Product].[CategoryID].[All]" allUniqueName="[Dim___Product].[CategoryID].[All]" dimensionUniqueName="[Dim___Product]" displayFolder="" count="0" memberValueDatatype="20" unbalanced="0"/>
    <cacheHierarchy uniqueName="[Dim___Product].[Discontinued]" caption="Discontinued" attribute="1" defaultMemberUniqueName="[Dim___Product].[Discontinued].[All]" allUniqueName="[Dim___Product].[Discontinued].[All]" dimensionUniqueName="[Dim___Product]" displayFolder="" count="0" memberValueDatatype="11" unbalanced="0"/>
    <cacheHierarchy uniqueName="[Dim___Product].[ProductName]" caption="ProductName" attribute="1" defaultMemberUniqueName="[Dim___Product].[ProductName].[All]" allUniqueName="[Dim___Product].[ProductName].[All]" dimensionUniqueName="[Dim___Product]" displayFolder="" count="0" memberValueDatatype="130" unbalanced="0"/>
    <cacheHierarchy uniqueName="[Dim___Product].[QuantityPerUnit]" caption="QuantityPerUnit" attribute="1" defaultMemberUniqueName="[Dim___Product].[QuantityPerUnit].[All]" allUniqueName="[Dim___Product].[QuantityPerUnit].[All]" dimensionUniqueName="[Dim___Product]" displayFolder="" count="0" memberValueDatatype="130" unbalanced="0"/>
    <cacheHierarchy uniqueName="[Dim___Product].[UnitPrice]" caption="UnitPrice" attribute="1" defaultMemberUniqueName="[Dim___Product].[UnitPrice].[All]" allUniqueName="[Dim___Product].[UnitPrice].[All]" dimensionUniqueName="[Dim___Product]" displayFolder="" count="0" memberValueDatatype="5" unbalanced="0"/>
    <cacheHierarchy uniqueName="[Dim___Product].[UnitsInStock]" caption="UnitsInStock" attribute="1" defaultMemberUniqueName="[Dim___Product].[UnitsInStock].[All]" allUniqueName="[Dim___Product].[UnitsInStock].[All]" dimensionUniqueName="[Dim___Product]" displayFolder="" count="0" memberValueDatatype="20" unbalanced="0"/>
    <cacheHierarchy uniqueName="[Dim___Product].[UnitsOnOrder]" caption="UnitsOnOrder" attribute="1" defaultMemberUniqueName="[Dim___Product].[UnitsOnOrder].[All]" allUniqueName="[Dim___Product].[UnitsOnOrder].[All]" dimensionUniqueName="[Dim___Product]" displayFolder="" count="0" memberValueDatatype="20" unbalanced="0"/>
    <cacheHierarchy uniqueName="[Dim___Product].[RecorderLevel]" caption="RecorderLevel" attribute="1" defaultMemberUniqueName="[Dim___Product].[RecorderLevel].[All]" allUniqueName="[Dim___Product].[RecorderLevel].[All]" dimensionUniqueName="[Dim___Product]" displayFolder="" count="0" memberValueDatatype="20" unbalanced="0"/>
    <cacheHierarchy uniqueName="[Fact - OrdersDetails].[OrdersDetails ID]" caption="OrdersDetails ID" attribute="1" defaultMemberUniqueName="[Fact - OrdersDetails].[OrdersDetails ID].[All]" allUniqueName="[Fact - OrdersDetails].[OrdersDetails ID].[All]" dimensionUniqueName="[Fact - OrdersDetails]" displayFolder="" count="0" memberValueDatatype="20" unbalanced="0"/>
    <cacheHierarchy uniqueName="[Fact - OrdersDetails].[OrderID]" caption="OrderID" attribute="1" defaultMemberUniqueName="[Fact - OrdersDetails].[OrderID].[All]" allUniqueName="[Fact - OrdersDetails].[OrderID].[All]" dimensionUniqueName="[Fact - OrdersDetails]" displayFolder="" count="0" memberValueDatatype="20" unbalanced="0"/>
    <cacheHierarchy uniqueName="[Fact - OrdersDetails].[ProductID]" caption="ProductID" attribute="1" defaultMemberUniqueName="[Fact - OrdersDetails].[ProductID].[All]" allUniqueName="[Fact - OrdersDetails].[ProductID].[All]" dimensionUniqueName="[Fact - OrdersDetails]" displayFolder="" count="0" memberValueDatatype="20" unbalanced="0"/>
    <cacheHierarchy uniqueName="[Fact - OrdersDetails].[CustomerID]" caption="CustomerID" attribute="1" defaultMemberUniqueName="[Fact - OrdersDetails].[CustomerID].[All]" allUniqueName="[Fact - OrdersDetails].[CustomerID].[All]" dimensionUniqueName="[Fact - OrdersDetails]" displayFolder="" count="0" memberValueDatatype="130" unbalanced="0"/>
    <cacheHierarchy uniqueName="[Fact - OrdersDetails].[OrderDate]" caption="OrderDate" attribute="1" time="1" defaultMemberUniqueName="[Fact - OrdersDetails].[OrderDate].[All]" allUniqueName="[Fact - OrdersDetails].[OrderDate].[All]" dimensionUniqueName="[Fact - OrdersDetails]" displayFolder="" count="0" memberValueDatatype="7" unbalanced="0"/>
    <cacheHierarchy uniqueName="[Fact - OrdersDetails].[RequiredDate]" caption="RequiredDate" attribute="1" time="1" defaultMemberUniqueName="[Fact - OrdersDetails].[RequiredDate].[All]" allUniqueName="[Fact - OrdersDetails].[RequiredDate].[All]" dimensionUniqueName="[Fact - OrdersDetails]" displayFolder="" count="0" memberValueDatatype="7" unbalanced="0"/>
    <cacheHierarchy uniqueName="[Fact - OrdersDetails].[ShippedDate]" caption="ShippedDate" attribute="1" time="1" defaultMemberUniqueName="[Fact - OrdersDetails].[ShippedDate].[All]" allUniqueName="[Fact - OrdersDetails].[ShippedDate].[All]" dimensionUniqueName="[Fact - OrdersDetails]" displayFolder="" count="0" memberValueDatatype="7" unbalanced="0"/>
    <cacheHierarchy uniqueName="[Fact - OrdersDetails].[UnitPrice]" caption="UnitPrice" attribute="1" defaultMemberUniqueName="[Fact - OrdersDetails].[UnitPrice].[All]" allUniqueName="[Fact - OrdersDetails].[UnitPrice].[All]" dimensionUniqueName="[Fact - OrdersDetails]" displayFolder="" count="0" memberValueDatatype="5" unbalanced="0"/>
    <cacheHierarchy uniqueName="[Fact - OrdersDetails].[Quantity]" caption="Quantity" attribute="1" defaultMemberUniqueName="[Fact - OrdersDetails].[Quantity].[All]" allUniqueName="[Fact - OrdersDetails].[Quantity].[All]" dimensionUniqueName="[Fact - OrdersDetails]" displayFolder="" count="0" memberValueDatatype="20" unbalanced="0"/>
    <cacheHierarchy uniqueName="[Fact - OrdersDetails].[Discount]" caption="Discount" attribute="1" defaultMemberUniqueName="[Fact - OrdersDetails].[Discount].[All]" allUniqueName="[Fact - OrdersDetails].[Discount].[All]" dimensionUniqueName="[Fact - OrdersDetails]" displayFolder="" count="0" memberValueDatatype="5" unbalanced="0"/>
    <cacheHierarchy uniqueName="[Fact - OrdersDetails].[Discount Value]" caption="Discount Value" attribute="1" defaultMemberUniqueName="[Fact - OrdersDetails].[Discount Value].[All]" allUniqueName="[Fact - OrdersDetails].[Discount Value].[All]" dimensionUniqueName="[Fact - OrdersDetails]" displayFolder="" count="0" memberValueDatatype="5" unbalanced="0"/>
    <cacheHierarchy uniqueName="[Fact - OrdersDetails].[Revenue]" caption="Revenue" attribute="1" defaultMemberUniqueName="[Fact - OrdersDetails].[Revenue].[All]" allUniqueName="[Fact - OrdersDetails].[Revenue].[All]" dimensionUniqueName="[Fact - OrdersDetails]" displayFolder="" count="0" memberValueDatatype="5" unbalanced="0"/>
    <cacheHierarchy uniqueName="[Fact - OrdersDetails].[Revenue after Discount]" caption="Revenue after Discount" attribute="1" defaultMemberUniqueName="[Fact - OrdersDetails].[Revenue after Discount].[All]" allUniqueName="[Fact - OrdersDetails].[Revenue after Discount].[All]" dimensionUniqueName="[Fact - OrdersDetails]" displayFolder="" count="0" memberValueDatatype="5" unbalanced="0"/>
    <cacheHierarchy uniqueName="[Fact - OrdersDetails].[OrderDate (Year)]" caption="OrderDate (Year)" attribute="1" defaultMemberUniqueName="[Fact - OrdersDetails].[OrderDate (Year)].[All]" allUniqueName="[Fact - OrdersDetails].[OrderDate (Year)].[All]" dimensionUniqueName="[Fact - OrdersDetails]" displayFolder="" count="0" memberValueDatatype="130" unbalanced="0"/>
    <cacheHierarchy uniqueName="[Fact - OrdersDetails].[OrderDate (Quarter)]" caption="OrderDate (Quarter)" attribute="1" defaultMemberUniqueName="[Fact - OrdersDetails].[OrderDate (Quarter)].[All]" allUniqueName="[Fact - OrdersDetails].[OrderDate (Quarter)].[All]" dimensionUniqueName="[Fact - OrdersDetails]" displayFolder="" count="0" memberValueDatatype="130" unbalanced="0"/>
    <cacheHierarchy uniqueName="[Fact - OrdersDetails].[OrderDate (Month)]" caption="OrderDate (Month)" attribute="1" defaultMemberUniqueName="[Fact - OrdersDetails].[OrderDate (Month)].[All]" allUniqueName="[Fact - OrdersDetails].[OrderDate (Month)].[All]" dimensionUniqueName="[Fact - OrdersDetails]" displayFolder="" count="0" memberValueDatatype="130" unbalanced="0"/>
    <cacheHierarchy uniqueName="[Fact - OrdersDetails].[OrderDate (Month Index)]" caption="OrderDate (Month Index)" attribute="1" defaultMemberUniqueName="[Fact - OrdersDetails].[OrderDate (Month Index)].[All]" allUniqueName="[Fact - OrdersDetails].[OrderDate (Month Index)].[All]" dimensionUniqueName="[Fact - OrdersDetails]" displayFolder="" count="0" memberValueDatatype="20" unbalanced="0" hidden="1"/>
    <cacheHierarchy uniqueName="[Measures].[Total Revenue]" caption="Total Revenue" measure="1" displayFolder="" measureGroup="Fact - OrdersDetails" count="0"/>
    <cacheHierarchy uniqueName="[Measures].[Number of Orders]" caption="Number of Orders" measure="1" displayFolder="" measureGroup="Fact - OrdersDetails" count="0" oneField="1">
      <fieldsUsage count="1">
        <fieldUsage x="0"/>
      </fieldsUsage>
    </cacheHierarchy>
    <cacheHierarchy uniqueName="[Measures].[Number of Items]" caption="Number of Items" measure="1" displayFolder="" measureGroup="Fact - OrdersDetails" count="0"/>
    <cacheHierarchy uniqueName="[Measures].[Number of Customers]" caption="Number of Customers" measure="1" displayFolder="" measureGroup="Fact - OrdersDetails" count="0"/>
    <cacheHierarchy uniqueName="[Measures].[(PM) Number of Customers]" caption="(PM) Number of Customers" measure="1" displayFolder="" measureGroup="Fact - OrdersDetails" count="0"/>
    <cacheHierarchy uniqueName="[Measures].[Number of Items - By ShipDate]" caption="Number of Items - By ShipDate" measure="1" displayFolder="" measureGroup="Fact - OrdersDetails" count="0"/>
    <cacheHierarchy uniqueName="[Measures].[Total Quantity]" caption="Total Quantity" measure="1" displayFolder="" measureGroup="Fact - OrdersDetails" count="0"/>
    <cacheHierarchy uniqueName="[Measures].[Number of Products]" caption="Number of Products" measure="1" displayFolder="" measureGroup="Fact - OrdersDetails" count="0"/>
    <cacheHierarchy uniqueName="[Measures].[Total UnitsInStock]" caption="Total UnitsInStock" measure="1" displayFolder="" measureGroup="Fact - OrdersDetails" count="0"/>
    <cacheHierarchy uniqueName="[Measures].[Average Time to Fulfill Order (Days)]" caption="Average Time to Fulfill Order (Days)" measure="1" displayFolder="" measureGroup="Fact - OrdersDetails" count="0"/>
    <cacheHierarchy uniqueName="[Measures].[Percentage of Orders with Discounts]" caption="Percentage of Orders with Discounts" measure="1" displayFolder="" measureGroup="Fact - OrdersDetails" count="0"/>
    <cacheHierarchy uniqueName="[Measures].[Average Order Value]" caption="Average Order Value" measure="1" displayFolder="" measureGroup="Fact - OrdersDetails" count="0"/>
    <cacheHierarchy uniqueName="[Measures].[Total Discount Value]" caption="Total Discount Value" measure="1" displayFolder="" measureGroup="Fact - OrdersDetails" count="0"/>
    <cacheHierarchy uniqueName="[Measures].[Total Revenue after Discount]" caption="Total Revenue after Discount" measure="1" displayFolder="" measureGroup="Fact - OrdersDetails" count="0"/>
    <cacheHierarchy uniqueName="[Measures].[Number of Employees]" caption="Number of Employees" measure="1" displayFolder="" measureGroup="Fact - OrdersDetails" count="0"/>
    <cacheHierarchy uniqueName="[Measures].[New Customers]" caption="New Customers" measure="1" displayFolder="" measureGroup="Fact - OrdersDetails" count="0"/>
    <cacheHierarchy uniqueName="[Measures].[Average Quantity]" caption="Average Quantity" measure="1" displayFolder="" measureGroup="Fact - OrdersDetails" count="0"/>
    <cacheHierarchy uniqueName="[Measures].[__XL_Count Fact - OrdersDetails]" caption="__XL_Count Fact - OrdersDetails" measure="1" displayFolder="" measureGroup="Fact - OrdersDetails" count="0" hidden="1"/>
    <cacheHierarchy uniqueName="[Measures].[__XL_Count Calendar]" caption="__XL_Count Calendar" measure="1" displayFolder="" measureGroup="Calendar" count="0" hidden="1"/>
    <cacheHierarchy uniqueName="[Measures].[__XL_Count Dim - Categories]" caption="__XL_Count Dim - Categories" measure="1" displayFolder="" measureGroup="Dim - Categories" count="0" hidden="1"/>
    <cacheHierarchy uniqueName="[Measures].[__XL_Count Dim - Customers]" caption="__XL_Count Dim - Customers" measure="1" displayFolder="" measureGroup="Dim - Customers" count="0" hidden="1"/>
    <cacheHierarchy uniqueName="[Measures].[__XL_Count Dim - Employees]" caption="__XL_Count Dim - Employees" measure="1" displayFolder="" measureGroup="Dim - Employees" count="0" hidden="1"/>
    <cacheHierarchy uniqueName="[Measures].[__XL_Count Dim - Orders]" caption="__XL_Count Dim - Orders" measure="1" displayFolder="" measureGroup="Dim - Orders" count="0" hidden="1"/>
    <cacheHierarchy uniqueName="[Measures].[__XL_Count Dim - Product]" caption="__XL_Count Dim - Product" measure="1" displayFolder="" measureGroup="Dim - Product" count="0" hidden="1"/>
    <cacheHierarchy uniqueName="[Measures].[__XL_Count Dim - Shippers]" caption="__XL_Count Dim - Shippers" measure="1" displayFolder="" measureGroup="Dim - Shippers" count="0" hidden="1"/>
    <cacheHierarchy uniqueName="[Measures].[__XL_Count Dim - Suppliers]" caption="__XL_Count Dim - Suppliers" measure="1" displayFolder="" measureGroup="Dim - Suppliers" count="0" hidden="1"/>
    <cacheHierarchy uniqueName="[Measures].[__XL_Count Dim___Product]" caption="__XL_Count Dim___Product" measure="1" displayFolder="" measureGroup="Dim___Product" count="0" hidden="1"/>
    <cacheHierarchy uniqueName="[Measures].[__XL_Count Customer Insight Table]" caption="__XL_Count Customer Insight Table" measure="1" displayFolder="" measureGroup="Customer Insight Table" count="0" hidden="1"/>
    <cacheHierarchy uniqueName="[Measures].[__No measures defined]" caption="__No measures defined" measure="1" displayFolder="" count="0" hidden="1"/>
    <cacheHierarchy uniqueName="[Measures].[Sum of Quantity]" caption="Sum of Quantity" measure="1" displayFolder="" measureGroup="Fact - OrdersDetails" count="0" hidden="1">
      <extLst>
        <ext xmlns:x15="http://schemas.microsoft.com/office/spreadsheetml/2010/11/main" uri="{B97F6D7D-B522-45F9-BDA1-12C45D357490}">
          <x15:cacheHierarchy aggregatedColumn="101"/>
        </ext>
      </extLst>
    </cacheHierarchy>
    <cacheHierarchy uniqueName="[Measures].[Sum of ProductID]" caption="Sum of ProductID" measure="1" displayFolder="" measureGroup="Fact - OrdersDetails" count="0" hidden="1">
      <extLst>
        <ext xmlns:x15="http://schemas.microsoft.com/office/spreadsheetml/2010/11/main" uri="{B97F6D7D-B522-45F9-BDA1-12C45D357490}">
          <x15:cacheHierarchy aggregatedColumn="95"/>
        </ext>
      </extLst>
    </cacheHierarchy>
    <cacheHierarchy uniqueName="[Measures].[Sum of Revenue]" caption="Sum of Revenue" measure="1" displayFolder="" measureGroup="Fact - OrdersDetails" count="0" hidden="1">
      <extLst>
        <ext xmlns:x15="http://schemas.microsoft.com/office/spreadsheetml/2010/11/main" uri="{B97F6D7D-B522-45F9-BDA1-12C45D357490}">
          <x15:cacheHierarchy aggregatedColumn="104"/>
        </ext>
      </extLst>
    </cacheHierarchy>
    <cacheHierarchy uniqueName="[Measures].[Sum of UnitsInStock]" caption="Sum of UnitsInStock" measure="1" displayFolder="" measureGroup="Dim___Product" count="0" hidden="1">
      <extLst>
        <ext xmlns:x15="http://schemas.microsoft.com/office/spreadsheetml/2010/11/main" uri="{B97F6D7D-B522-45F9-BDA1-12C45D357490}">
          <x15:cacheHierarchy aggregatedColumn="90"/>
        </ext>
      </extLst>
    </cacheHierarchy>
    <cacheHierarchy uniqueName="[Measures].[Sum of SupplierID]" caption="Sum of SupplierID" measure="1" displayFolder="" measureGroup="Dim - Product" count="0" hidden="1">
      <extLst>
        <ext xmlns:x15="http://schemas.microsoft.com/office/spreadsheetml/2010/11/main" uri="{B97F6D7D-B522-45F9-BDA1-12C45D357490}">
          <x15:cacheHierarchy aggregatedColumn="59"/>
        </ext>
      </extLst>
    </cacheHierarchy>
    <cacheHierarchy uniqueName="[Measures].[Count of ContactName]" caption="Count of ContactName" measure="1" displayFolder="" measureGroup="Dim - Suppliers" count="0" hidden="1">
      <extLst>
        <ext xmlns:x15="http://schemas.microsoft.com/office/spreadsheetml/2010/11/main" uri="{B97F6D7D-B522-45F9-BDA1-12C45D357490}">
          <x15:cacheHierarchy aggregatedColumn="73"/>
        </ext>
      </extLst>
    </cacheHierarchy>
    <cacheHierarchy uniqueName="[Measures].[Sum of UnitsInStock 2]" caption="Sum of UnitsInStock 2" measure="1" displayFolder="" measureGroup="Dim - Product" count="0" hidden="1">
      <extLst>
        <ext xmlns:x15="http://schemas.microsoft.com/office/spreadsheetml/2010/11/main" uri="{B97F6D7D-B522-45F9-BDA1-12C45D357490}">
          <x15:cacheHierarchy aggregatedColumn="65"/>
        </ext>
      </extLst>
    </cacheHierarchy>
    <cacheHierarchy uniqueName="[Measures].[Sum of Revenue after Discount]" caption="Sum of Revenue after Discount" measure="1" displayFolder="" measureGroup="Fact - OrdersDetails" count="0" hidden="1">
      <extLst>
        <ext xmlns:x15="http://schemas.microsoft.com/office/spreadsheetml/2010/11/main" uri="{B97F6D7D-B522-45F9-BDA1-12C45D357490}">
          <x15:cacheHierarchy aggregatedColumn="105"/>
        </ext>
      </extLst>
    </cacheHierarchy>
    <cacheHierarchy uniqueName="[Measures].[Sum of Discount Value]" caption="Sum of Discount Value" measure="1" displayFolder="" measureGroup="Fact - OrdersDetails" count="0" hidden="1">
      <extLst>
        <ext xmlns:x15="http://schemas.microsoft.com/office/spreadsheetml/2010/11/main" uri="{B97F6D7D-B522-45F9-BDA1-12C45D357490}">
          <x15:cacheHierarchy aggregatedColumn="103"/>
        </ext>
      </extLst>
    </cacheHierarchy>
    <cacheHierarchy uniqueName="[Measures].[Sum of EmployeeID]" caption="Sum of EmployeeID" measure="1" displayFolder="" measureGroup="Dim - Orders" count="0" hidden="1">
      <extLst>
        <ext xmlns:x15="http://schemas.microsoft.com/office/spreadsheetml/2010/11/main" uri="{B97F6D7D-B522-45F9-BDA1-12C45D357490}">
          <x15:cacheHierarchy aggregatedColumn="46"/>
        </ext>
      </extLst>
    </cacheHierarchy>
    <cacheHierarchy uniqueName="[Measures].[Sum of ShipperID]" caption="Sum of ShipperID" measure="1" displayFolder="" measureGroup="Dim - Shippers" count="0" hidden="1">
      <extLst>
        <ext xmlns:x15="http://schemas.microsoft.com/office/spreadsheetml/2010/11/main" uri="{B97F6D7D-B522-45F9-BDA1-12C45D357490}">
          <x15:cacheHierarchy aggregatedColumn="68"/>
        </ext>
      </extLst>
    </cacheHierarchy>
    <cacheHierarchy uniqueName="[Measures].[Sum of SupplierID 2]" caption="Sum of SupplierID 2" measure="1" displayFolder="" measureGroup="Dim - Suppliers" count="0" hidden="1">
      <extLst>
        <ext xmlns:x15="http://schemas.microsoft.com/office/spreadsheetml/2010/11/main" uri="{B97F6D7D-B522-45F9-BDA1-12C45D357490}">
          <x15:cacheHierarchy aggregatedColumn="71"/>
        </ext>
      </extLst>
    </cacheHierarchy>
    <cacheHierarchy uniqueName="[Measures].[Sum of CategoryID]" caption="Sum of CategoryID" measure="1" displayFolder="" measureGroup="Dim - Categories" count="0" hidden="1">
      <extLst>
        <ext xmlns:x15="http://schemas.microsoft.com/office/spreadsheetml/2010/11/main" uri="{B97F6D7D-B522-45F9-BDA1-12C45D357490}">
          <x15:cacheHierarchy aggregatedColumn="13"/>
        </ext>
      </extLst>
    </cacheHierarchy>
  </cacheHierarchies>
  <kpis count="0"/>
  <dimensions count="12">
    <dimension name="Calendar" uniqueName="[Calendar]" caption="Calendar"/>
    <dimension name="Customer Insight Table" uniqueName="[Customer Insight Table]" caption="Customer Insight Table"/>
    <dimension name="Dim - Categories" uniqueName="[Dim - Categories]" caption="Dim - Categories"/>
    <dimension name="Dim - Customers" uniqueName="[Dim - Customers]" caption="Dim - Customers"/>
    <dimension name="Dim - Employees" uniqueName="[Dim - Employees]" caption="Dim - Employees"/>
    <dimension name="Dim - Orders" uniqueName="[Dim - Orders]" caption="Dim - Orders"/>
    <dimension name="Dim - Product" uniqueName="[Dim - Product]" caption="Dim - Product"/>
    <dimension name="Dim - Shippers" uniqueName="[Dim - Shippers]" caption="Dim - Shippers"/>
    <dimension name="Dim - Suppliers" uniqueName="[Dim - Suppliers]" caption="Dim - Suppliers"/>
    <dimension name="Dim___Product" uniqueName="[Dim___Product]" caption="Dim___Product"/>
    <dimension name="Fact - OrdersDetails" uniqueName="[Fact - OrdersDetails]" caption="Fact - OrdersDetails"/>
    <dimension measure="1" name="Measures" uniqueName="[Measures]" caption="Measures"/>
  </dimensions>
  <measureGroups count="11">
    <measureGroup name="Calendar" caption="Calendar"/>
    <measureGroup name="Customer Insight Table" caption="Customer Insight Table"/>
    <measureGroup name="Dim - Categories" caption="Dim - Categories"/>
    <measureGroup name="Dim - Customers" caption="Dim - Customers"/>
    <measureGroup name="Dim - Employees" caption="Dim - Employees"/>
    <measureGroup name="Dim - Orders" caption="Dim - Orders"/>
    <measureGroup name="Dim - Product" caption="Dim - Product"/>
    <measureGroup name="Dim - Shippers" caption="Dim - Shippers"/>
    <measureGroup name="Dim - Suppliers" caption="Dim - Suppliers"/>
    <measureGroup name="Dim___Product" caption="Dim___Product"/>
    <measureGroup name="Fact - OrdersDetails" caption="Fact - OrdersDetails"/>
  </measureGroups>
  <maps count="25">
    <map measureGroup="0" dimension="0"/>
    <map measureGroup="1" dimension="0"/>
    <map measureGroup="1" dimension="1"/>
    <map measureGroup="2" dimension="2"/>
    <map measureGroup="3" dimension="3"/>
    <map measureGroup="4" dimension="4"/>
    <map measureGroup="5" dimension="3"/>
    <map measureGroup="5" dimension="4"/>
    <map measureGroup="5" dimension="5"/>
    <map measureGroup="6" dimension="2"/>
    <map measureGroup="6" dimension="6"/>
    <map measureGroup="6" dimension="8"/>
    <map measureGroup="6" dimension="9"/>
    <map measureGroup="7" dimension="7"/>
    <map measureGroup="8" dimension="8"/>
    <map measureGroup="9" dimension="9"/>
    <map measureGroup="10" dimension="0"/>
    <map measureGroup="10" dimension="2"/>
    <map measureGroup="10" dimension="3"/>
    <map measureGroup="10" dimension="4"/>
    <map measureGroup="10" dimension="5"/>
    <map measureGroup="10" dimension="6"/>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raam said" refreshedDate="45203.908124074071" createdVersion="5" refreshedVersion="8" minRefreshableVersion="3" recordCount="0" supportSubquery="1" supportAdvancedDrill="1" xr:uid="{66EA5DE8-454B-4111-A11D-D6B3A1501594}">
  <cacheSource type="external" connectionId="20"/>
  <cacheFields count="2">
    <cacheField name="[Measures].[Number of Products]" caption="Number of Products" numFmtId="0" hierarchy="117" level="32767"/>
    <cacheField name="[Measures].[Average Quantity]" caption="Average Quantity" numFmtId="0" hierarchy="126" level="32767"/>
  </cacheFields>
  <cacheHierarchies count="15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 Insight Table].[CustomerID]" caption="CustomerID" attribute="1" defaultMemberUniqueName="[Customer Insight Table].[CustomerID].[All]" allUniqueName="[Customer Insight Table].[CustomerID].[All]" dimensionUniqueName="[Customer Insight Table]" displayFolder="" count="0" memberValueDatatype="130" unbalanced="0"/>
    <cacheHierarchy uniqueName="[Customer Insight Table].[Total Items]" caption="Total Items" attribute="1" defaultMemberUniqueName="[Customer Insight Table].[Total Items].[All]" allUniqueName="[Customer Insight Table].[Total Items].[All]" dimensionUniqueName="[Customer Insight Table]" displayFolder="" count="0" memberValueDatatype="20" unbalanced="0"/>
    <cacheHierarchy uniqueName="[Customer Insight Table].[Total Revenue]" caption="Total Revenue" attribute="1" defaultMemberUniqueName="[Customer Insight Table].[Total Revenue].[All]" allUniqueName="[Customer Insight Table].[Total Revenue].[All]" dimensionUniqueName="[Customer Insight Table]" displayFolder="" count="0" memberValueDatatype="5" unbalanced="0"/>
    <cacheHierarchy uniqueName="[Customer Insight Table].[First Seen]" caption="First Seen" attribute="1" time="1" defaultMemberUniqueName="[Customer Insight Table].[First Seen].[All]" allUniqueName="[Customer Insight Table].[First Seen].[All]" dimensionUniqueName="[Customer Insight Table]" displayFolder="" count="0" memberValueDatatype="7" unbalanced="0"/>
    <cacheHierarchy uniqueName="[Customer Insight Table].[Last Seen]" caption="Last Seen" attribute="1" time="1" defaultMemberUniqueName="[Customer Insight Table].[Last Seen].[All]" allUniqueName="[Customer Insight Table].[Last Seen].[All]" dimensionUniqueName="[Customer Insight Table]" displayFolder="" count="0" memberValueDatatype="7" unbalanced="0"/>
    <cacheHierarchy uniqueName="[Dim - Categories].[CategoryID]" caption="CategoryID" attribute="1" defaultMemberUniqueName="[Dim - Categories].[CategoryID].[All]" allUniqueName="[Dim - Categories].[CategoryID].[All]" dimensionUniqueName="[Dim - Categories]" displayFolder="" count="0" memberValueDatatype="20" unbalanced="0"/>
    <cacheHierarchy uniqueName="[Dim - Categories].[CategoryName]" caption="CategoryName" attribute="1" defaultMemberUniqueName="[Dim - Categories].[CategoryName].[All]" allUniqueName="[Dim - Categories].[CategoryName].[All]" dimensionUniqueName="[Dim - Categories]" displayFolder="" count="0" memberValueDatatype="130" unbalanced="0"/>
    <cacheHierarchy uniqueName="[Dim - Categories].[Description]" caption="Description" attribute="1" defaultMemberUniqueName="[Dim - Categories].[Description].[All]" allUniqueName="[Dim - Categories].[Description].[All]" dimensionUniqueName="[Dim - Categories]" displayFolder="" count="0" memberValueDatatype="130" unbalanced="0"/>
    <cacheHierarchy uniqueName="[Dim - Customers].[CustomerID]" caption="CustomerID" attribute="1" defaultMemberUniqueName="[Dim - Customers].[CustomerID].[All]" allUniqueName="[Dim - Customers].[CustomerID].[All]" dimensionUniqueName="[Dim - Customers]" displayFolder="" count="0" memberValueDatatype="130" unbalanced="0"/>
    <cacheHierarchy uniqueName="[Dim - Customers].[CompanyName]" caption="CompanyName" attribute="1" defaultMemberUniqueName="[Dim - Customers].[CompanyName].[All]" allUniqueName="[Dim - Customers].[CompanyName].[All]" dimensionUniqueName="[Dim - Customers]" displayFolder="" count="0" memberValueDatatype="130" unbalanced="0"/>
    <cacheHierarchy uniqueName="[Dim - Customers].[ContactName]" caption="ContactName" attribute="1" defaultMemberUniqueName="[Dim - Customers].[ContactName].[All]" allUniqueName="[Dim - Customers].[ContactName].[All]" dimensionUniqueName="[Dim - Customers]" displayFolder="" count="0" memberValueDatatype="130" unbalanced="0"/>
    <cacheHierarchy uniqueName="[Dim - Customers].[ContactTitle]" caption="ContactTitle" attribute="1" defaultMemberUniqueName="[Dim - Customers].[ContactTitle].[All]" allUniqueName="[Dim - Customers].[ContactTitle].[All]" dimensionUniqueName="[Dim - Customers]" displayFolder="" count="0" memberValueDatatype="130" unbalanced="0"/>
    <cacheHierarchy uniqueName="[Dim - Customers].[Address]" caption="Address" attribute="1" defaultMemberUniqueName="[Dim - Customers].[Address].[All]" allUniqueName="[Dim - Customers].[Address].[All]" dimensionUniqueName="[Dim - Customers]" displayFolder="" count="0" memberValueDatatype="130" unbalanced="0"/>
    <cacheHierarchy uniqueName="[Dim - Customers].[City]" caption="City" attribute="1" defaultMemberUniqueName="[Dim - Customers].[City].[All]" allUniqueName="[Dim - Customers].[City].[All]" dimensionUniqueName="[Dim - Customers]" displayFolder="" count="0" memberValueDatatype="130" unbalanced="0"/>
    <cacheHierarchy uniqueName="[Dim - Customers].[Region]" caption="Region" attribute="1" defaultMemberUniqueName="[Dim - Customers].[Region].[All]" allUniqueName="[Dim - Customers].[Region].[All]" dimensionUniqueName="[Dim - Customers]" displayFolder="" count="0" memberValueDatatype="130" unbalanced="0"/>
    <cacheHierarchy uniqueName="[Dim - Customers].[PostalCode]" caption="PostalCode" attribute="1" defaultMemberUniqueName="[Dim - Customers].[PostalCode].[All]" allUniqueName="[Dim - Customers].[PostalCode].[All]" dimensionUniqueName="[Dim - Customers]" displayFolder="" count="0" memberValueDatatype="130" unbalanced="0"/>
    <cacheHierarchy uniqueName="[Dim - Customers].[Country]" caption="Country" attribute="1" defaultMemberUniqueName="[Dim - Customers].[Country].[All]" allUniqueName="[Dim - Customers].[Country].[All]" dimensionUniqueName="[Dim - Customers]" displayFolder="" count="0" memberValueDatatype="130" unbalanced="0"/>
    <cacheHierarchy uniqueName="[Dim - Customers].[Phone]" caption="Phone" attribute="1" defaultMemberUniqueName="[Dim - Customers].[Phone].[All]" allUniqueName="[Dim - Customers].[Phone].[All]" dimensionUniqueName="[Dim - Customers]" displayFolder="" count="0" memberValueDatatype="130" unbalanced="0"/>
    <cacheHierarchy uniqueName="[Dim - Customers].[Fax]" caption="Fax" attribute="1" defaultMemberUniqueName="[Dim - Customers].[Fax].[All]" allUniqueName="[Dim - Customers].[Fax].[All]" dimensionUniqueName="[Dim - Customers]" displayFolder="" count="0" memberValueDatatype="130" unbalanced="0"/>
    <cacheHierarchy uniqueName="[Dim - Employees].[EmployeeID]" caption="EmployeeID" attribute="1" defaultMemberUniqueName="[Dim - Employees].[EmployeeID].[All]" allUniqueName="[Dim - Employees].[EmployeeID].[All]" dimensionUniqueName="[Dim - Employees]" displayFolder="" count="0" memberValueDatatype="20" unbalanced="0"/>
    <cacheHierarchy uniqueName="[Dim - Employees].[LastName]" caption="LastName" attribute="1" defaultMemberUniqueName="[Dim - Employees].[LastName].[All]" allUniqueName="[Dim - Employees].[LastName].[All]" dimensionUniqueName="[Dim - Employees]" displayFolder="" count="0" memberValueDatatype="130" unbalanced="0"/>
    <cacheHierarchy uniqueName="[Dim - Employees].[FirstName]" caption="FirstName" attribute="1" defaultMemberUniqueName="[Dim - Employees].[FirstName].[All]" allUniqueName="[Dim - Employees].[FirstName].[All]" dimensionUniqueName="[Dim - Employees]" displayFolder="" count="0" memberValueDatatype="130" unbalanced="0"/>
    <cacheHierarchy uniqueName="[Dim - Employees].[Title]" caption="Title" attribute="1" defaultMemberUniqueName="[Dim - Employees].[Title].[All]" allUniqueName="[Dim - Employees].[Title].[All]" dimensionUniqueName="[Dim - Employees]" displayFolder="" count="0" memberValueDatatype="130" unbalanced="0"/>
    <cacheHierarchy uniqueName="[Dim - Employees].[TitleOfCourtesy]" caption="TitleOfCourtesy" attribute="1" defaultMemberUniqueName="[Dim - Employees].[TitleOfCourtesy].[All]" allUniqueName="[Dim - Employees].[TitleOfCourtesy].[All]" dimensionUniqueName="[Dim - Employees]" displayFolder="" count="0" memberValueDatatype="130" unbalanced="0"/>
    <cacheHierarchy uniqueName="[Dim - Employees].[BirthDate]" caption="BirthDate" attribute="1" time="1" defaultMemberUniqueName="[Dim - Employees].[BirthDate].[All]" allUniqueName="[Dim - Employees].[BirthDate].[All]" dimensionUniqueName="[Dim - Employees]" displayFolder="" count="0" memberValueDatatype="7" unbalanced="0"/>
    <cacheHierarchy uniqueName="[Dim - Employees].[HireDate]" caption="HireDate" attribute="1" time="1" defaultMemberUniqueName="[Dim - Employees].[HireDate].[All]" allUniqueName="[Dim - Employees].[HireDate].[All]" dimensionUniqueName="[Dim - Employees]" displayFolder="" count="0" memberValueDatatype="7" unbalanced="0"/>
    <cacheHierarchy uniqueName="[Dim - Employees].[Address]" caption="Address" attribute="1" defaultMemberUniqueName="[Dim - Employees].[Address].[All]" allUniqueName="[Dim - Employees].[Address].[All]" dimensionUniqueName="[Dim - Employees]" displayFolder="" count="0" memberValueDatatype="130" unbalanced="0"/>
    <cacheHierarchy uniqueName="[Dim - Employees].[City]" caption="City" attribute="1" defaultMemberUniqueName="[Dim - Employees].[City].[All]" allUniqueName="[Dim - Employees].[City].[All]" dimensionUniqueName="[Dim - Employees]" displayFolder="" count="0" memberValueDatatype="130" unbalanced="0"/>
    <cacheHierarchy uniqueName="[Dim - Employees].[Region]" caption="Region" attribute="1" defaultMemberUniqueName="[Dim - Employees].[Region].[All]" allUniqueName="[Dim - Employees].[Region].[All]" dimensionUniqueName="[Dim - Employees]" displayFolder="" count="0" memberValueDatatype="130" unbalanced="0"/>
    <cacheHierarchy uniqueName="[Dim - Employees].[PostalCode]" caption="PostalCode" attribute="1" defaultMemberUniqueName="[Dim - Employees].[PostalCode].[All]" allUniqueName="[Dim - Employees].[PostalCode].[All]" dimensionUniqueName="[Dim - Employees]" displayFolder="" count="0" memberValueDatatype="130" unbalanced="0"/>
    <cacheHierarchy uniqueName="[Dim - Employees].[Country]" caption="Country" attribute="1" defaultMemberUniqueName="[Dim - Employees].[Country].[All]" allUniqueName="[Dim - Employees].[Country].[All]" dimensionUniqueName="[Dim - Employees]" displayFolder="" count="0" memberValueDatatype="130" unbalanced="0"/>
    <cacheHierarchy uniqueName="[Dim - Employees].[HomePhone]" caption="HomePhone" attribute="1" defaultMemberUniqueName="[Dim - Employees].[HomePhone].[All]" allUniqueName="[Dim - Employees].[HomePhone].[All]" dimensionUniqueName="[Dim - Employees]" displayFolder="" count="0" memberValueDatatype="130" unbalanced="0"/>
    <cacheHierarchy uniqueName="[Dim - Employees].[Extension]" caption="Extension" attribute="1" defaultMemberUniqueName="[Dim - Employees].[Extension].[All]" allUniqueName="[Dim - Employees].[Extension].[All]" dimensionUniqueName="[Dim - Employees]" displayFolder="" count="0" memberValueDatatype="20" unbalanced="0"/>
    <cacheHierarchy uniqueName="[Dim - Employees].[Photo]" caption="Photo" attribute="1" defaultMemberUniqueName="[Dim - Employees].[Photo].[All]" allUniqueName="[Dim - Employees].[Photo].[All]" dimensionUniqueName="[Dim - Employees]" displayFolder="" count="0" memberValueDatatype="130" unbalanced="0"/>
    <cacheHierarchy uniqueName="[Dim - Employees].[Notes]" caption="Notes" attribute="1" defaultMemberUniqueName="[Dim - Employees].[Notes].[All]" allUniqueName="[Dim - Employees].[Notes].[All]" dimensionUniqueName="[Dim - Employees]" displayFolder="" count="0" memberValueDatatype="130" unbalanced="0"/>
    <cacheHierarchy uniqueName="[Dim - Employees].[ReportsTo]" caption="ReportsTo" attribute="1" defaultMemberUniqueName="[Dim - Employees].[ReportsTo].[All]" allUniqueName="[Dim - Employees].[ReportsTo].[All]" dimensionUniqueName="[Dim - Employees]" displayFolder="" count="0" memberValueDatatype="20" unbalanced="0"/>
    <cacheHierarchy uniqueName="[Dim - Orders].[OrderID]" caption="OrderID" attribute="1" defaultMemberUniqueName="[Dim - Orders].[OrderID].[All]" allUniqueName="[Dim - Orders].[OrderID].[All]" dimensionUniqueName="[Dim - Orders]" displayFolder="" count="0" memberValueDatatype="20" unbalanced="0"/>
    <cacheHierarchy uniqueName="[Dim - Orders].[CustomerID]" caption="CustomerID" attribute="1" defaultMemberUniqueName="[Dim - Orders].[CustomerID].[All]" allUniqueName="[Dim - Orders].[CustomerID].[All]" dimensionUniqueName="[Dim - Orders]" displayFolder="" count="0" memberValueDatatype="130" unbalanced="0"/>
    <cacheHierarchy uniqueName="[Dim - Orders].[EmployeeID]" caption="EmployeeID" attribute="1" defaultMemberUniqueName="[Dim - Orders].[EmployeeID].[All]" allUniqueName="[Dim - Orders].[EmployeeID].[All]" dimensionUniqueName="[Dim - Orders]" displayFolder="" count="0" memberValueDatatype="20" unbalanced="0"/>
    <cacheHierarchy uniqueName="[Dim - Orders].[OrderDate]" caption="OrderDate" attribute="1" time="1" defaultMemberUniqueName="[Dim - Orders].[OrderDate].[All]" allUniqueName="[Dim - Orders].[OrderDate].[All]" dimensionUniqueName="[Dim - Orders]" displayFolder="" count="0" memberValueDatatype="7" unbalanced="0"/>
    <cacheHierarchy uniqueName="[Dim - Orders].[RequiredDate]" caption="RequiredDate" attribute="1" time="1" defaultMemberUniqueName="[Dim - Orders].[RequiredDate].[All]" allUniqueName="[Dim - Orders].[RequiredDate].[All]" dimensionUniqueName="[Dim - Orders]" displayFolder="" count="0" memberValueDatatype="7" unbalanced="0"/>
    <cacheHierarchy uniqueName="[Dim - Orders].[ShippedDate]" caption="ShippedDate" attribute="1" time="1" defaultMemberUniqueName="[Dim - Orders].[ShippedDate].[All]" allUniqueName="[Dim - Orders].[ShippedDate].[All]" dimensionUniqueName="[Dim - Orders]" displayFolder="" count="0" memberValueDatatype="7" unbalanced="0"/>
    <cacheHierarchy uniqueName="[Dim - Orders].[ShipVia]" caption="ShipVia" attribute="1" defaultMemberUniqueName="[Dim - Orders].[ShipVia].[All]" allUniqueName="[Dim - Orders].[ShipVia].[All]" dimensionUniqueName="[Dim - Orders]" displayFolder="" count="0" memberValueDatatype="20" unbalanced="0"/>
    <cacheHierarchy uniqueName="[Dim - Orders].[Freight]" caption="Freight" attribute="1" defaultMemberUniqueName="[Dim - Orders].[Freight].[All]" allUniqueName="[Dim - Orders].[Freight].[All]" dimensionUniqueName="[Dim - Orders]" displayFolder="" count="0" memberValueDatatype="5" unbalanced="0"/>
    <cacheHierarchy uniqueName="[Dim - Orders].[ShipName]" caption="ShipName" attribute="1" defaultMemberUniqueName="[Dim - Orders].[ShipName].[All]" allUniqueName="[Dim - Orders].[ShipName].[All]" dimensionUniqueName="[Dim - Orders]" displayFolder="" count="0" memberValueDatatype="130" unbalanced="0"/>
    <cacheHierarchy uniqueName="[Dim - Orders].[ShipAddress]" caption="ShipAddress" attribute="1" defaultMemberUniqueName="[Dim - Orders].[ShipAddress].[All]" allUniqueName="[Dim - Orders].[ShipAddress].[All]" dimensionUniqueName="[Dim - Orders]" displayFolder="" count="0" memberValueDatatype="130" unbalanced="0"/>
    <cacheHierarchy uniqueName="[Dim - Orders].[ShipCity]" caption="ShipCity" attribute="1" defaultMemberUniqueName="[Dim - Orders].[ShipCity].[All]" allUniqueName="[Dim - Orders].[ShipCity].[All]" dimensionUniqueName="[Dim - Orders]" displayFolder="" count="0" memberValueDatatype="130" unbalanced="0"/>
    <cacheHierarchy uniqueName="[Dim - Orders].[ShipRegion]" caption="ShipRegion" attribute="1" defaultMemberUniqueName="[Dim - Orders].[ShipRegion].[All]" allUniqueName="[Dim - Orders].[ShipRegion].[All]" dimensionUniqueName="[Dim - Orders]" displayFolder="" count="0" memberValueDatatype="130" unbalanced="0"/>
    <cacheHierarchy uniqueName="[Dim - Orders].[ShipPostalCode]" caption="ShipPostalCode" attribute="1" defaultMemberUniqueName="[Dim - Orders].[ShipPostalCode].[All]" allUniqueName="[Dim - Orders].[ShipPostalCode].[All]" dimensionUniqueName="[Dim - Orders]" displayFolder="" count="0" memberValueDatatype="130" unbalanced="0"/>
    <cacheHierarchy uniqueName="[Dim - Orders].[ShipCountry]" caption="ShipCountry" attribute="1" defaultMemberUniqueName="[Dim - Orders].[ShipCountry].[All]" allUniqueName="[Dim - Orders].[ShipCountry].[All]" dimensionUniqueName="[Dim - Orders]" displayFolder="" count="0" memberValueDatatype="130" unbalanced="0"/>
    <cacheHierarchy uniqueName="[Dim - Product].[ProductID]" caption="ProductID" attribute="1" defaultMemberUniqueName="[Dim - Product].[ProductID].[All]" allUniqueName="[Dim - Product].[ProductID].[All]" dimensionUniqueName="[Dim - Product]" displayFolder="" count="0" memberValueDatatype="20" unbalanced="0"/>
    <cacheHierarchy uniqueName="[Dim - Product].[SupplierID]" caption="SupplierID" attribute="1" defaultMemberUniqueName="[Dim - Product].[SupplierID].[All]" allUniqueName="[Dim - Product].[SupplierID].[All]" dimensionUniqueName="[Dim - Product]" displayFolder="" count="0" memberValueDatatype="20" unbalanced="0"/>
    <cacheHierarchy uniqueName="[Dim - Product].[CategoryID]" caption="CategoryID" attribute="1" defaultMemberUniqueName="[Dim - Product].[CategoryID].[All]" allUniqueName="[Dim - Product].[CategoryID].[All]" dimensionUniqueName="[Dim - Product]" displayFolder="" count="0" memberValueDatatype="20" unbalanced="0"/>
    <cacheHierarchy uniqueName="[Dim - Product].[Discontinued]" caption="Discontinued" attribute="1" defaultMemberUniqueName="[Dim - Product].[Discontinued].[All]" allUniqueName="[Dim - Product].[Discontinued].[All]" dimensionUniqueName="[Dim - Product]" displayFolder="" count="0" memberValueDatatype="11" unbalanced="0"/>
    <cacheHierarchy uniqueName="[Dim - Product].[ProductName]" caption="ProductName" attribute="1" defaultMemberUniqueName="[Dim - Product].[ProductName].[All]" allUniqueName="[Dim - Product].[ProductName].[All]" dimensionUniqueName="[Dim - Product]" displayFolder="" count="0" memberValueDatatype="130" unbalanced="0"/>
    <cacheHierarchy uniqueName="[Dim - Product].[QuantityPerUnit]" caption="QuantityPerUnit" attribute="1" defaultMemberUniqueName="[Dim - Product].[QuantityPerUnit].[All]" allUniqueName="[Dim - Product].[QuantityPerUnit].[All]" dimensionUniqueName="[Dim - Product]" displayFolder="" count="0" memberValueDatatype="130" unbalanced="0"/>
    <cacheHierarchy uniqueName="[Dim - Product].[UnitPrice]" caption="UnitPrice" attribute="1" defaultMemberUniqueName="[Dim - Product].[UnitPrice].[All]" allUniqueName="[Dim - Product].[UnitPrice].[All]" dimensionUniqueName="[Dim - Product]" displayFolder="" count="0" memberValueDatatype="5" unbalanced="0"/>
    <cacheHierarchy uniqueName="[Dim - Product].[UnitsInStock]" caption="UnitsInStock" attribute="1" defaultMemberUniqueName="[Dim - Product].[UnitsInStock].[All]" allUniqueName="[Dim - Product].[UnitsInStock].[All]" dimensionUniqueName="[Dim - Product]" displayFolder="" count="0" memberValueDatatype="5" unbalanced="0"/>
    <cacheHierarchy uniqueName="[Dim - Product].[UnitsOnOrder]" caption="UnitsOnOrder" attribute="1" defaultMemberUniqueName="[Dim - Product].[UnitsOnOrder].[All]" allUniqueName="[Dim - Product].[UnitsOnOrder].[All]" dimensionUniqueName="[Dim - Product]" displayFolder="" count="0" memberValueDatatype="5" unbalanced="0"/>
    <cacheHierarchy uniqueName="[Dim - Product].[RecorderLevel]" caption="RecorderLevel" attribute="1" defaultMemberUniqueName="[Dim - Product].[RecorderLevel].[All]" allUniqueName="[Dim - Product].[RecorderLevel].[All]" dimensionUniqueName="[Dim - Product]" displayFolder="" count="0" memberValueDatatype="5" unbalanced="0"/>
    <cacheHierarchy uniqueName="[Dim - Shippers].[ShipperID]" caption="ShipperID" attribute="1" defaultMemberUniqueName="[Dim - Shippers].[ShipperID].[All]" allUniqueName="[Dim - Shippers].[ShipperID].[All]" dimensionUniqueName="[Dim - Shippers]" displayFolder="" count="0" memberValueDatatype="20" unbalanced="0"/>
    <cacheHierarchy uniqueName="[Dim - Shippers].[CompanyName]" caption="CompanyName" attribute="1" defaultMemberUniqueName="[Dim - Shippers].[CompanyName].[All]" allUniqueName="[Dim - Shippers].[CompanyName].[All]" dimensionUniqueName="[Dim - Shippers]" displayFolder="" count="0" memberValueDatatype="130" unbalanced="0"/>
    <cacheHierarchy uniqueName="[Dim - Shippers].[Phone]" caption="Phone" attribute="1" defaultMemberUniqueName="[Dim - Shippers].[Phone].[All]" allUniqueName="[Dim - Shippers].[Phone].[All]" dimensionUniqueName="[Dim - Shippers]" displayFolder="" count="0" memberValueDatatype="130" unbalanced="0"/>
    <cacheHierarchy uniqueName="[Dim - Suppliers].[SupplierID]" caption="SupplierID" attribute="1" defaultMemberUniqueName="[Dim - Suppliers].[SupplierID].[All]" allUniqueName="[Dim - Suppliers].[SupplierID].[All]" dimensionUniqueName="[Dim - Suppliers]" displayFolder="" count="0" memberValueDatatype="20" unbalanced="0"/>
    <cacheHierarchy uniqueName="[Dim - Suppliers].[CompanyName]" caption="CompanyName" attribute="1" defaultMemberUniqueName="[Dim - Suppliers].[CompanyName].[All]" allUniqueName="[Dim - Suppliers].[CompanyName].[All]" dimensionUniqueName="[Dim - Suppliers]" displayFolder="" count="0" memberValueDatatype="130" unbalanced="0"/>
    <cacheHierarchy uniqueName="[Dim - Suppliers].[ContactName]" caption="ContactName" attribute="1" defaultMemberUniqueName="[Dim - Suppliers].[ContactName].[All]" allUniqueName="[Dim - Suppliers].[ContactName].[All]" dimensionUniqueName="[Dim - Suppliers]" displayFolder="" count="0" memberValueDatatype="130" unbalanced="0"/>
    <cacheHierarchy uniqueName="[Dim - Suppliers].[ContactTitle]" caption="ContactTitle" attribute="1" defaultMemberUniqueName="[Dim - Suppliers].[ContactTitle].[All]" allUniqueName="[Dim - Suppliers].[ContactTitle].[All]" dimensionUniqueName="[Dim - Suppliers]" displayFolder="" count="0" memberValueDatatype="130" unbalanced="0"/>
    <cacheHierarchy uniqueName="[Dim - Suppliers].[Address]" caption="Address" attribute="1" defaultMemberUniqueName="[Dim - Suppliers].[Address].[All]" allUniqueName="[Dim - Suppliers].[Address].[All]" dimensionUniqueName="[Dim - Suppliers]" displayFolder="" count="0" memberValueDatatype="130" unbalanced="0"/>
    <cacheHierarchy uniqueName="[Dim - Suppliers].[City]" caption="City" attribute="1" defaultMemberUniqueName="[Dim - Suppliers].[City].[All]" allUniqueName="[Dim - Suppliers].[City].[All]" dimensionUniqueName="[Dim - Suppliers]" displayFolder="" count="0" memberValueDatatype="130" unbalanced="0"/>
    <cacheHierarchy uniqueName="[Dim - Suppliers].[Region]" caption="Region" attribute="1" defaultMemberUniqueName="[Dim - Suppliers].[Region].[All]" allUniqueName="[Dim - Suppliers].[Region].[All]" dimensionUniqueName="[Dim - Suppliers]" displayFolder="" count="0" memberValueDatatype="130" unbalanced="0"/>
    <cacheHierarchy uniqueName="[Dim - Suppliers].[PostalCode]" caption="PostalCode" attribute="1" defaultMemberUniqueName="[Dim - Suppliers].[PostalCode].[All]" allUniqueName="[Dim - Suppliers].[PostalCode].[All]" dimensionUniqueName="[Dim - Suppliers]" displayFolder="" count="0" memberValueDatatype="130" unbalanced="0"/>
    <cacheHierarchy uniqueName="[Dim - Suppliers].[Country]" caption="Country" attribute="1" defaultMemberUniqueName="[Dim - Suppliers].[Country].[All]" allUniqueName="[Dim - Suppliers].[Country].[All]" dimensionUniqueName="[Dim - Suppliers]" displayFolder="" count="0" memberValueDatatype="130" unbalanced="0"/>
    <cacheHierarchy uniqueName="[Dim - Suppliers].[Phone]" caption="Phone" attribute="1" defaultMemberUniqueName="[Dim - Suppliers].[Phone].[All]" allUniqueName="[Dim - Suppliers].[Phone].[All]" dimensionUniqueName="[Dim - Suppliers]" displayFolder="" count="0" memberValueDatatype="130" unbalanced="0"/>
    <cacheHierarchy uniqueName="[Dim - Suppliers].[Fax]" caption="Fax" attribute="1" defaultMemberUniqueName="[Dim - Suppliers].[Fax].[All]" allUniqueName="[Dim - Suppliers].[Fax].[All]" dimensionUniqueName="[Dim - Suppliers]" displayFolder="" count="0" memberValueDatatype="130" unbalanced="0"/>
    <cacheHierarchy uniqueName="[Dim - Suppliers].[HomePage]" caption="HomePage" attribute="1" defaultMemberUniqueName="[Dim - Suppliers].[HomePage].[All]" allUniqueName="[Dim - Suppliers].[HomePage].[All]" dimensionUniqueName="[Dim - Suppliers]" displayFolder="" count="0" memberValueDatatype="130" unbalanced="0"/>
    <cacheHierarchy uniqueName="[Dim___Product].[ProductID]" caption="ProductID" attribute="1" defaultMemberUniqueName="[Dim___Product].[ProductID].[All]" allUniqueName="[Dim___Product].[ProductID].[All]" dimensionUniqueName="[Dim___Product]" displayFolder="" count="0" memberValueDatatype="20" unbalanced="0"/>
    <cacheHierarchy uniqueName="[Dim___Product].[SupplierID]" caption="SupplierID" attribute="1" defaultMemberUniqueName="[Dim___Product].[SupplierID].[All]" allUniqueName="[Dim___Product].[SupplierID].[All]" dimensionUniqueName="[Dim___Product]" displayFolder="" count="0" memberValueDatatype="20" unbalanced="0"/>
    <cacheHierarchy uniqueName="[Dim___Product].[CategoryID]" caption="CategoryID" attribute="1" defaultMemberUniqueName="[Dim___Product].[CategoryID].[All]" allUniqueName="[Dim___Product].[CategoryID].[All]" dimensionUniqueName="[Dim___Product]" displayFolder="" count="0" memberValueDatatype="20" unbalanced="0"/>
    <cacheHierarchy uniqueName="[Dim___Product].[Discontinued]" caption="Discontinued" attribute="1" defaultMemberUniqueName="[Dim___Product].[Discontinued].[All]" allUniqueName="[Dim___Product].[Discontinued].[All]" dimensionUniqueName="[Dim___Product]" displayFolder="" count="0" memberValueDatatype="11" unbalanced="0"/>
    <cacheHierarchy uniqueName="[Dim___Product].[ProductName]" caption="ProductName" attribute="1" defaultMemberUniqueName="[Dim___Product].[ProductName].[All]" allUniqueName="[Dim___Product].[ProductName].[All]" dimensionUniqueName="[Dim___Product]" displayFolder="" count="0" memberValueDatatype="130" unbalanced="0"/>
    <cacheHierarchy uniqueName="[Dim___Product].[QuantityPerUnit]" caption="QuantityPerUnit" attribute="1" defaultMemberUniqueName="[Dim___Product].[QuantityPerUnit].[All]" allUniqueName="[Dim___Product].[QuantityPerUnit].[All]" dimensionUniqueName="[Dim___Product]" displayFolder="" count="0" memberValueDatatype="130" unbalanced="0"/>
    <cacheHierarchy uniqueName="[Dim___Product].[UnitPrice]" caption="UnitPrice" attribute="1" defaultMemberUniqueName="[Dim___Product].[UnitPrice].[All]" allUniqueName="[Dim___Product].[UnitPrice].[All]" dimensionUniqueName="[Dim___Product]" displayFolder="" count="0" memberValueDatatype="5" unbalanced="0"/>
    <cacheHierarchy uniqueName="[Dim___Product].[UnitsInStock]" caption="UnitsInStock" attribute="1" defaultMemberUniqueName="[Dim___Product].[UnitsInStock].[All]" allUniqueName="[Dim___Product].[UnitsInStock].[All]" dimensionUniqueName="[Dim___Product]" displayFolder="" count="0" memberValueDatatype="20" unbalanced="0"/>
    <cacheHierarchy uniqueName="[Dim___Product].[UnitsOnOrder]" caption="UnitsOnOrder" attribute="1" defaultMemberUniqueName="[Dim___Product].[UnitsOnOrder].[All]" allUniqueName="[Dim___Product].[UnitsOnOrder].[All]" dimensionUniqueName="[Dim___Product]" displayFolder="" count="0" memberValueDatatype="20" unbalanced="0"/>
    <cacheHierarchy uniqueName="[Dim___Product].[RecorderLevel]" caption="RecorderLevel" attribute="1" defaultMemberUniqueName="[Dim___Product].[RecorderLevel].[All]" allUniqueName="[Dim___Product].[RecorderLevel].[All]" dimensionUniqueName="[Dim___Product]" displayFolder="" count="0" memberValueDatatype="20" unbalanced="0"/>
    <cacheHierarchy uniqueName="[Fact - OrdersDetails].[OrdersDetails ID]" caption="OrdersDetails ID" attribute="1" defaultMemberUniqueName="[Fact - OrdersDetails].[OrdersDetails ID].[All]" allUniqueName="[Fact - OrdersDetails].[OrdersDetails ID].[All]" dimensionUniqueName="[Fact - OrdersDetails]" displayFolder="" count="0" memberValueDatatype="20" unbalanced="0"/>
    <cacheHierarchy uniqueName="[Fact - OrdersDetails].[OrderID]" caption="OrderID" attribute="1" defaultMemberUniqueName="[Fact - OrdersDetails].[OrderID].[All]" allUniqueName="[Fact - OrdersDetails].[OrderID].[All]" dimensionUniqueName="[Fact - OrdersDetails]" displayFolder="" count="0" memberValueDatatype="20" unbalanced="0"/>
    <cacheHierarchy uniqueName="[Fact - OrdersDetails].[ProductID]" caption="ProductID" attribute="1" defaultMemberUniqueName="[Fact - OrdersDetails].[ProductID].[All]" allUniqueName="[Fact - OrdersDetails].[ProductID].[All]" dimensionUniqueName="[Fact - OrdersDetails]" displayFolder="" count="0" memberValueDatatype="20" unbalanced="0"/>
    <cacheHierarchy uniqueName="[Fact - OrdersDetails].[CustomerID]" caption="CustomerID" attribute="1" defaultMemberUniqueName="[Fact - OrdersDetails].[CustomerID].[All]" allUniqueName="[Fact - OrdersDetails].[CustomerID].[All]" dimensionUniqueName="[Fact - OrdersDetails]" displayFolder="" count="0" memberValueDatatype="130" unbalanced="0"/>
    <cacheHierarchy uniqueName="[Fact - OrdersDetails].[OrderDate]" caption="OrderDate" attribute="1" time="1" defaultMemberUniqueName="[Fact - OrdersDetails].[OrderDate].[All]" allUniqueName="[Fact - OrdersDetails].[OrderDate].[All]" dimensionUniqueName="[Fact - OrdersDetails]" displayFolder="" count="0" memberValueDatatype="7" unbalanced="0"/>
    <cacheHierarchy uniqueName="[Fact - OrdersDetails].[RequiredDate]" caption="RequiredDate" attribute="1" time="1" defaultMemberUniqueName="[Fact - OrdersDetails].[RequiredDate].[All]" allUniqueName="[Fact - OrdersDetails].[RequiredDate].[All]" dimensionUniqueName="[Fact - OrdersDetails]" displayFolder="" count="0" memberValueDatatype="7" unbalanced="0"/>
    <cacheHierarchy uniqueName="[Fact - OrdersDetails].[ShippedDate]" caption="ShippedDate" attribute="1" time="1" defaultMemberUniqueName="[Fact - OrdersDetails].[ShippedDate].[All]" allUniqueName="[Fact - OrdersDetails].[ShippedDate].[All]" dimensionUniqueName="[Fact - OrdersDetails]" displayFolder="" count="0" memberValueDatatype="7" unbalanced="0"/>
    <cacheHierarchy uniqueName="[Fact - OrdersDetails].[UnitPrice]" caption="UnitPrice" attribute="1" defaultMemberUniqueName="[Fact - OrdersDetails].[UnitPrice].[All]" allUniqueName="[Fact - OrdersDetails].[UnitPrice].[All]" dimensionUniqueName="[Fact - OrdersDetails]" displayFolder="" count="0" memberValueDatatype="5" unbalanced="0"/>
    <cacheHierarchy uniqueName="[Fact - OrdersDetails].[Quantity]" caption="Quantity" attribute="1" defaultMemberUniqueName="[Fact - OrdersDetails].[Quantity].[All]" allUniqueName="[Fact - OrdersDetails].[Quantity].[All]" dimensionUniqueName="[Fact - OrdersDetails]" displayFolder="" count="0" memberValueDatatype="20" unbalanced="0"/>
    <cacheHierarchy uniqueName="[Fact - OrdersDetails].[Discount]" caption="Discount" attribute="1" defaultMemberUniqueName="[Fact - OrdersDetails].[Discount].[All]" allUniqueName="[Fact - OrdersDetails].[Discount].[All]" dimensionUniqueName="[Fact - OrdersDetails]" displayFolder="" count="0" memberValueDatatype="5" unbalanced="0"/>
    <cacheHierarchy uniqueName="[Fact - OrdersDetails].[Discount Value]" caption="Discount Value" attribute="1" defaultMemberUniqueName="[Fact - OrdersDetails].[Discount Value].[All]" allUniqueName="[Fact - OrdersDetails].[Discount Value].[All]" dimensionUniqueName="[Fact - OrdersDetails]" displayFolder="" count="0" memberValueDatatype="5" unbalanced="0"/>
    <cacheHierarchy uniqueName="[Fact - OrdersDetails].[Revenue]" caption="Revenue" attribute="1" defaultMemberUniqueName="[Fact - OrdersDetails].[Revenue].[All]" allUniqueName="[Fact - OrdersDetails].[Revenue].[All]" dimensionUniqueName="[Fact - OrdersDetails]" displayFolder="" count="0" memberValueDatatype="5" unbalanced="0"/>
    <cacheHierarchy uniqueName="[Fact - OrdersDetails].[Revenue after Discount]" caption="Revenue after Discount" attribute="1" defaultMemberUniqueName="[Fact - OrdersDetails].[Revenue after Discount].[All]" allUniqueName="[Fact - OrdersDetails].[Revenue after Discount].[All]" dimensionUniqueName="[Fact - OrdersDetails]" displayFolder="" count="0" memberValueDatatype="5" unbalanced="0"/>
    <cacheHierarchy uniqueName="[Fact - OrdersDetails].[OrderDate (Year)]" caption="OrderDate (Year)" attribute="1" defaultMemberUniqueName="[Fact - OrdersDetails].[OrderDate (Year)].[All]" allUniqueName="[Fact - OrdersDetails].[OrderDate (Year)].[All]" dimensionUniqueName="[Fact - OrdersDetails]" displayFolder="" count="0" memberValueDatatype="130" unbalanced="0"/>
    <cacheHierarchy uniqueName="[Fact - OrdersDetails].[OrderDate (Quarter)]" caption="OrderDate (Quarter)" attribute="1" defaultMemberUniqueName="[Fact - OrdersDetails].[OrderDate (Quarter)].[All]" allUniqueName="[Fact - OrdersDetails].[OrderDate (Quarter)].[All]" dimensionUniqueName="[Fact - OrdersDetails]" displayFolder="" count="0" memberValueDatatype="130" unbalanced="0"/>
    <cacheHierarchy uniqueName="[Fact - OrdersDetails].[OrderDate (Month)]" caption="OrderDate (Month)" attribute="1" defaultMemberUniqueName="[Fact - OrdersDetails].[OrderDate (Month)].[All]" allUniqueName="[Fact - OrdersDetails].[OrderDate (Month)].[All]" dimensionUniqueName="[Fact - OrdersDetails]" displayFolder="" count="0" memberValueDatatype="130" unbalanced="0"/>
    <cacheHierarchy uniqueName="[Fact - OrdersDetails].[OrderDate (Month Index)]" caption="OrderDate (Month Index)" attribute="1" defaultMemberUniqueName="[Fact - OrdersDetails].[OrderDate (Month Index)].[All]" allUniqueName="[Fact - OrdersDetails].[OrderDate (Month Index)].[All]" dimensionUniqueName="[Fact - OrdersDetails]" displayFolder="" count="0" memberValueDatatype="20" unbalanced="0" hidden="1"/>
    <cacheHierarchy uniqueName="[Measures].[Total Revenue]" caption="Total Revenue" measure="1" displayFolder="" measureGroup="Fact - OrdersDetails" count="0"/>
    <cacheHierarchy uniqueName="[Measures].[Number of Orders]" caption="Number of Orders" measure="1" displayFolder="" measureGroup="Fact - OrdersDetails" count="0"/>
    <cacheHierarchy uniqueName="[Measures].[Number of Items]" caption="Number of Items" measure="1" displayFolder="" measureGroup="Fact - OrdersDetails" count="0"/>
    <cacheHierarchy uniqueName="[Measures].[Number of Customers]" caption="Number of Customers" measure="1" displayFolder="" measureGroup="Fact - OrdersDetails" count="0"/>
    <cacheHierarchy uniqueName="[Measures].[(PM) Number of Customers]" caption="(PM) Number of Customers" measure="1" displayFolder="" measureGroup="Fact - OrdersDetails" count="0"/>
    <cacheHierarchy uniqueName="[Measures].[Number of Items - By ShipDate]" caption="Number of Items - By ShipDate" measure="1" displayFolder="" measureGroup="Fact - OrdersDetails" count="0"/>
    <cacheHierarchy uniqueName="[Measures].[Total Quantity]" caption="Total Quantity" measure="1" displayFolder="" measureGroup="Fact - OrdersDetails" count="0"/>
    <cacheHierarchy uniqueName="[Measures].[Number of Products]" caption="Number of Products" measure="1" displayFolder="" measureGroup="Fact - OrdersDetails" count="0" oneField="1">
      <fieldsUsage count="1">
        <fieldUsage x="0"/>
      </fieldsUsage>
    </cacheHierarchy>
    <cacheHierarchy uniqueName="[Measures].[Total UnitsInStock]" caption="Total UnitsInStock" measure="1" displayFolder="" measureGroup="Fact - OrdersDetails" count="0"/>
    <cacheHierarchy uniqueName="[Measures].[Average Time to Fulfill Order (Days)]" caption="Average Time to Fulfill Order (Days)" measure="1" displayFolder="" measureGroup="Fact - OrdersDetails" count="0"/>
    <cacheHierarchy uniqueName="[Measures].[Percentage of Orders with Discounts]" caption="Percentage of Orders with Discounts" measure="1" displayFolder="" measureGroup="Fact - OrdersDetails" count="0"/>
    <cacheHierarchy uniqueName="[Measures].[Average Order Value]" caption="Average Order Value" measure="1" displayFolder="" measureGroup="Fact - OrdersDetails" count="0"/>
    <cacheHierarchy uniqueName="[Measures].[Total Discount Value]" caption="Total Discount Value" measure="1" displayFolder="" measureGroup="Fact - OrdersDetails" count="0"/>
    <cacheHierarchy uniqueName="[Measures].[Total Revenue after Discount]" caption="Total Revenue after Discount" measure="1" displayFolder="" measureGroup="Fact - OrdersDetails" count="0"/>
    <cacheHierarchy uniqueName="[Measures].[Number of Employees]" caption="Number of Employees" measure="1" displayFolder="" measureGroup="Fact - OrdersDetails" count="0"/>
    <cacheHierarchy uniqueName="[Measures].[New Customers]" caption="New Customers" measure="1" displayFolder="" measureGroup="Fact - OrdersDetails" count="0"/>
    <cacheHierarchy uniqueName="[Measures].[Average Quantity]" caption="Average Quantity" measure="1" displayFolder="" measureGroup="Fact - OrdersDetails" count="0" oneField="1">
      <fieldsUsage count="1">
        <fieldUsage x="1"/>
      </fieldsUsage>
    </cacheHierarchy>
    <cacheHierarchy uniqueName="[Measures].[__XL_Count Fact - OrdersDetails]" caption="__XL_Count Fact - OrdersDetails" measure="1" displayFolder="" measureGroup="Fact - OrdersDetails" count="0" hidden="1"/>
    <cacheHierarchy uniqueName="[Measures].[__XL_Count Calendar]" caption="__XL_Count Calendar" measure="1" displayFolder="" measureGroup="Calendar" count="0" hidden="1"/>
    <cacheHierarchy uniqueName="[Measures].[__XL_Count Dim - Categories]" caption="__XL_Count Dim - Categories" measure="1" displayFolder="" measureGroup="Dim - Categories" count="0" hidden="1"/>
    <cacheHierarchy uniqueName="[Measures].[__XL_Count Dim - Customers]" caption="__XL_Count Dim - Customers" measure="1" displayFolder="" measureGroup="Dim - Customers" count="0" hidden="1"/>
    <cacheHierarchy uniqueName="[Measures].[__XL_Count Dim - Employees]" caption="__XL_Count Dim - Employees" measure="1" displayFolder="" measureGroup="Dim - Employees" count="0" hidden="1"/>
    <cacheHierarchy uniqueName="[Measures].[__XL_Count Dim - Orders]" caption="__XL_Count Dim - Orders" measure="1" displayFolder="" measureGroup="Dim - Orders" count="0" hidden="1"/>
    <cacheHierarchy uniqueName="[Measures].[__XL_Count Dim - Product]" caption="__XL_Count Dim - Product" measure="1" displayFolder="" measureGroup="Dim - Product" count="0" hidden="1"/>
    <cacheHierarchy uniqueName="[Measures].[__XL_Count Dim - Shippers]" caption="__XL_Count Dim - Shippers" measure="1" displayFolder="" measureGroup="Dim - Shippers" count="0" hidden="1"/>
    <cacheHierarchy uniqueName="[Measures].[__XL_Count Dim - Suppliers]" caption="__XL_Count Dim - Suppliers" measure="1" displayFolder="" measureGroup="Dim - Suppliers" count="0" hidden="1"/>
    <cacheHierarchy uniqueName="[Measures].[__XL_Count Dim___Product]" caption="__XL_Count Dim___Product" measure="1" displayFolder="" measureGroup="Dim___Product" count="0" hidden="1"/>
    <cacheHierarchy uniqueName="[Measures].[__XL_Count Customer Insight Table]" caption="__XL_Count Customer Insight Table" measure="1" displayFolder="" measureGroup="Customer Insight Table" count="0" hidden="1"/>
    <cacheHierarchy uniqueName="[Measures].[__No measures defined]" caption="__No measures defined" measure="1" displayFolder="" count="0" hidden="1"/>
    <cacheHierarchy uniqueName="[Measures].[Sum of Quantity]" caption="Sum of Quantity" measure="1" displayFolder="" measureGroup="Fact - OrdersDetails" count="0" hidden="1">
      <extLst>
        <ext xmlns:x15="http://schemas.microsoft.com/office/spreadsheetml/2010/11/main" uri="{B97F6D7D-B522-45F9-BDA1-12C45D357490}">
          <x15:cacheHierarchy aggregatedColumn="101"/>
        </ext>
      </extLst>
    </cacheHierarchy>
    <cacheHierarchy uniqueName="[Measures].[Sum of ProductID]" caption="Sum of ProductID" measure="1" displayFolder="" measureGroup="Fact - OrdersDetails" count="0" hidden="1">
      <extLst>
        <ext xmlns:x15="http://schemas.microsoft.com/office/spreadsheetml/2010/11/main" uri="{B97F6D7D-B522-45F9-BDA1-12C45D357490}">
          <x15:cacheHierarchy aggregatedColumn="95"/>
        </ext>
      </extLst>
    </cacheHierarchy>
    <cacheHierarchy uniqueName="[Measures].[Sum of Revenue]" caption="Sum of Revenue" measure="1" displayFolder="" measureGroup="Fact - OrdersDetails" count="0" hidden="1">
      <extLst>
        <ext xmlns:x15="http://schemas.microsoft.com/office/spreadsheetml/2010/11/main" uri="{B97F6D7D-B522-45F9-BDA1-12C45D357490}">
          <x15:cacheHierarchy aggregatedColumn="104"/>
        </ext>
      </extLst>
    </cacheHierarchy>
    <cacheHierarchy uniqueName="[Measures].[Sum of UnitsInStock]" caption="Sum of UnitsInStock" measure="1" displayFolder="" measureGroup="Dim___Product" count="0" hidden="1">
      <extLst>
        <ext xmlns:x15="http://schemas.microsoft.com/office/spreadsheetml/2010/11/main" uri="{B97F6D7D-B522-45F9-BDA1-12C45D357490}">
          <x15:cacheHierarchy aggregatedColumn="90"/>
        </ext>
      </extLst>
    </cacheHierarchy>
    <cacheHierarchy uniqueName="[Measures].[Sum of SupplierID]" caption="Sum of SupplierID" measure="1" displayFolder="" measureGroup="Dim - Product" count="0" hidden="1">
      <extLst>
        <ext xmlns:x15="http://schemas.microsoft.com/office/spreadsheetml/2010/11/main" uri="{B97F6D7D-B522-45F9-BDA1-12C45D357490}">
          <x15:cacheHierarchy aggregatedColumn="59"/>
        </ext>
      </extLst>
    </cacheHierarchy>
    <cacheHierarchy uniqueName="[Measures].[Count of ContactName]" caption="Count of ContactName" measure="1" displayFolder="" measureGroup="Dim - Suppliers" count="0" hidden="1">
      <extLst>
        <ext xmlns:x15="http://schemas.microsoft.com/office/spreadsheetml/2010/11/main" uri="{B97F6D7D-B522-45F9-BDA1-12C45D357490}">
          <x15:cacheHierarchy aggregatedColumn="73"/>
        </ext>
      </extLst>
    </cacheHierarchy>
    <cacheHierarchy uniqueName="[Measures].[Sum of UnitsInStock 2]" caption="Sum of UnitsInStock 2" measure="1" displayFolder="" measureGroup="Dim - Product" count="0" hidden="1">
      <extLst>
        <ext xmlns:x15="http://schemas.microsoft.com/office/spreadsheetml/2010/11/main" uri="{B97F6D7D-B522-45F9-BDA1-12C45D357490}">
          <x15:cacheHierarchy aggregatedColumn="65"/>
        </ext>
      </extLst>
    </cacheHierarchy>
    <cacheHierarchy uniqueName="[Measures].[Sum of Revenue after Discount]" caption="Sum of Revenue after Discount" measure="1" displayFolder="" measureGroup="Fact - OrdersDetails" count="0" hidden="1">
      <extLst>
        <ext xmlns:x15="http://schemas.microsoft.com/office/spreadsheetml/2010/11/main" uri="{B97F6D7D-B522-45F9-BDA1-12C45D357490}">
          <x15:cacheHierarchy aggregatedColumn="105"/>
        </ext>
      </extLst>
    </cacheHierarchy>
    <cacheHierarchy uniqueName="[Measures].[Sum of Discount Value]" caption="Sum of Discount Value" measure="1" displayFolder="" measureGroup="Fact - OrdersDetails" count="0" hidden="1">
      <extLst>
        <ext xmlns:x15="http://schemas.microsoft.com/office/spreadsheetml/2010/11/main" uri="{B97F6D7D-B522-45F9-BDA1-12C45D357490}">
          <x15:cacheHierarchy aggregatedColumn="103"/>
        </ext>
      </extLst>
    </cacheHierarchy>
    <cacheHierarchy uniqueName="[Measures].[Sum of EmployeeID]" caption="Sum of EmployeeID" measure="1" displayFolder="" measureGroup="Dim - Orders" count="0" hidden="1">
      <extLst>
        <ext xmlns:x15="http://schemas.microsoft.com/office/spreadsheetml/2010/11/main" uri="{B97F6D7D-B522-45F9-BDA1-12C45D357490}">
          <x15:cacheHierarchy aggregatedColumn="46"/>
        </ext>
      </extLst>
    </cacheHierarchy>
    <cacheHierarchy uniqueName="[Measures].[Sum of ShipperID]" caption="Sum of ShipperID" measure="1" displayFolder="" measureGroup="Dim - Shippers" count="0" hidden="1">
      <extLst>
        <ext xmlns:x15="http://schemas.microsoft.com/office/spreadsheetml/2010/11/main" uri="{B97F6D7D-B522-45F9-BDA1-12C45D357490}">
          <x15:cacheHierarchy aggregatedColumn="68"/>
        </ext>
      </extLst>
    </cacheHierarchy>
    <cacheHierarchy uniqueName="[Measures].[Sum of SupplierID 2]" caption="Sum of SupplierID 2" measure="1" displayFolder="" measureGroup="Dim - Suppliers" count="0" hidden="1">
      <extLst>
        <ext xmlns:x15="http://schemas.microsoft.com/office/spreadsheetml/2010/11/main" uri="{B97F6D7D-B522-45F9-BDA1-12C45D357490}">
          <x15:cacheHierarchy aggregatedColumn="71"/>
        </ext>
      </extLst>
    </cacheHierarchy>
    <cacheHierarchy uniqueName="[Measures].[Sum of CategoryID]" caption="Sum of CategoryID" measure="1" displayFolder="" measureGroup="Dim - Categories" count="0" hidden="1">
      <extLst>
        <ext xmlns:x15="http://schemas.microsoft.com/office/spreadsheetml/2010/11/main" uri="{B97F6D7D-B522-45F9-BDA1-12C45D357490}">
          <x15:cacheHierarchy aggregatedColumn="13"/>
        </ext>
      </extLst>
    </cacheHierarchy>
  </cacheHierarchies>
  <kpis count="0"/>
  <dimensions count="12">
    <dimension name="Calendar" uniqueName="[Calendar]" caption="Calendar"/>
    <dimension name="Customer Insight Table" uniqueName="[Customer Insight Table]" caption="Customer Insight Table"/>
    <dimension name="Dim - Categories" uniqueName="[Dim - Categories]" caption="Dim - Categories"/>
    <dimension name="Dim - Customers" uniqueName="[Dim - Customers]" caption="Dim - Customers"/>
    <dimension name="Dim - Employees" uniqueName="[Dim - Employees]" caption="Dim - Employees"/>
    <dimension name="Dim - Orders" uniqueName="[Dim - Orders]" caption="Dim - Orders"/>
    <dimension name="Dim - Product" uniqueName="[Dim - Product]" caption="Dim - Product"/>
    <dimension name="Dim - Shippers" uniqueName="[Dim - Shippers]" caption="Dim - Shippers"/>
    <dimension name="Dim - Suppliers" uniqueName="[Dim - Suppliers]" caption="Dim - Suppliers"/>
    <dimension name="Dim___Product" uniqueName="[Dim___Product]" caption="Dim___Product"/>
    <dimension name="Fact - OrdersDetails" uniqueName="[Fact - OrdersDetails]" caption="Fact - OrdersDetails"/>
    <dimension measure="1" name="Measures" uniqueName="[Measures]" caption="Measures"/>
  </dimensions>
  <measureGroups count="11">
    <measureGroup name="Calendar" caption="Calendar"/>
    <measureGroup name="Customer Insight Table" caption="Customer Insight Table"/>
    <measureGroup name="Dim - Categories" caption="Dim - Categories"/>
    <measureGroup name="Dim - Customers" caption="Dim - Customers"/>
    <measureGroup name="Dim - Employees" caption="Dim - Employees"/>
    <measureGroup name="Dim - Orders" caption="Dim - Orders"/>
    <measureGroup name="Dim - Product" caption="Dim - Product"/>
    <measureGroup name="Dim - Shippers" caption="Dim - Shippers"/>
    <measureGroup name="Dim - Suppliers" caption="Dim - Suppliers"/>
    <measureGroup name="Dim___Product" caption="Dim___Product"/>
    <measureGroup name="Fact - OrdersDetails" caption="Fact - OrdersDetails"/>
  </measureGroups>
  <maps count="25">
    <map measureGroup="0" dimension="0"/>
    <map measureGroup="1" dimension="0"/>
    <map measureGroup="1" dimension="1"/>
    <map measureGroup="2" dimension="2"/>
    <map measureGroup="3" dimension="3"/>
    <map measureGroup="4" dimension="4"/>
    <map measureGroup="5" dimension="3"/>
    <map measureGroup="5" dimension="4"/>
    <map measureGroup="5" dimension="5"/>
    <map measureGroup="6" dimension="2"/>
    <map measureGroup="6" dimension="6"/>
    <map measureGroup="6" dimension="8"/>
    <map measureGroup="6" dimension="9"/>
    <map measureGroup="7" dimension="7"/>
    <map measureGroup="8" dimension="8"/>
    <map measureGroup="9" dimension="9"/>
    <map measureGroup="10" dimension="0"/>
    <map measureGroup="10" dimension="2"/>
    <map measureGroup="10" dimension="3"/>
    <map measureGroup="10" dimension="4"/>
    <map measureGroup="10" dimension="5"/>
    <map measureGroup="10" dimension="6"/>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raam said" refreshedDate="45203.913525000004" createdVersion="5" refreshedVersion="8" minRefreshableVersion="3" recordCount="0" supportSubquery="1" supportAdvancedDrill="1" xr:uid="{282F5366-446F-48F1-8A32-D04A49F782E4}">
  <cacheSource type="external" connectionId="20"/>
  <cacheFields count="3">
    <cacheField name="[Dim - Suppliers].[ContactName].[ContactName]" caption="ContactName" numFmtId="0" hierarchy="73" level="1">
      <sharedItems containsBlank="1" count="30">
        <s v="Charlotte Cooper"/>
        <s v="Shelley Burke"/>
        <s v="Regina Murphy"/>
        <s v="Yoshi Nagase"/>
        <s v="Antonio del Valle Saavedra"/>
        <s v="Mayumi Ohno"/>
        <s v="Ian Devling"/>
        <s v="Peter Wilson"/>
        <s v="Lars Peterson"/>
        <s v="Carlos Diaz"/>
        <s v="Petra Winkler"/>
        <s v="Martin Bein"/>
        <s v="Sven Petersen"/>
        <s v="Elio Rossi"/>
        <s v="Beate Vileid"/>
        <s v="Cheryl Saylor"/>
        <s v="Michael Björn"/>
        <s v="Guylène Nodier"/>
        <s v="Robb Merchant"/>
        <s v="Chandra Leka"/>
        <s v="Niels Petersen"/>
        <s v="Dirk Luchte"/>
        <s v="Anne Heikkonen"/>
        <s v="Wendy Mackenzie"/>
        <s v="Jean-Guy Lauzon"/>
        <s v="Giovanni Giudici"/>
        <s v="Marie Delamare"/>
        <s v="Eliane Noz"/>
        <s v="Chantal Goulet"/>
        <m/>
      </sharedItems>
    </cacheField>
    <cacheField name="[Dim - Suppliers].[SupplierID].[SupplierID]" caption="SupplierID" numFmtId="0" hierarchy="71" level="1">
      <sharedItems containsString="0" containsBlank="1" containsNumber="1" containsInteger="1" minValue="1" maxValue="29" count="30">
        <n v="1"/>
        <n v="2"/>
        <n v="3"/>
        <n v="4"/>
        <n v="5"/>
        <n v="6"/>
        <n v="7"/>
        <n v="8"/>
        <n v="9"/>
        <n v="10"/>
        <n v="11"/>
        <n v="12"/>
        <n v="13"/>
        <n v="14"/>
        <n v="15"/>
        <n v="16"/>
        <n v="17"/>
        <n v="18"/>
        <n v="19"/>
        <n v="20"/>
        <n v="21"/>
        <n v="22"/>
        <n v="23"/>
        <n v="24"/>
        <n v="25"/>
        <n v="26"/>
        <n v="27"/>
        <n v="28"/>
        <n v="29"/>
        <m/>
      </sharedItems>
      <extLst>
        <ext xmlns:x15="http://schemas.microsoft.com/office/spreadsheetml/2010/11/main" uri="{4F2E5C28-24EA-4eb8-9CBF-B6C8F9C3D259}">
          <x15:cachedUniqueNames>
            <x15:cachedUniqueName index="0" name="[Dim - Suppliers].[SupplierID].&amp;[1]"/>
            <x15:cachedUniqueName index="1" name="[Dim - Suppliers].[SupplierID].&amp;[2]"/>
            <x15:cachedUniqueName index="2" name="[Dim - Suppliers].[SupplierID].&amp;[3]"/>
            <x15:cachedUniqueName index="3" name="[Dim - Suppliers].[SupplierID].&amp;[4]"/>
            <x15:cachedUniqueName index="4" name="[Dim - Suppliers].[SupplierID].&amp;[5]"/>
            <x15:cachedUniqueName index="5" name="[Dim - Suppliers].[SupplierID].&amp;[6]"/>
            <x15:cachedUniqueName index="6" name="[Dim - Suppliers].[SupplierID].&amp;[7]"/>
            <x15:cachedUniqueName index="7" name="[Dim - Suppliers].[SupplierID].&amp;[8]"/>
            <x15:cachedUniqueName index="8" name="[Dim - Suppliers].[SupplierID].&amp;[9]"/>
            <x15:cachedUniqueName index="9" name="[Dim - Suppliers].[SupplierID].&amp;[10]"/>
            <x15:cachedUniqueName index="10" name="[Dim - Suppliers].[SupplierID].&amp;[11]"/>
            <x15:cachedUniqueName index="11" name="[Dim - Suppliers].[SupplierID].&amp;[12]"/>
            <x15:cachedUniqueName index="12" name="[Dim - Suppliers].[SupplierID].&amp;[13]"/>
            <x15:cachedUniqueName index="13" name="[Dim - Suppliers].[SupplierID].&amp;[14]"/>
            <x15:cachedUniqueName index="14" name="[Dim - Suppliers].[SupplierID].&amp;[15]"/>
            <x15:cachedUniqueName index="15" name="[Dim - Suppliers].[SupplierID].&amp;[16]"/>
            <x15:cachedUniqueName index="16" name="[Dim - Suppliers].[SupplierID].&amp;[17]"/>
            <x15:cachedUniqueName index="17" name="[Dim - Suppliers].[SupplierID].&amp;[18]"/>
            <x15:cachedUniqueName index="18" name="[Dim - Suppliers].[SupplierID].&amp;[19]"/>
            <x15:cachedUniqueName index="19" name="[Dim - Suppliers].[SupplierID].&amp;[20]"/>
            <x15:cachedUniqueName index="20" name="[Dim - Suppliers].[SupplierID].&amp;[21]"/>
            <x15:cachedUniqueName index="21" name="[Dim - Suppliers].[SupplierID].&amp;[22]"/>
            <x15:cachedUniqueName index="22" name="[Dim - Suppliers].[SupplierID].&amp;[23]"/>
            <x15:cachedUniqueName index="23" name="[Dim - Suppliers].[SupplierID].&amp;[24]"/>
            <x15:cachedUniqueName index="24" name="[Dim - Suppliers].[SupplierID].&amp;[25]"/>
            <x15:cachedUniqueName index="25" name="[Dim - Suppliers].[SupplierID].&amp;[26]"/>
            <x15:cachedUniqueName index="26" name="[Dim - Suppliers].[SupplierID].&amp;[27]"/>
            <x15:cachedUniqueName index="27" name="[Dim - Suppliers].[SupplierID].&amp;[28]"/>
            <x15:cachedUniqueName index="28" name="[Dim - Suppliers].[SupplierID].&amp;[29]"/>
          </x15:cachedUniqueNames>
        </ext>
      </extLst>
    </cacheField>
    <cacheField name="[Measures].[Number of Products]" caption="Number of Products" numFmtId="0" hierarchy="117" level="32767"/>
  </cacheFields>
  <cacheHierarchies count="15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 Insight Table].[CustomerID]" caption="CustomerID" attribute="1" defaultMemberUniqueName="[Customer Insight Table].[CustomerID].[All]" allUniqueName="[Customer Insight Table].[CustomerID].[All]" dimensionUniqueName="[Customer Insight Table]" displayFolder="" count="0" memberValueDatatype="130" unbalanced="0"/>
    <cacheHierarchy uniqueName="[Customer Insight Table].[Total Items]" caption="Total Items" attribute="1" defaultMemberUniqueName="[Customer Insight Table].[Total Items].[All]" allUniqueName="[Customer Insight Table].[Total Items].[All]" dimensionUniqueName="[Customer Insight Table]" displayFolder="" count="0" memberValueDatatype="20" unbalanced="0"/>
    <cacheHierarchy uniqueName="[Customer Insight Table].[Total Revenue]" caption="Total Revenue" attribute="1" defaultMemberUniqueName="[Customer Insight Table].[Total Revenue].[All]" allUniqueName="[Customer Insight Table].[Total Revenue].[All]" dimensionUniqueName="[Customer Insight Table]" displayFolder="" count="0" memberValueDatatype="5" unbalanced="0"/>
    <cacheHierarchy uniqueName="[Customer Insight Table].[First Seen]" caption="First Seen" attribute="1" time="1" defaultMemberUniqueName="[Customer Insight Table].[First Seen].[All]" allUniqueName="[Customer Insight Table].[First Seen].[All]" dimensionUniqueName="[Customer Insight Table]" displayFolder="" count="0" memberValueDatatype="7" unbalanced="0"/>
    <cacheHierarchy uniqueName="[Customer Insight Table].[Last Seen]" caption="Last Seen" attribute="1" time="1" defaultMemberUniqueName="[Customer Insight Table].[Last Seen].[All]" allUniqueName="[Customer Insight Table].[Last Seen].[All]" dimensionUniqueName="[Customer Insight Table]" displayFolder="" count="0" memberValueDatatype="7" unbalanced="0"/>
    <cacheHierarchy uniqueName="[Dim - Categories].[CategoryID]" caption="CategoryID" attribute="1" defaultMemberUniqueName="[Dim - Categories].[CategoryID].[All]" allUniqueName="[Dim - Categories].[CategoryID].[All]" dimensionUniqueName="[Dim - Categories]" displayFolder="" count="0" memberValueDatatype="20" unbalanced="0"/>
    <cacheHierarchy uniqueName="[Dim - Categories].[CategoryName]" caption="CategoryName" attribute="1" defaultMemberUniqueName="[Dim - Categories].[CategoryName].[All]" allUniqueName="[Dim - Categories].[CategoryName].[All]" dimensionUniqueName="[Dim - Categories]" displayFolder="" count="0" memberValueDatatype="130" unbalanced="0"/>
    <cacheHierarchy uniqueName="[Dim - Categories].[Description]" caption="Description" attribute="1" defaultMemberUniqueName="[Dim - Categories].[Description].[All]" allUniqueName="[Dim - Categories].[Description].[All]" dimensionUniqueName="[Dim - Categories]" displayFolder="" count="0" memberValueDatatype="130" unbalanced="0"/>
    <cacheHierarchy uniqueName="[Dim - Customers].[CustomerID]" caption="CustomerID" attribute="1" defaultMemberUniqueName="[Dim - Customers].[CustomerID].[All]" allUniqueName="[Dim - Customers].[CustomerID].[All]" dimensionUniqueName="[Dim - Customers]" displayFolder="" count="0" memberValueDatatype="130" unbalanced="0"/>
    <cacheHierarchy uniqueName="[Dim - Customers].[CompanyName]" caption="CompanyName" attribute="1" defaultMemberUniqueName="[Dim - Customers].[CompanyName].[All]" allUniqueName="[Dim - Customers].[CompanyName].[All]" dimensionUniqueName="[Dim - Customers]" displayFolder="" count="0" memberValueDatatype="130" unbalanced="0"/>
    <cacheHierarchy uniqueName="[Dim - Customers].[ContactName]" caption="ContactName" attribute="1" defaultMemberUniqueName="[Dim - Customers].[ContactName].[All]" allUniqueName="[Dim - Customers].[ContactName].[All]" dimensionUniqueName="[Dim - Customers]" displayFolder="" count="0" memberValueDatatype="130" unbalanced="0"/>
    <cacheHierarchy uniqueName="[Dim - Customers].[ContactTitle]" caption="ContactTitle" attribute="1" defaultMemberUniqueName="[Dim - Customers].[ContactTitle].[All]" allUniqueName="[Dim - Customers].[ContactTitle].[All]" dimensionUniqueName="[Dim - Customers]" displayFolder="" count="0" memberValueDatatype="130" unbalanced="0"/>
    <cacheHierarchy uniqueName="[Dim - Customers].[Address]" caption="Address" attribute="1" defaultMemberUniqueName="[Dim - Customers].[Address].[All]" allUniqueName="[Dim - Customers].[Address].[All]" dimensionUniqueName="[Dim - Customers]" displayFolder="" count="0" memberValueDatatype="130" unbalanced="0"/>
    <cacheHierarchy uniqueName="[Dim - Customers].[City]" caption="City" attribute="1" defaultMemberUniqueName="[Dim - Customers].[City].[All]" allUniqueName="[Dim - Customers].[City].[All]" dimensionUniqueName="[Dim - Customers]" displayFolder="" count="0" memberValueDatatype="130" unbalanced="0"/>
    <cacheHierarchy uniqueName="[Dim - Customers].[Region]" caption="Region" attribute="1" defaultMemberUniqueName="[Dim - Customers].[Region].[All]" allUniqueName="[Dim - Customers].[Region].[All]" dimensionUniqueName="[Dim - Customers]" displayFolder="" count="0" memberValueDatatype="130" unbalanced="0"/>
    <cacheHierarchy uniqueName="[Dim - Customers].[PostalCode]" caption="PostalCode" attribute="1" defaultMemberUniqueName="[Dim - Customers].[PostalCode].[All]" allUniqueName="[Dim - Customers].[PostalCode].[All]" dimensionUniqueName="[Dim - Customers]" displayFolder="" count="0" memberValueDatatype="130" unbalanced="0"/>
    <cacheHierarchy uniqueName="[Dim - Customers].[Country]" caption="Country" attribute="1" defaultMemberUniqueName="[Dim - Customers].[Country].[All]" allUniqueName="[Dim - Customers].[Country].[All]" dimensionUniqueName="[Dim - Customers]" displayFolder="" count="0" memberValueDatatype="130" unbalanced="0"/>
    <cacheHierarchy uniqueName="[Dim - Customers].[Phone]" caption="Phone" attribute="1" defaultMemberUniqueName="[Dim - Customers].[Phone].[All]" allUniqueName="[Dim - Customers].[Phone].[All]" dimensionUniqueName="[Dim - Customers]" displayFolder="" count="0" memberValueDatatype="130" unbalanced="0"/>
    <cacheHierarchy uniqueName="[Dim - Customers].[Fax]" caption="Fax" attribute="1" defaultMemberUniqueName="[Dim - Customers].[Fax].[All]" allUniqueName="[Dim - Customers].[Fax].[All]" dimensionUniqueName="[Dim - Customers]" displayFolder="" count="0" memberValueDatatype="130" unbalanced="0"/>
    <cacheHierarchy uniqueName="[Dim - Employees].[EmployeeID]" caption="EmployeeID" attribute="1" defaultMemberUniqueName="[Dim - Employees].[EmployeeID].[All]" allUniqueName="[Dim - Employees].[EmployeeID].[All]" dimensionUniqueName="[Dim - Employees]" displayFolder="" count="0" memberValueDatatype="20" unbalanced="0"/>
    <cacheHierarchy uniqueName="[Dim - Employees].[LastName]" caption="LastName" attribute="1" defaultMemberUniqueName="[Dim - Employees].[LastName].[All]" allUniqueName="[Dim - Employees].[LastName].[All]" dimensionUniqueName="[Dim - Employees]" displayFolder="" count="0" memberValueDatatype="130" unbalanced="0"/>
    <cacheHierarchy uniqueName="[Dim - Employees].[FirstName]" caption="FirstName" attribute="1" defaultMemberUniqueName="[Dim - Employees].[FirstName].[All]" allUniqueName="[Dim - Employees].[FirstName].[All]" dimensionUniqueName="[Dim - Employees]" displayFolder="" count="0" memberValueDatatype="130" unbalanced="0"/>
    <cacheHierarchy uniqueName="[Dim - Employees].[Title]" caption="Title" attribute="1" defaultMemberUniqueName="[Dim - Employees].[Title].[All]" allUniqueName="[Dim - Employees].[Title].[All]" dimensionUniqueName="[Dim - Employees]" displayFolder="" count="0" memberValueDatatype="130" unbalanced="0"/>
    <cacheHierarchy uniqueName="[Dim - Employees].[TitleOfCourtesy]" caption="TitleOfCourtesy" attribute="1" defaultMemberUniqueName="[Dim - Employees].[TitleOfCourtesy].[All]" allUniqueName="[Dim - Employees].[TitleOfCourtesy].[All]" dimensionUniqueName="[Dim - Employees]" displayFolder="" count="0" memberValueDatatype="130" unbalanced="0"/>
    <cacheHierarchy uniqueName="[Dim - Employees].[BirthDate]" caption="BirthDate" attribute="1" time="1" defaultMemberUniqueName="[Dim - Employees].[BirthDate].[All]" allUniqueName="[Dim - Employees].[BirthDate].[All]" dimensionUniqueName="[Dim - Employees]" displayFolder="" count="0" memberValueDatatype="7" unbalanced="0"/>
    <cacheHierarchy uniqueName="[Dim - Employees].[HireDate]" caption="HireDate" attribute="1" time="1" defaultMemberUniqueName="[Dim - Employees].[HireDate].[All]" allUniqueName="[Dim - Employees].[HireDate].[All]" dimensionUniqueName="[Dim - Employees]" displayFolder="" count="0" memberValueDatatype="7" unbalanced="0"/>
    <cacheHierarchy uniqueName="[Dim - Employees].[Address]" caption="Address" attribute="1" defaultMemberUniqueName="[Dim - Employees].[Address].[All]" allUniqueName="[Dim - Employees].[Address].[All]" dimensionUniqueName="[Dim - Employees]" displayFolder="" count="0" memberValueDatatype="130" unbalanced="0"/>
    <cacheHierarchy uniqueName="[Dim - Employees].[City]" caption="City" attribute="1" defaultMemberUniqueName="[Dim - Employees].[City].[All]" allUniqueName="[Dim - Employees].[City].[All]" dimensionUniqueName="[Dim - Employees]" displayFolder="" count="0" memberValueDatatype="130" unbalanced="0"/>
    <cacheHierarchy uniqueName="[Dim - Employees].[Region]" caption="Region" attribute="1" defaultMemberUniqueName="[Dim - Employees].[Region].[All]" allUniqueName="[Dim - Employees].[Region].[All]" dimensionUniqueName="[Dim - Employees]" displayFolder="" count="0" memberValueDatatype="130" unbalanced="0"/>
    <cacheHierarchy uniqueName="[Dim - Employees].[PostalCode]" caption="PostalCode" attribute="1" defaultMemberUniqueName="[Dim - Employees].[PostalCode].[All]" allUniqueName="[Dim - Employees].[PostalCode].[All]" dimensionUniqueName="[Dim - Employees]" displayFolder="" count="0" memberValueDatatype="130" unbalanced="0"/>
    <cacheHierarchy uniqueName="[Dim - Employees].[Country]" caption="Country" attribute="1" defaultMemberUniqueName="[Dim - Employees].[Country].[All]" allUniqueName="[Dim - Employees].[Country].[All]" dimensionUniqueName="[Dim - Employees]" displayFolder="" count="0" memberValueDatatype="130" unbalanced="0"/>
    <cacheHierarchy uniqueName="[Dim - Employees].[HomePhone]" caption="HomePhone" attribute="1" defaultMemberUniqueName="[Dim - Employees].[HomePhone].[All]" allUniqueName="[Dim - Employees].[HomePhone].[All]" dimensionUniqueName="[Dim - Employees]" displayFolder="" count="0" memberValueDatatype="130" unbalanced="0"/>
    <cacheHierarchy uniqueName="[Dim - Employees].[Extension]" caption="Extension" attribute="1" defaultMemberUniqueName="[Dim - Employees].[Extension].[All]" allUniqueName="[Dim - Employees].[Extension].[All]" dimensionUniqueName="[Dim - Employees]" displayFolder="" count="0" memberValueDatatype="20" unbalanced="0"/>
    <cacheHierarchy uniqueName="[Dim - Employees].[Photo]" caption="Photo" attribute="1" defaultMemberUniqueName="[Dim - Employees].[Photo].[All]" allUniqueName="[Dim - Employees].[Photo].[All]" dimensionUniqueName="[Dim - Employees]" displayFolder="" count="0" memberValueDatatype="130" unbalanced="0"/>
    <cacheHierarchy uniqueName="[Dim - Employees].[Notes]" caption="Notes" attribute="1" defaultMemberUniqueName="[Dim - Employees].[Notes].[All]" allUniqueName="[Dim - Employees].[Notes].[All]" dimensionUniqueName="[Dim - Employees]" displayFolder="" count="0" memberValueDatatype="130" unbalanced="0"/>
    <cacheHierarchy uniqueName="[Dim - Employees].[ReportsTo]" caption="ReportsTo" attribute="1" defaultMemberUniqueName="[Dim - Employees].[ReportsTo].[All]" allUniqueName="[Dim - Employees].[ReportsTo].[All]" dimensionUniqueName="[Dim - Employees]" displayFolder="" count="0" memberValueDatatype="20" unbalanced="0"/>
    <cacheHierarchy uniqueName="[Dim - Orders].[OrderID]" caption="OrderID" attribute="1" defaultMemberUniqueName="[Dim - Orders].[OrderID].[All]" allUniqueName="[Dim - Orders].[OrderID].[All]" dimensionUniqueName="[Dim - Orders]" displayFolder="" count="0" memberValueDatatype="20" unbalanced="0"/>
    <cacheHierarchy uniqueName="[Dim - Orders].[CustomerID]" caption="CustomerID" attribute="1" defaultMemberUniqueName="[Dim - Orders].[CustomerID].[All]" allUniqueName="[Dim - Orders].[CustomerID].[All]" dimensionUniqueName="[Dim - Orders]" displayFolder="" count="0" memberValueDatatype="130" unbalanced="0"/>
    <cacheHierarchy uniqueName="[Dim - Orders].[EmployeeID]" caption="EmployeeID" attribute="1" defaultMemberUniqueName="[Dim - Orders].[EmployeeID].[All]" allUniqueName="[Dim - Orders].[EmployeeID].[All]" dimensionUniqueName="[Dim - Orders]" displayFolder="" count="0" memberValueDatatype="20" unbalanced="0"/>
    <cacheHierarchy uniqueName="[Dim - Orders].[OrderDate]" caption="OrderDate" attribute="1" time="1" defaultMemberUniqueName="[Dim - Orders].[OrderDate].[All]" allUniqueName="[Dim - Orders].[OrderDate].[All]" dimensionUniqueName="[Dim - Orders]" displayFolder="" count="0" memberValueDatatype="7" unbalanced="0"/>
    <cacheHierarchy uniqueName="[Dim - Orders].[RequiredDate]" caption="RequiredDate" attribute="1" time="1" defaultMemberUniqueName="[Dim - Orders].[RequiredDate].[All]" allUniqueName="[Dim - Orders].[RequiredDate].[All]" dimensionUniqueName="[Dim - Orders]" displayFolder="" count="0" memberValueDatatype="7" unbalanced="0"/>
    <cacheHierarchy uniqueName="[Dim - Orders].[ShippedDate]" caption="ShippedDate" attribute="1" time="1" defaultMemberUniqueName="[Dim - Orders].[ShippedDate].[All]" allUniqueName="[Dim - Orders].[ShippedDate].[All]" dimensionUniqueName="[Dim - Orders]" displayFolder="" count="0" memberValueDatatype="7" unbalanced="0"/>
    <cacheHierarchy uniqueName="[Dim - Orders].[ShipVia]" caption="ShipVia" attribute="1" defaultMemberUniqueName="[Dim - Orders].[ShipVia].[All]" allUniqueName="[Dim - Orders].[ShipVia].[All]" dimensionUniqueName="[Dim - Orders]" displayFolder="" count="0" memberValueDatatype="20" unbalanced="0"/>
    <cacheHierarchy uniqueName="[Dim - Orders].[Freight]" caption="Freight" attribute="1" defaultMemberUniqueName="[Dim - Orders].[Freight].[All]" allUniqueName="[Dim - Orders].[Freight].[All]" dimensionUniqueName="[Dim - Orders]" displayFolder="" count="0" memberValueDatatype="5" unbalanced="0"/>
    <cacheHierarchy uniqueName="[Dim - Orders].[ShipName]" caption="ShipName" attribute="1" defaultMemberUniqueName="[Dim - Orders].[ShipName].[All]" allUniqueName="[Dim - Orders].[ShipName].[All]" dimensionUniqueName="[Dim - Orders]" displayFolder="" count="0" memberValueDatatype="130" unbalanced="0"/>
    <cacheHierarchy uniqueName="[Dim - Orders].[ShipAddress]" caption="ShipAddress" attribute="1" defaultMemberUniqueName="[Dim - Orders].[ShipAddress].[All]" allUniqueName="[Dim - Orders].[ShipAddress].[All]" dimensionUniqueName="[Dim - Orders]" displayFolder="" count="0" memberValueDatatype="130" unbalanced="0"/>
    <cacheHierarchy uniqueName="[Dim - Orders].[ShipCity]" caption="ShipCity" attribute="1" defaultMemberUniqueName="[Dim - Orders].[ShipCity].[All]" allUniqueName="[Dim - Orders].[ShipCity].[All]" dimensionUniqueName="[Dim - Orders]" displayFolder="" count="0" memberValueDatatype="130" unbalanced="0"/>
    <cacheHierarchy uniqueName="[Dim - Orders].[ShipRegion]" caption="ShipRegion" attribute="1" defaultMemberUniqueName="[Dim - Orders].[ShipRegion].[All]" allUniqueName="[Dim - Orders].[ShipRegion].[All]" dimensionUniqueName="[Dim - Orders]" displayFolder="" count="0" memberValueDatatype="130" unbalanced="0"/>
    <cacheHierarchy uniqueName="[Dim - Orders].[ShipPostalCode]" caption="ShipPostalCode" attribute="1" defaultMemberUniqueName="[Dim - Orders].[ShipPostalCode].[All]" allUniqueName="[Dim - Orders].[ShipPostalCode].[All]" dimensionUniqueName="[Dim - Orders]" displayFolder="" count="0" memberValueDatatype="130" unbalanced="0"/>
    <cacheHierarchy uniqueName="[Dim - Orders].[ShipCountry]" caption="ShipCountry" attribute="1" defaultMemberUniqueName="[Dim - Orders].[ShipCountry].[All]" allUniqueName="[Dim - Orders].[ShipCountry].[All]" dimensionUniqueName="[Dim - Orders]" displayFolder="" count="0" memberValueDatatype="130" unbalanced="0"/>
    <cacheHierarchy uniqueName="[Dim - Product].[ProductID]" caption="ProductID" attribute="1" defaultMemberUniqueName="[Dim - Product].[ProductID].[All]" allUniqueName="[Dim - Product].[ProductID].[All]" dimensionUniqueName="[Dim - Product]" displayFolder="" count="0" memberValueDatatype="20" unbalanced="0"/>
    <cacheHierarchy uniqueName="[Dim - Product].[SupplierID]" caption="SupplierID" attribute="1" defaultMemberUniqueName="[Dim - Product].[SupplierID].[All]" allUniqueName="[Dim - Product].[SupplierID].[All]" dimensionUniqueName="[Dim - Product]" displayFolder="" count="0" memberValueDatatype="20" unbalanced="0"/>
    <cacheHierarchy uniqueName="[Dim - Product].[CategoryID]" caption="CategoryID" attribute="1" defaultMemberUniqueName="[Dim - Product].[CategoryID].[All]" allUniqueName="[Dim - Product].[CategoryID].[All]" dimensionUniqueName="[Dim - Product]" displayFolder="" count="0" memberValueDatatype="20" unbalanced="0"/>
    <cacheHierarchy uniqueName="[Dim - Product].[Discontinued]" caption="Discontinued" attribute="1" defaultMemberUniqueName="[Dim - Product].[Discontinued].[All]" allUniqueName="[Dim - Product].[Discontinued].[All]" dimensionUniqueName="[Dim - Product]" displayFolder="" count="0" memberValueDatatype="11" unbalanced="0"/>
    <cacheHierarchy uniqueName="[Dim - Product].[ProductName]" caption="ProductName" attribute="1" defaultMemberUniqueName="[Dim - Product].[ProductName].[All]" allUniqueName="[Dim - Product].[ProductName].[All]" dimensionUniqueName="[Dim - Product]" displayFolder="" count="0" memberValueDatatype="130" unbalanced="0"/>
    <cacheHierarchy uniqueName="[Dim - Product].[QuantityPerUnit]" caption="QuantityPerUnit" attribute="1" defaultMemberUniqueName="[Dim - Product].[QuantityPerUnit].[All]" allUniqueName="[Dim - Product].[QuantityPerUnit].[All]" dimensionUniqueName="[Dim - Product]" displayFolder="" count="0" memberValueDatatype="130" unbalanced="0"/>
    <cacheHierarchy uniqueName="[Dim - Product].[UnitPrice]" caption="UnitPrice" attribute="1" defaultMemberUniqueName="[Dim - Product].[UnitPrice].[All]" allUniqueName="[Dim - Product].[UnitPrice].[All]" dimensionUniqueName="[Dim - Product]" displayFolder="" count="0" memberValueDatatype="5" unbalanced="0"/>
    <cacheHierarchy uniqueName="[Dim - Product].[UnitsInStock]" caption="UnitsInStock" attribute="1" defaultMemberUniqueName="[Dim - Product].[UnitsInStock].[All]" allUniqueName="[Dim - Product].[UnitsInStock].[All]" dimensionUniqueName="[Dim - Product]" displayFolder="" count="0" memberValueDatatype="5" unbalanced="0"/>
    <cacheHierarchy uniqueName="[Dim - Product].[UnitsOnOrder]" caption="UnitsOnOrder" attribute="1" defaultMemberUniqueName="[Dim - Product].[UnitsOnOrder].[All]" allUniqueName="[Dim - Product].[UnitsOnOrder].[All]" dimensionUniqueName="[Dim - Product]" displayFolder="" count="0" memberValueDatatype="5" unbalanced="0"/>
    <cacheHierarchy uniqueName="[Dim - Product].[RecorderLevel]" caption="RecorderLevel" attribute="1" defaultMemberUniqueName="[Dim - Product].[RecorderLevel].[All]" allUniqueName="[Dim - Product].[RecorderLevel].[All]" dimensionUniqueName="[Dim - Product]" displayFolder="" count="0" memberValueDatatype="5" unbalanced="0"/>
    <cacheHierarchy uniqueName="[Dim - Shippers].[ShipperID]" caption="ShipperID" attribute="1" defaultMemberUniqueName="[Dim - Shippers].[ShipperID].[All]" allUniqueName="[Dim - Shippers].[ShipperID].[All]" dimensionUniqueName="[Dim - Shippers]" displayFolder="" count="0" memberValueDatatype="20" unbalanced="0"/>
    <cacheHierarchy uniqueName="[Dim - Shippers].[CompanyName]" caption="CompanyName" attribute="1" defaultMemberUniqueName="[Dim - Shippers].[CompanyName].[All]" allUniqueName="[Dim - Shippers].[CompanyName].[All]" dimensionUniqueName="[Dim - Shippers]" displayFolder="" count="0" memberValueDatatype="130" unbalanced="0"/>
    <cacheHierarchy uniqueName="[Dim - Shippers].[Phone]" caption="Phone" attribute="1" defaultMemberUniqueName="[Dim - Shippers].[Phone].[All]" allUniqueName="[Dim - Shippers].[Phone].[All]" dimensionUniqueName="[Dim - Shippers]" displayFolder="" count="0" memberValueDatatype="130" unbalanced="0"/>
    <cacheHierarchy uniqueName="[Dim - Suppliers].[SupplierID]" caption="SupplierID" attribute="1" defaultMemberUniqueName="[Dim - Suppliers].[SupplierID].[All]" allUniqueName="[Dim - Suppliers].[SupplierID].[All]" dimensionUniqueName="[Dim - Suppliers]" displayFolder="" count="2" memberValueDatatype="20" unbalanced="0">
      <fieldsUsage count="2">
        <fieldUsage x="-1"/>
        <fieldUsage x="1"/>
      </fieldsUsage>
    </cacheHierarchy>
    <cacheHierarchy uniqueName="[Dim - Suppliers].[CompanyName]" caption="CompanyName" attribute="1" defaultMemberUniqueName="[Dim - Suppliers].[CompanyName].[All]" allUniqueName="[Dim - Suppliers].[CompanyName].[All]" dimensionUniqueName="[Dim - Suppliers]" displayFolder="" count="0" memberValueDatatype="130" unbalanced="0"/>
    <cacheHierarchy uniqueName="[Dim - Suppliers].[ContactName]" caption="ContactName" attribute="1" defaultMemberUniqueName="[Dim - Suppliers].[ContactName].[All]" allUniqueName="[Dim - Suppliers].[ContactName].[All]" dimensionUniqueName="[Dim - Suppliers]" displayFolder="" count="2" memberValueDatatype="130" unbalanced="0">
      <fieldsUsage count="2">
        <fieldUsage x="-1"/>
        <fieldUsage x="0"/>
      </fieldsUsage>
    </cacheHierarchy>
    <cacheHierarchy uniqueName="[Dim - Suppliers].[ContactTitle]" caption="ContactTitle" attribute="1" defaultMemberUniqueName="[Dim - Suppliers].[ContactTitle].[All]" allUniqueName="[Dim - Suppliers].[ContactTitle].[All]" dimensionUniqueName="[Dim - Suppliers]" displayFolder="" count="0" memberValueDatatype="130" unbalanced="0"/>
    <cacheHierarchy uniqueName="[Dim - Suppliers].[Address]" caption="Address" attribute="1" defaultMemberUniqueName="[Dim - Suppliers].[Address].[All]" allUniqueName="[Dim - Suppliers].[Address].[All]" dimensionUniqueName="[Dim - Suppliers]" displayFolder="" count="0" memberValueDatatype="130" unbalanced="0"/>
    <cacheHierarchy uniqueName="[Dim - Suppliers].[City]" caption="City" attribute="1" defaultMemberUniqueName="[Dim - Suppliers].[City].[All]" allUniqueName="[Dim - Suppliers].[City].[All]" dimensionUniqueName="[Dim - Suppliers]" displayFolder="" count="0" memberValueDatatype="130" unbalanced="0"/>
    <cacheHierarchy uniqueName="[Dim - Suppliers].[Region]" caption="Region" attribute="1" defaultMemberUniqueName="[Dim - Suppliers].[Region].[All]" allUniqueName="[Dim - Suppliers].[Region].[All]" dimensionUniqueName="[Dim - Suppliers]" displayFolder="" count="0" memberValueDatatype="130" unbalanced="0"/>
    <cacheHierarchy uniqueName="[Dim - Suppliers].[PostalCode]" caption="PostalCode" attribute="1" defaultMemberUniqueName="[Dim - Suppliers].[PostalCode].[All]" allUniqueName="[Dim - Suppliers].[PostalCode].[All]" dimensionUniqueName="[Dim - Suppliers]" displayFolder="" count="0" memberValueDatatype="130" unbalanced="0"/>
    <cacheHierarchy uniqueName="[Dim - Suppliers].[Country]" caption="Country" attribute="1" defaultMemberUniqueName="[Dim - Suppliers].[Country].[All]" allUniqueName="[Dim - Suppliers].[Country].[All]" dimensionUniqueName="[Dim - Suppliers]" displayFolder="" count="0" memberValueDatatype="130" unbalanced="0"/>
    <cacheHierarchy uniqueName="[Dim - Suppliers].[Phone]" caption="Phone" attribute="1" defaultMemberUniqueName="[Dim - Suppliers].[Phone].[All]" allUniqueName="[Dim - Suppliers].[Phone].[All]" dimensionUniqueName="[Dim - Suppliers]" displayFolder="" count="0" memberValueDatatype="130" unbalanced="0"/>
    <cacheHierarchy uniqueName="[Dim - Suppliers].[Fax]" caption="Fax" attribute="1" defaultMemberUniqueName="[Dim - Suppliers].[Fax].[All]" allUniqueName="[Dim - Suppliers].[Fax].[All]" dimensionUniqueName="[Dim - Suppliers]" displayFolder="" count="0" memberValueDatatype="130" unbalanced="0"/>
    <cacheHierarchy uniqueName="[Dim - Suppliers].[HomePage]" caption="HomePage" attribute="1" defaultMemberUniqueName="[Dim - Suppliers].[HomePage].[All]" allUniqueName="[Dim - Suppliers].[HomePage].[All]" dimensionUniqueName="[Dim - Suppliers]" displayFolder="" count="0" memberValueDatatype="130" unbalanced="0"/>
    <cacheHierarchy uniqueName="[Dim___Product].[ProductID]" caption="ProductID" attribute="1" defaultMemberUniqueName="[Dim___Product].[ProductID].[All]" allUniqueName="[Dim___Product].[ProductID].[All]" dimensionUniqueName="[Dim___Product]" displayFolder="" count="0" memberValueDatatype="20" unbalanced="0"/>
    <cacheHierarchy uniqueName="[Dim___Product].[SupplierID]" caption="SupplierID" attribute="1" defaultMemberUniqueName="[Dim___Product].[SupplierID].[All]" allUniqueName="[Dim___Product].[SupplierID].[All]" dimensionUniqueName="[Dim___Product]" displayFolder="" count="0" memberValueDatatype="20" unbalanced="0"/>
    <cacheHierarchy uniqueName="[Dim___Product].[CategoryID]" caption="CategoryID" attribute="1" defaultMemberUniqueName="[Dim___Product].[CategoryID].[All]" allUniqueName="[Dim___Product].[CategoryID].[All]" dimensionUniqueName="[Dim___Product]" displayFolder="" count="0" memberValueDatatype="20" unbalanced="0"/>
    <cacheHierarchy uniqueName="[Dim___Product].[Discontinued]" caption="Discontinued" attribute="1" defaultMemberUniqueName="[Dim___Product].[Discontinued].[All]" allUniqueName="[Dim___Product].[Discontinued].[All]" dimensionUniqueName="[Dim___Product]" displayFolder="" count="0" memberValueDatatype="11" unbalanced="0"/>
    <cacheHierarchy uniqueName="[Dim___Product].[ProductName]" caption="ProductName" attribute="1" defaultMemberUniqueName="[Dim___Product].[ProductName].[All]" allUniqueName="[Dim___Product].[ProductName].[All]" dimensionUniqueName="[Dim___Product]" displayFolder="" count="0" memberValueDatatype="130" unbalanced="0"/>
    <cacheHierarchy uniqueName="[Dim___Product].[QuantityPerUnit]" caption="QuantityPerUnit" attribute="1" defaultMemberUniqueName="[Dim___Product].[QuantityPerUnit].[All]" allUniqueName="[Dim___Product].[QuantityPerUnit].[All]" dimensionUniqueName="[Dim___Product]" displayFolder="" count="0" memberValueDatatype="130" unbalanced="0"/>
    <cacheHierarchy uniqueName="[Dim___Product].[UnitPrice]" caption="UnitPrice" attribute="1" defaultMemberUniqueName="[Dim___Product].[UnitPrice].[All]" allUniqueName="[Dim___Product].[UnitPrice].[All]" dimensionUniqueName="[Dim___Product]" displayFolder="" count="0" memberValueDatatype="5" unbalanced="0"/>
    <cacheHierarchy uniqueName="[Dim___Product].[UnitsInStock]" caption="UnitsInStock" attribute="1" defaultMemberUniqueName="[Dim___Product].[UnitsInStock].[All]" allUniqueName="[Dim___Product].[UnitsInStock].[All]" dimensionUniqueName="[Dim___Product]" displayFolder="" count="0" memberValueDatatype="20" unbalanced="0"/>
    <cacheHierarchy uniqueName="[Dim___Product].[UnitsOnOrder]" caption="UnitsOnOrder" attribute="1" defaultMemberUniqueName="[Dim___Product].[UnitsOnOrder].[All]" allUniqueName="[Dim___Product].[UnitsOnOrder].[All]" dimensionUniqueName="[Dim___Product]" displayFolder="" count="0" memberValueDatatype="20" unbalanced="0"/>
    <cacheHierarchy uniqueName="[Dim___Product].[RecorderLevel]" caption="RecorderLevel" attribute="1" defaultMemberUniqueName="[Dim___Product].[RecorderLevel].[All]" allUniqueName="[Dim___Product].[RecorderLevel].[All]" dimensionUniqueName="[Dim___Product]" displayFolder="" count="0" memberValueDatatype="20" unbalanced="0"/>
    <cacheHierarchy uniqueName="[Fact - OrdersDetails].[OrdersDetails ID]" caption="OrdersDetails ID" attribute="1" defaultMemberUniqueName="[Fact - OrdersDetails].[OrdersDetails ID].[All]" allUniqueName="[Fact - OrdersDetails].[OrdersDetails ID].[All]" dimensionUniqueName="[Fact - OrdersDetails]" displayFolder="" count="0" memberValueDatatype="20" unbalanced="0"/>
    <cacheHierarchy uniqueName="[Fact - OrdersDetails].[OrderID]" caption="OrderID" attribute="1" defaultMemberUniqueName="[Fact - OrdersDetails].[OrderID].[All]" allUniqueName="[Fact - OrdersDetails].[OrderID].[All]" dimensionUniqueName="[Fact - OrdersDetails]" displayFolder="" count="0" memberValueDatatype="20" unbalanced="0"/>
    <cacheHierarchy uniqueName="[Fact - OrdersDetails].[ProductID]" caption="ProductID" attribute="1" defaultMemberUniqueName="[Fact - OrdersDetails].[ProductID].[All]" allUniqueName="[Fact - OrdersDetails].[ProductID].[All]" dimensionUniqueName="[Fact - OrdersDetails]" displayFolder="" count="0" memberValueDatatype="20" unbalanced="0"/>
    <cacheHierarchy uniqueName="[Fact - OrdersDetails].[CustomerID]" caption="CustomerID" attribute="1" defaultMemberUniqueName="[Fact - OrdersDetails].[CustomerID].[All]" allUniqueName="[Fact - OrdersDetails].[CustomerID].[All]" dimensionUniqueName="[Fact - OrdersDetails]" displayFolder="" count="0" memberValueDatatype="130" unbalanced="0"/>
    <cacheHierarchy uniqueName="[Fact - OrdersDetails].[OrderDate]" caption="OrderDate" attribute="1" time="1" defaultMemberUniqueName="[Fact - OrdersDetails].[OrderDate].[All]" allUniqueName="[Fact - OrdersDetails].[OrderDate].[All]" dimensionUniqueName="[Fact - OrdersDetails]" displayFolder="" count="0" memberValueDatatype="7" unbalanced="0"/>
    <cacheHierarchy uniqueName="[Fact - OrdersDetails].[RequiredDate]" caption="RequiredDate" attribute="1" time="1" defaultMemberUniqueName="[Fact - OrdersDetails].[RequiredDate].[All]" allUniqueName="[Fact - OrdersDetails].[RequiredDate].[All]" dimensionUniqueName="[Fact - OrdersDetails]" displayFolder="" count="0" memberValueDatatype="7" unbalanced="0"/>
    <cacheHierarchy uniqueName="[Fact - OrdersDetails].[ShippedDate]" caption="ShippedDate" attribute="1" time="1" defaultMemberUniqueName="[Fact - OrdersDetails].[ShippedDate].[All]" allUniqueName="[Fact - OrdersDetails].[ShippedDate].[All]" dimensionUniqueName="[Fact - OrdersDetails]" displayFolder="" count="0" memberValueDatatype="7" unbalanced="0"/>
    <cacheHierarchy uniqueName="[Fact - OrdersDetails].[UnitPrice]" caption="UnitPrice" attribute="1" defaultMemberUniqueName="[Fact - OrdersDetails].[UnitPrice].[All]" allUniqueName="[Fact - OrdersDetails].[UnitPrice].[All]" dimensionUniqueName="[Fact - OrdersDetails]" displayFolder="" count="0" memberValueDatatype="5" unbalanced="0"/>
    <cacheHierarchy uniqueName="[Fact - OrdersDetails].[Quantity]" caption="Quantity" attribute="1" defaultMemberUniqueName="[Fact - OrdersDetails].[Quantity].[All]" allUniqueName="[Fact - OrdersDetails].[Quantity].[All]" dimensionUniqueName="[Fact - OrdersDetails]" displayFolder="" count="0" memberValueDatatype="20" unbalanced="0"/>
    <cacheHierarchy uniqueName="[Fact - OrdersDetails].[Discount]" caption="Discount" attribute="1" defaultMemberUniqueName="[Fact - OrdersDetails].[Discount].[All]" allUniqueName="[Fact - OrdersDetails].[Discount].[All]" dimensionUniqueName="[Fact - OrdersDetails]" displayFolder="" count="0" memberValueDatatype="5" unbalanced="0"/>
    <cacheHierarchy uniqueName="[Fact - OrdersDetails].[Discount Value]" caption="Discount Value" attribute="1" defaultMemberUniqueName="[Fact - OrdersDetails].[Discount Value].[All]" allUniqueName="[Fact - OrdersDetails].[Discount Value].[All]" dimensionUniqueName="[Fact - OrdersDetails]" displayFolder="" count="0" memberValueDatatype="5" unbalanced="0"/>
    <cacheHierarchy uniqueName="[Fact - OrdersDetails].[Revenue]" caption="Revenue" attribute="1" defaultMemberUniqueName="[Fact - OrdersDetails].[Revenue].[All]" allUniqueName="[Fact - OrdersDetails].[Revenue].[All]" dimensionUniqueName="[Fact - OrdersDetails]" displayFolder="" count="0" memberValueDatatype="5" unbalanced="0"/>
    <cacheHierarchy uniqueName="[Fact - OrdersDetails].[Revenue after Discount]" caption="Revenue after Discount" attribute="1" defaultMemberUniqueName="[Fact - OrdersDetails].[Revenue after Discount].[All]" allUniqueName="[Fact - OrdersDetails].[Revenue after Discount].[All]" dimensionUniqueName="[Fact - OrdersDetails]" displayFolder="" count="0" memberValueDatatype="5" unbalanced="0"/>
    <cacheHierarchy uniqueName="[Fact - OrdersDetails].[OrderDate (Year)]" caption="OrderDate (Year)" attribute="1" defaultMemberUniqueName="[Fact - OrdersDetails].[OrderDate (Year)].[All]" allUniqueName="[Fact - OrdersDetails].[OrderDate (Year)].[All]" dimensionUniqueName="[Fact - OrdersDetails]" displayFolder="" count="0" memberValueDatatype="130" unbalanced="0"/>
    <cacheHierarchy uniqueName="[Fact - OrdersDetails].[OrderDate (Quarter)]" caption="OrderDate (Quarter)" attribute="1" defaultMemberUniqueName="[Fact - OrdersDetails].[OrderDate (Quarter)].[All]" allUniqueName="[Fact - OrdersDetails].[OrderDate (Quarter)].[All]" dimensionUniqueName="[Fact - OrdersDetails]" displayFolder="" count="0" memberValueDatatype="130" unbalanced="0"/>
    <cacheHierarchy uniqueName="[Fact - OrdersDetails].[OrderDate (Month)]" caption="OrderDate (Month)" attribute="1" defaultMemberUniqueName="[Fact - OrdersDetails].[OrderDate (Month)].[All]" allUniqueName="[Fact - OrdersDetails].[OrderDate (Month)].[All]" dimensionUniqueName="[Fact - OrdersDetails]" displayFolder="" count="0" memberValueDatatype="130" unbalanced="0"/>
    <cacheHierarchy uniqueName="[Fact - OrdersDetails].[OrderDate (Month Index)]" caption="OrderDate (Month Index)" attribute="1" defaultMemberUniqueName="[Fact - OrdersDetails].[OrderDate (Month Index)].[All]" allUniqueName="[Fact - OrdersDetails].[OrderDate (Month Index)].[All]" dimensionUniqueName="[Fact - OrdersDetails]" displayFolder="" count="0" memberValueDatatype="20" unbalanced="0" hidden="1"/>
    <cacheHierarchy uniqueName="[Measures].[Total Revenue]" caption="Total Revenue" measure="1" displayFolder="" measureGroup="Fact - OrdersDetails" count="0"/>
    <cacheHierarchy uniqueName="[Measures].[Number of Orders]" caption="Number of Orders" measure="1" displayFolder="" measureGroup="Fact - OrdersDetails" count="0"/>
    <cacheHierarchy uniqueName="[Measures].[Number of Items]" caption="Number of Items" measure="1" displayFolder="" measureGroup="Fact - OrdersDetails" count="0"/>
    <cacheHierarchy uniqueName="[Measures].[Number of Customers]" caption="Number of Customers" measure="1" displayFolder="" measureGroup="Fact - OrdersDetails" count="0"/>
    <cacheHierarchy uniqueName="[Measures].[(PM) Number of Customers]" caption="(PM) Number of Customers" measure="1" displayFolder="" measureGroup="Fact - OrdersDetails" count="0"/>
    <cacheHierarchy uniqueName="[Measures].[Number of Items - By ShipDate]" caption="Number of Items - By ShipDate" measure="1" displayFolder="" measureGroup="Fact - OrdersDetails" count="0"/>
    <cacheHierarchy uniqueName="[Measures].[Total Quantity]" caption="Total Quantity" measure="1" displayFolder="" measureGroup="Fact - OrdersDetails" count="0"/>
    <cacheHierarchy uniqueName="[Measures].[Number of Products]" caption="Number of Products" measure="1" displayFolder="" measureGroup="Fact - OrdersDetails" count="0" oneField="1">
      <fieldsUsage count="1">
        <fieldUsage x="2"/>
      </fieldsUsage>
    </cacheHierarchy>
    <cacheHierarchy uniqueName="[Measures].[Total UnitsInStock]" caption="Total UnitsInStock" measure="1" displayFolder="" measureGroup="Fact - OrdersDetails" count="0"/>
    <cacheHierarchy uniqueName="[Measures].[Average Time to Fulfill Order (Days)]" caption="Average Time to Fulfill Order (Days)" measure="1" displayFolder="" measureGroup="Fact - OrdersDetails" count="0"/>
    <cacheHierarchy uniqueName="[Measures].[Percentage of Orders with Discounts]" caption="Percentage of Orders with Discounts" measure="1" displayFolder="" measureGroup="Fact - OrdersDetails" count="0"/>
    <cacheHierarchy uniqueName="[Measures].[Average Order Value]" caption="Average Order Value" measure="1" displayFolder="" measureGroup="Fact - OrdersDetails" count="0"/>
    <cacheHierarchy uniqueName="[Measures].[Total Discount Value]" caption="Total Discount Value" measure="1" displayFolder="" measureGroup="Fact - OrdersDetails" count="0"/>
    <cacheHierarchy uniqueName="[Measures].[Total Revenue after Discount]" caption="Total Revenue after Discount" measure="1" displayFolder="" measureGroup="Fact - OrdersDetails" count="0"/>
    <cacheHierarchy uniqueName="[Measures].[Number of Employees]" caption="Number of Employees" measure="1" displayFolder="" measureGroup="Fact - OrdersDetails" count="0"/>
    <cacheHierarchy uniqueName="[Measures].[New Customers]" caption="New Customers" measure="1" displayFolder="" measureGroup="Fact - OrdersDetails" count="0"/>
    <cacheHierarchy uniqueName="[Measures].[Average Quantity]" caption="Average Quantity" measure="1" displayFolder="" measureGroup="Fact - OrdersDetails" count="0"/>
    <cacheHierarchy uniqueName="[Measures].[__XL_Count Fact - OrdersDetails]" caption="__XL_Count Fact - OrdersDetails" measure="1" displayFolder="" measureGroup="Fact - OrdersDetails" count="0" hidden="1"/>
    <cacheHierarchy uniqueName="[Measures].[__XL_Count Calendar]" caption="__XL_Count Calendar" measure="1" displayFolder="" measureGroup="Calendar" count="0" hidden="1"/>
    <cacheHierarchy uniqueName="[Measures].[__XL_Count Dim - Categories]" caption="__XL_Count Dim - Categories" measure="1" displayFolder="" measureGroup="Dim - Categories" count="0" hidden="1"/>
    <cacheHierarchy uniqueName="[Measures].[__XL_Count Dim - Customers]" caption="__XL_Count Dim - Customers" measure="1" displayFolder="" measureGroup="Dim - Customers" count="0" hidden="1"/>
    <cacheHierarchy uniqueName="[Measures].[__XL_Count Dim - Employees]" caption="__XL_Count Dim - Employees" measure="1" displayFolder="" measureGroup="Dim - Employees" count="0" hidden="1"/>
    <cacheHierarchy uniqueName="[Measures].[__XL_Count Dim - Orders]" caption="__XL_Count Dim - Orders" measure="1" displayFolder="" measureGroup="Dim - Orders" count="0" hidden="1"/>
    <cacheHierarchy uniqueName="[Measures].[__XL_Count Dim - Product]" caption="__XL_Count Dim - Product" measure="1" displayFolder="" measureGroup="Dim - Product" count="0" hidden="1"/>
    <cacheHierarchy uniqueName="[Measures].[__XL_Count Dim - Shippers]" caption="__XL_Count Dim - Shippers" measure="1" displayFolder="" measureGroup="Dim - Shippers" count="0" hidden="1"/>
    <cacheHierarchy uniqueName="[Measures].[__XL_Count Dim - Suppliers]" caption="__XL_Count Dim - Suppliers" measure="1" displayFolder="" measureGroup="Dim - Suppliers" count="0" hidden="1"/>
    <cacheHierarchy uniqueName="[Measures].[__XL_Count Dim___Product]" caption="__XL_Count Dim___Product" measure="1" displayFolder="" measureGroup="Dim___Product" count="0" hidden="1"/>
    <cacheHierarchy uniqueName="[Measures].[__XL_Count Customer Insight Table]" caption="__XL_Count Customer Insight Table" measure="1" displayFolder="" measureGroup="Customer Insight Table" count="0" hidden="1"/>
    <cacheHierarchy uniqueName="[Measures].[__No measures defined]" caption="__No measures defined" measure="1" displayFolder="" count="0" hidden="1"/>
    <cacheHierarchy uniqueName="[Measures].[Sum of Quantity]" caption="Sum of Quantity" measure="1" displayFolder="" measureGroup="Fact - OrdersDetails" count="0" hidden="1">
      <extLst>
        <ext xmlns:x15="http://schemas.microsoft.com/office/spreadsheetml/2010/11/main" uri="{B97F6D7D-B522-45F9-BDA1-12C45D357490}">
          <x15:cacheHierarchy aggregatedColumn="101"/>
        </ext>
      </extLst>
    </cacheHierarchy>
    <cacheHierarchy uniqueName="[Measures].[Sum of ProductID]" caption="Sum of ProductID" measure="1" displayFolder="" measureGroup="Fact - OrdersDetails" count="0" hidden="1">
      <extLst>
        <ext xmlns:x15="http://schemas.microsoft.com/office/spreadsheetml/2010/11/main" uri="{B97F6D7D-B522-45F9-BDA1-12C45D357490}">
          <x15:cacheHierarchy aggregatedColumn="95"/>
        </ext>
      </extLst>
    </cacheHierarchy>
    <cacheHierarchy uniqueName="[Measures].[Sum of Revenue]" caption="Sum of Revenue" measure="1" displayFolder="" measureGroup="Fact - OrdersDetails" count="0" hidden="1">
      <extLst>
        <ext xmlns:x15="http://schemas.microsoft.com/office/spreadsheetml/2010/11/main" uri="{B97F6D7D-B522-45F9-BDA1-12C45D357490}">
          <x15:cacheHierarchy aggregatedColumn="104"/>
        </ext>
      </extLst>
    </cacheHierarchy>
    <cacheHierarchy uniqueName="[Measures].[Sum of UnitsInStock]" caption="Sum of UnitsInStock" measure="1" displayFolder="" measureGroup="Dim___Product" count="0" hidden="1">
      <extLst>
        <ext xmlns:x15="http://schemas.microsoft.com/office/spreadsheetml/2010/11/main" uri="{B97F6D7D-B522-45F9-BDA1-12C45D357490}">
          <x15:cacheHierarchy aggregatedColumn="90"/>
        </ext>
      </extLst>
    </cacheHierarchy>
    <cacheHierarchy uniqueName="[Measures].[Sum of SupplierID]" caption="Sum of SupplierID" measure="1" displayFolder="" measureGroup="Dim - Product" count="0" hidden="1">
      <extLst>
        <ext xmlns:x15="http://schemas.microsoft.com/office/spreadsheetml/2010/11/main" uri="{B97F6D7D-B522-45F9-BDA1-12C45D357490}">
          <x15:cacheHierarchy aggregatedColumn="59"/>
        </ext>
      </extLst>
    </cacheHierarchy>
    <cacheHierarchy uniqueName="[Measures].[Count of ContactName]" caption="Count of ContactName" measure="1" displayFolder="" measureGroup="Dim - Suppliers" count="0" hidden="1">
      <extLst>
        <ext xmlns:x15="http://schemas.microsoft.com/office/spreadsheetml/2010/11/main" uri="{B97F6D7D-B522-45F9-BDA1-12C45D357490}">
          <x15:cacheHierarchy aggregatedColumn="73"/>
        </ext>
      </extLst>
    </cacheHierarchy>
    <cacheHierarchy uniqueName="[Measures].[Sum of UnitsInStock 2]" caption="Sum of UnitsInStock 2" measure="1" displayFolder="" measureGroup="Dim - Product" count="0" hidden="1">
      <extLst>
        <ext xmlns:x15="http://schemas.microsoft.com/office/spreadsheetml/2010/11/main" uri="{B97F6D7D-B522-45F9-BDA1-12C45D357490}">
          <x15:cacheHierarchy aggregatedColumn="65"/>
        </ext>
      </extLst>
    </cacheHierarchy>
    <cacheHierarchy uniqueName="[Measures].[Sum of Revenue after Discount]" caption="Sum of Revenue after Discount" measure="1" displayFolder="" measureGroup="Fact - OrdersDetails" count="0" hidden="1">
      <extLst>
        <ext xmlns:x15="http://schemas.microsoft.com/office/spreadsheetml/2010/11/main" uri="{B97F6D7D-B522-45F9-BDA1-12C45D357490}">
          <x15:cacheHierarchy aggregatedColumn="105"/>
        </ext>
      </extLst>
    </cacheHierarchy>
    <cacheHierarchy uniqueName="[Measures].[Sum of Discount Value]" caption="Sum of Discount Value" measure="1" displayFolder="" measureGroup="Fact - OrdersDetails" count="0" hidden="1">
      <extLst>
        <ext xmlns:x15="http://schemas.microsoft.com/office/spreadsheetml/2010/11/main" uri="{B97F6D7D-B522-45F9-BDA1-12C45D357490}">
          <x15:cacheHierarchy aggregatedColumn="103"/>
        </ext>
      </extLst>
    </cacheHierarchy>
    <cacheHierarchy uniqueName="[Measures].[Sum of EmployeeID]" caption="Sum of EmployeeID" measure="1" displayFolder="" measureGroup="Dim - Orders" count="0" hidden="1">
      <extLst>
        <ext xmlns:x15="http://schemas.microsoft.com/office/spreadsheetml/2010/11/main" uri="{B97F6D7D-B522-45F9-BDA1-12C45D357490}">
          <x15:cacheHierarchy aggregatedColumn="46"/>
        </ext>
      </extLst>
    </cacheHierarchy>
    <cacheHierarchy uniqueName="[Measures].[Sum of ShipperID]" caption="Sum of ShipperID" measure="1" displayFolder="" measureGroup="Dim - Shippers" count="0" hidden="1">
      <extLst>
        <ext xmlns:x15="http://schemas.microsoft.com/office/spreadsheetml/2010/11/main" uri="{B97F6D7D-B522-45F9-BDA1-12C45D357490}">
          <x15:cacheHierarchy aggregatedColumn="68"/>
        </ext>
      </extLst>
    </cacheHierarchy>
    <cacheHierarchy uniqueName="[Measures].[Sum of SupplierID 2]" caption="Sum of SupplierID 2" measure="1" displayFolder="" measureGroup="Dim - Suppliers" count="0" hidden="1">
      <extLst>
        <ext xmlns:x15="http://schemas.microsoft.com/office/spreadsheetml/2010/11/main" uri="{B97F6D7D-B522-45F9-BDA1-12C45D357490}">
          <x15:cacheHierarchy aggregatedColumn="71"/>
        </ext>
      </extLst>
    </cacheHierarchy>
    <cacheHierarchy uniqueName="[Measures].[Sum of CategoryID]" caption="Sum of CategoryID" measure="1" displayFolder="" measureGroup="Dim - Categories" count="0" hidden="1">
      <extLst>
        <ext xmlns:x15="http://schemas.microsoft.com/office/spreadsheetml/2010/11/main" uri="{B97F6D7D-B522-45F9-BDA1-12C45D357490}">
          <x15:cacheHierarchy aggregatedColumn="13"/>
        </ext>
      </extLst>
    </cacheHierarchy>
  </cacheHierarchies>
  <kpis count="0"/>
  <dimensions count="12">
    <dimension name="Calendar" uniqueName="[Calendar]" caption="Calendar"/>
    <dimension name="Customer Insight Table" uniqueName="[Customer Insight Table]" caption="Customer Insight Table"/>
    <dimension name="Dim - Categories" uniqueName="[Dim - Categories]" caption="Dim - Categories"/>
    <dimension name="Dim - Customers" uniqueName="[Dim - Customers]" caption="Dim - Customers"/>
    <dimension name="Dim - Employees" uniqueName="[Dim - Employees]" caption="Dim - Employees"/>
    <dimension name="Dim - Orders" uniqueName="[Dim - Orders]" caption="Dim - Orders"/>
    <dimension name="Dim - Product" uniqueName="[Dim - Product]" caption="Dim - Product"/>
    <dimension name="Dim - Shippers" uniqueName="[Dim - Shippers]" caption="Dim - Shippers"/>
    <dimension name="Dim - Suppliers" uniqueName="[Dim - Suppliers]" caption="Dim - Suppliers"/>
    <dimension name="Dim___Product" uniqueName="[Dim___Product]" caption="Dim___Product"/>
    <dimension name="Fact - OrdersDetails" uniqueName="[Fact - OrdersDetails]" caption="Fact - OrdersDetails"/>
    <dimension measure="1" name="Measures" uniqueName="[Measures]" caption="Measures"/>
  </dimensions>
  <measureGroups count="11">
    <measureGroup name="Calendar" caption="Calendar"/>
    <measureGroup name="Customer Insight Table" caption="Customer Insight Table"/>
    <measureGroup name="Dim - Categories" caption="Dim - Categories"/>
    <measureGroup name="Dim - Customers" caption="Dim - Customers"/>
    <measureGroup name="Dim - Employees" caption="Dim - Employees"/>
    <measureGroup name="Dim - Orders" caption="Dim - Orders"/>
    <measureGroup name="Dim - Product" caption="Dim - Product"/>
    <measureGroup name="Dim - Shippers" caption="Dim - Shippers"/>
    <measureGroup name="Dim - Suppliers" caption="Dim - Suppliers"/>
    <measureGroup name="Dim___Product" caption="Dim___Product"/>
    <measureGroup name="Fact - OrdersDetails" caption="Fact - OrdersDetails"/>
  </measureGroups>
  <maps count="25">
    <map measureGroup="0" dimension="0"/>
    <map measureGroup="1" dimension="0"/>
    <map measureGroup="1" dimension="1"/>
    <map measureGroup="2" dimension="2"/>
    <map measureGroup="3" dimension="3"/>
    <map measureGroup="4" dimension="4"/>
    <map measureGroup="5" dimension="3"/>
    <map measureGroup="5" dimension="4"/>
    <map measureGroup="5" dimension="5"/>
    <map measureGroup="6" dimension="2"/>
    <map measureGroup="6" dimension="6"/>
    <map measureGroup="6" dimension="8"/>
    <map measureGroup="6" dimension="9"/>
    <map measureGroup="7" dimension="7"/>
    <map measureGroup="8" dimension="8"/>
    <map measureGroup="9" dimension="9"/>
    <map measureGroup="10" dimension="0"/>
    <map measureGroup="10" dimension="2"/>
    <map measureGroup="10" dimension="3"/>
    <map measureGroup="10" dimension="4"/>
    <map measureGroup="10" dimension="5"/>
    <map measureGroup="10" dimension="6"/>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raam said" refreshedDate="45203.935632407411" createdVersion="5" refreshedVersion="8" minRefreshableVersion="3" recordCount="0" supportSubquery="1" supportAdvancedDrill="1" xr:uid="{39C5C857-6EC8-46CD-89C3-2A0A1DBCDC55}">
  <cacheSource type="external" connectionId="20"/>
  <cacheFields count="3">
    <cacheField name="[Dim - Categories].[CategoryName].[CategoryName]" caption="CategoryName" numFmtId="0" hierarchy="14" level="1">
      <sharedItems count="8">
        <s v="Beverages"/>
        <s v="Condiments"/>
        <s v="Confections"/>
        <s v="Dairy Products"/>
        <s v="Grains/Cereals"/>
        <s v="Meat/Poultry"/>
        <s v="Produce"/>
        <s v="Seafood"/>
      </sharedItems>
    </cacheField>
    <cacheField name="[Dim - Categories].[CategoryID].[CategoryID]" caption="CategoryID" numFmtId="0" hierarchy="13" level="1">
      <sharedItems containsSemiMixedTypes="0" containsString="0" containsNumber="1" containsInteger="1" minValue="1" maxValue="8" count="8">
        <n v="1"/>
        <n v="2"/>
        <n v="3"/>
        <n v="4"/>
        <n v="5"/>
        <n v="6"/>
        <n v="7"/>
        <n v="8"/>
      </sharedItems>
      <extLst>
        <ext xmlns:x15="http://schemas.microsoft.com/office/spreadsheetml/2010/11/main" uri="{4F2E5C28-24EA-4eb8-9CBF-B6C8F9C3D259}">
          <x15:cachedUniqueNames>
            <x15:cachedUniqueName index="0" name="[Dim - Categories].[CategoryID].&amp;[1]"/>
            <x15:cachedUniqueName index="1" name="[Dim - Categories].[CategoryID].&amp;[2]"/>
            <x15:cachedUniqueName index="2" name="[Dim - Categories].[CategoryID].&amp;[3]"/>
            <x15:cachedUniqueName index="3" name="[Dim - Categories].[CategoryID].&amp;[4]"/>
            <x15:cachedUniqueName index="4" name="[Dim - Categories].[CategoryID].&amp;[5]"/>
            <x15:cachedUniqueName index="5" name="[Dim - Categories].[CategoryID].&amp;[6]"/>
            <x15:cachedUniqueName index="6" name="[Dim - Categories].[CategoryID].&amp;[7]"/>
            <x15:cachedUniqueName index="7" name="[Dim - Categories].[CategoryID].&amp;[8]"/>
          </x15:cachedUniqueNames>
        </ext>
      </extLst>
    </cacheField>
    <cacheField name="[Measures].[Number of Products]" caption="Number of Products" numFmtId="0" hierarchy="117" level="32767"/>
  </cacheFields>
  <cacheHierarchies count="15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 Insight Table].[CustomerID]" caption="CustomerID" attribute="1" defaultMemberUniqueName="[Customer Insight Table].[CustomerID].[All]" allUniqueName="[Customer Insight Table].[CustomerID].[All]" dimensionUniqueName="[Customer Insight Table]" displayFolder="" count="0" memberValueDatatype="130" unbalanced="0"/>
    <cacheHierarchy uniqueName="[Customer Insight Table].[Total Items]" caption="Total Items" attribute="1" defaultMemberUniqueName="[Customer Insight Table].[Total Items].[All]" allUniqueName="[Customer Insight Table].[Total Items].[All]" dimensionUniqueName="[Customer Insight Table]" displayFolder="" count="0" memberValueDatatype="20" unbalanced="0"/>
    <cacheHierarchy uniqueName="[Customer Insight Table].[Total Revenue]" caption="Total Revenue" attribute="1" defaultMemberUniqueName="[Customer Insight Table].[Total Revenue].[All]" allUniqueName="[Customer Insight Table].[Total Revenue].[All]" dimensionUniqueName="[Customer Insight Table]" displayFolder="" count="0" memberValueDatatype="5" unbalanced="0"/>
    <cacheHierarchy uniqueName="[Customer Insight Table].[First Seen]" caption="First Seen" attribute="1" time="1" defaultMemberUniqueName="[Customer Insight Table].[First Seen].[All]" allUniqueName="[Customer Insight Table].[First Seen].[All]" dimensionUniqueName="[Customer Insight Table]" displayFolder="" count="0" memberValueDatatype="7" unbalanced="0"/>
    <cacheHierarchy uniqueName="[Customer Insight Table].[Last Seen]" caption="Last Seen" attribute="1" time="1" defaultMemberUniqueName="[Customer Insight Table].[Last Seen].[All]" allUniqueName="[Customer Insight Table].[Last Seen].[All]" dimensionUniqueName="[Customer Insight Table]" displayFolder="" count="0" memberValueDatatype="7" unbalanced="0"/>
    <cacheHierarchy uniqueName="[Dim - Categories].[CategoryID]" caption="CategoryID" attribute="1" defaultMemberUniqueName="[Dim - Categories].[CategoryID].[All]" allUniqueName="[Dim - Categories].[CategoryID].[All]" dimensionUniqueName="[Dim - Categories]" displayFolder="" count="2" memberValueDatatype="20" unbalanced="0">
      <fieldsUsage count="2">
        <fieldUsage x="-1"/>
        <fieldUsage x="1"/>
      </fieldsUsage>
    </cacheHierarchy>
    <cacheHierarchy uniqueName="[Dim - Categories].[CategoryName]" caption="CategoryName" attribute="1" defaultMemberUniqueName="[Dim - Categories].[CategoryName].[All]" allUniqueName="[Dim - Categories].[CategoryName].[All]" dimensionUniqueName="[Dim - Categories]" displayFolder="" count="2" memberValueDatatype="130" unbalanced="0">
      <fieldsUsage count="2">
        <fieldUsage x="-1"/>
        <fieldUsage x="0"/>
      </fieldsUsage>
    </cacheHierarchy>
    <cacheHierarchy uniqueName="[Dim - Categories].[Description]" caption="Description" attribute="1" defaultMemberUniqueName="[Dim - Categories].[Description].[All]" allUniqueName="[Dim - Categories].[Description].[All]" dimensionUniqueName="[Dim - Categories]" displayFolder="" count="0" memberValueDatatype="130" unbalanced="0"/>
    <cacheHierarchy uniqueName="[Dim - Customers].[CustomerID]" caption="CustomerID" attribute="1" defaultMemberUniqueName="[Dim - Customers].[CustomerID].[All]" allUniqueName="[Dim - Customers].[CustomerID].[All]" dimensionUniqueName="[Dim - Customers]" displayFolder="" count="0" memberValueDatatype="130" unbalanced="0"/>
    <cacheHierarchy uniqueName="[Dim - Customers].[CompanyName]" caption="CompanyName" attribute="1" defaultMemberUniqueName="[Dim - Customers].[CompanyName].[All]" allUniqueName="[Dim - Customers].[CompanyName].[All]" dimensionUniqueName="[Dim - Customers]" displayFolder="" count="0" memberValueDatatype="130" unbalanced="0"/>
    <cacheHierarchy uniqueName="[Dim - Customers].[ContactName]" caption="ContactName" attribute="1" defaultMemberUniqueName="[Dim - Customers].[ContactName].[All]" allUniqueName="[Dim - Customers].[ContactName].[All]" dimensionUniqueName="[Dim - Customers]" displayFolder="" count="0" memberValueDatatype="130" unbalanced="0"/>
    <cacheHierarchy uniqueName="[Dim - Customers].[ContactTitle]" caption="ContactTitle" attribute="1" defaultMemberUniqueName="[Dim - Customers].[ContactTitle].[All]" allUniqueName="[Dim - Customers].[ContactTitle].[All]" dimensionUniqueName="[Dim - Customers]" displayFolder="" count="0" memberValueDatatype="130" unbalanced="0"/>
    <cacheHierarchy uniqueName="[Dim - Customers].[Address]" caption="Address" attribute="1" defaultMemberUniqueName="[Dim - Customers].[Address].[All]" allUniqueName="[Dim - Customers].[Address].[All]" dimensionUniqueName="[Dim - Customers]" displayFolder="" count="0" memberValueDatatype="130" unbalanced="0"/>
    <cacheHierarchy uniqueName="[Dim - Customers].[City]" caption="City" attribute="1" defaultMemberUniqueName="[Dim - Customers].[City].[All]" allUniqueName="[Dim - Customers].[City].[All]" dimensionUniqueName="[Dim - Customers]" displayFolder="" count="0" memberValueDatatype="130" unbalanced="0"/>
    <cacheHierarchy uniqueName="[Dim - Customers].[Region]" caption="Region" attribute="1" defaultMemberUniqueName="[Dim - Customers].[Region].[All]" allUniqueName="[Dim - Customers].[Region].[All]" dimensionUniqueName="[Dim - Customers]" displayFolder="" count="0" memberValueDatatype="130" unbalanced="0"/>
    <cacheHierarchy uniqueName="[Dim - Customers].[PostalCode]" caption="PostalCode" attribute="1" defaultMemberUniqueName="[Dim - Customers].[PostalCode].[All]" allUniqueName="[Dim - Customers].[PostalCode].[All]" dimensionUniqueName="[Dim - Customers]" displayFolder="" count="0" memberValueDatatype="130" unbalanced="0"/>
    <cacheHierarchy uniqueName="[Dim - Customers].[Country]" caption="Country" attribute="1" defaultMemberUniqueName="[Dim - Customers].[Country].[All]" allUniqueName="[Dim - Customers].[Country].[All]" dimensionUniqueName="[Dim - Customers]" displayFolder="" count="0" memberValueDatatype="130" unbalanced="0"/>
    <cacheHierarchy uniqueName="[Dim - Customers].[Phone]" caption="Phone" attribute="1" defaultMemberUniqueName="[Dim - Customers].[Phone].[All]" allUniqueName="[Dim - Customers].[Phone].[All]" dimensionUniqueName="[Dim - Customers]" displayFolder="" count="0" memberValueDatatype="130" unbalanced="0"/>
    <cacheHierarchy uniqueName="[Dim - Customers].[Fax]" caption="Fax" attribute="1" defaultMemberUniqueName="[Dim - Customers].[Fax].[All]" allUniqueName="[Dim - Customers].[Fax].[All]" dimensionUniqueName="[Dim - Customers]" displayFolder="" count="0" memberValueDatatype="130" unbalanced="0"/>
    <cacheHierarchy uniqueName="[Dim - Employees].[EmployeeID]" caption="EmployeeID" attribute="1" defaultMemberUniqueName="[Dim - Employees].[EmployeeID].[All]" allUniqueName="[Dim - Employees].[EmployeeID].[All]" dimensionUniqueName="[Dim - Employees]" displayFolder="" count="0" memberValueDatatype="20" unbalanced="0"/>
    <cacheHierarchy uniqueName="[Dim - Employees].[LastName]" caption="LastName" attribute="1" defaultMemberUniqueName="[Dim - Employees].[LastName].[All]" allUniqueName="[Dim - Employees].[LastName].[All]" dimensionUniqueName="[Dim - Employees]" displayFolder="" count="0" memberValueDatatype="130" unbalanced="0"/>
    <cacheHierarchy uniqueName="[Dim - Employees].[FirstName]" caption="FirstName" attribute="1" defaultMemberUniqueName="[Dim - Employees].[FirstName].[All]" allUniqueName="[Dim - Employees].[FirstName].[All]" dimensionUniqueName="[Dim - Employees]" displayFolder="" count="0" memberValueDatatype="130" unbalanced="0"/>
    <cacheHierarchy uniqueName="[Dim - Employees].[Title]" caption="Title" attribute="1" defaultMemberUniqueName="[Dim - Employees].[Title].[All]" allUniqueName="[Dim - Employees].[Title].[All]" dimensionUniqueName="[Dim - Employees]" displayFolder="" count="0" memberValueDatatype="130" unbalanced="0"/>
    <cacheHierarchy uniqueName="[Dim - Employees].[TitleOfCourtesy]" caption="TitleOfCourtesy" attribute="1" defaultMemberUniqueName="[Dim - Employees].[TitleOfCourtesy].[All]" allUniqueName="[Dim - Employees].[TitleOfCourtesy].[All]" dimensionUniqueName="[Dim - Employees]" displayFolder="" count="0" memberValueDatatype="130" unbalanced="0"/>
    <cacheHierarchy uniqueName="[Dim - Employees].[BirthDate]" caption="BirthDate" attribute="1" time="1" defaultMemberUniqueName="[Dim - Employees].[BirthDate].[All]" allUniqueName="[Dim - Employees].[BirthDate].[All]" dimensionUniqueName="[Dim - Employees]" displayFolder="" count="0" memberValueDatatype="7" unbalanced="0"/>
    <cacheHierarchy uniqueName="[Dim - Employees].[HireDate]" caption="HireDate" attribute="1" time="1" defaultMemberUniqueName="[Dim - Employees].[HireDate].[All]" allUniqueName="[Dim - Employees].[HireDate].[All]" dimensionUniqueName="[Dim - Employees]" displayFolder="" count="0" memberValueDatatype="7" unbalanced="0"/>
    <cacheHierarchy uniqueName="[Dim - Employees].[Address]" caption="Address" attribute="1" defaultMemberUniqueName="[Dim - Employees].[Address].[All]" allUniqueName="[Dim - Employees].[Address].[All]" dimensionUniqueName="[Dim - Employees]" displayFolder="" count="0" memberValueDatatype="130" unbalanced="0"/>
    <cacheHierarchy uniqueName="[Dim - Employees].[City]" caption="City" attribute="1" defaultMemberUniqueName="[Dim - Employees].[City].[All]" allUniqueName="[Dim - Employees].[City].[All]" dimensionUniqueName="[Dim - Employees]" displayFolder="" count="0" memberValueDatatype="130" unbalanced="0"/>
    <cacheHierarchy uniqueName="[Dim - Employees].[Region]" caption="Region" attribute="1" defaultMemberUniqueName="[Dim - Employees].[Region].[All]" allUniqueName="[Dim - Employees].[Region].[All]" dimensionUniqueName="[Dim - Employees]" displayFolder="" count="0" memberValueDatatype="130" unbalanced="0"/>
    <cacheHierarchy uniqueName="[Dim - Employees].[PostalCode]" caption="PostalCode" attribute="1" defaultMemberUniqueName="[Dim - Employees].[PostalCode].[All]" allUniqueName="[Dim - Employees].[PostalCode].[All]" dimensionUniqueName="[Dim - Employees]" displayFolder="" count="0" memberValueDatatype="130" unbalanced="0"/>
    <cacheHierarchy uniqueName="[Dim - Employees].[Country]" caption="Country" attribute="1" defaultMemberUniqueName="[Dim - Employees].[Country].[All]" allUniqueName="[Dim - Employees].[Country].[All]" dimensionUniqueName="[Dim - Employees]" displayFolder="" count="0" memberValueDatatype="130" unbalanced="0"/>
    <cacheHierarchy uniqueName="[Dim - Employees].[HomePhone]" caption="HomePhone" attribute="1" defaultMemberUniqueName="[Dim - Employees].[HomePhone].[All]" allUniqueName="[Dim - Employees].[HomePhone].[All]" dimensionUniqueName="[Dim - Employees]" displayFolder="" count="0" memberValueDatatype="130" unbalanced="0"/>
    <cacheHierarchy uniqueName="[Dim - Employees].[Extension]" caption="Extension" attribute="1" defaultMemberUniqueName="[Dim - Employees].[Extension].[All]" allUniqueName="[Dim - Employees].[Extension].[All]" dimensionUniqueName="[Dim - Employees]" displayFolder="" count="0" memberValueDatatype="20" unbalanced="0"/>
    <cacheHierarchy uniqueName="[Dim - Employees].[Photo]" caption="Photo" attribute="1" defaultMemberUniqueName="[Dim - Employees].[Photo].[All]" allUniqueName="[Dim - Employees].[Photo].[All]" dimensionUniqueName="[Dim - Employees]" displayFolder="" count="0" memberValueDatatype="130" unbalanced="0"/>
    <cacheHierarchy uniqueName="[Dim - Employees].[Notes]" caption="Notes" attribute="1" defaultMemberUniqueName="[Dim - Employees].[Notes].[All]" allUniqueName="[Dim - Employees].[Notes].[All]" dimensionUniqueName="[Dim - Employees]" displayFolder="" count="0" memberValueDatatype="130" unbalanced="0"/>
    <cacheHierarchy uniqueName="[Dim - Employees].[ReportsTo]" caption="ReportsTo" attribute="1" defaultMemberUniqueName="[Dim - Employees].[ReportsTo].[All]" allUniqueName="[Dim - Employees].[ReportsTo].[All]" dimensionUniqueName="[Dim - Employees]" displayFolder="" count="0" memberValueDatatype="20" unbalanced="0"/>
    <cacheHierarchy uniqueName="[Dim - Orders].[OrderID]" caption="OrderID" attribute="1" defaultMemberUniqueName="[Dim - Orders].[OrderID].[All]" allUniqueName="[Dim - Orders].[OrderID].[All]" dimensionUniqueName="[Dim - Orders]" displayFolder="" count="0" memberValueDatatype="20" unbalanced="0"/>
    <cacheHierarchy uniqueName="[Dim - Orders].[CustomerID]" caption="CustomerID" attribute="1" defaultMemberUniqueName="[Dim - Orders].[CustomerID].[All]" allUniqueName="[Dim - Orders].[CustomerID].[All]" dimensionUniqueName="[Dim - Orders]" displayFolder="" count="0" memberValueDatatype="130" unbalanced="0"/>
    <cacheHierarchy uniqueName="[Dim - Orders].[EmployeeID]" caption="EmployeeID" attribute="1" defaultMemberUniqueName="[Dim - Orders].[EmployeeID].[All]" allUniqueName="[Dim - Orders].[EmployeeID].[All]" dimensionUniqueName="[Dim - Orders]" displayFolder="" count="0" memberValueDatatype="20" unbalanced="0"/>
    <cacheHierarchy uniqueName="[Dim - Orders].[OrderDate]" caption="OrderDate" attribute="1" time="1" defaultMemberUniqueName="[Dim - Orders].[OrderDate].[All]" allUniqueName="[Dim - Orders].[OrderDate].[All]" dimensionUniqueName="[Dim - Orders]" displayFolder="" count="0" memberValueDatatype="7" unbalanced="0"/>
    <cacheHierarchy uniqueName="[Dim - Orders].[RequiredDate]" caption="RequiredDate" attribute="1" time="1" defaultMemberUniqueName="[Dim - Orders].[RequiredDate].[All]" allUniqueName="[Dim - Orders].[RequiredDate].[All]" dimensionUniqueName="[Dim - Orders]" displayFolder="" count="0" memberValueDatatype="7" unbalanced="0"/>
    <cacheHierarchy uniqueName="[Dim - Orders].[ShippedDate]" caption="ShippedDate" attribute="1" time="1" defaultMemberUniqueName="[Dim - Orders].[ShippedDate].[All]" allUniqueName="[Dim - Orders].[ShippedDate].[All]" dimensionUniqueName="[Dim - Orders]" displayFolder="" count="0" memberValueDatatype="7" unbalanced="0"/>
    <cacheHierarchy uniqueName="[Dim - Orders].[ShipVia]" caption="ShipVia" attribute="1" defaultMemberUniqueName="[Dim - Orders].[ShipVia].[All]" allUniqueName="[Dim - Orders].[ShipVia].[All]" dimensionUniqueName="[Dim - Orders]" displayFolder="" count="0" memberValueDatatype="20" unbalanced="0"/>
    <cacheHierarchy uniqueName="[Dim - Orders].[Freight]" caption="Freight" attribute="1" defaultMemberUniqueName="[Dim - Orders].[Freight].[All]" allUniqueName="[Dim - Orders].[Freight].[All]" dimensionUniqueName="[Dim - Orders]" displayFolder="" count="0" memberValueDatatype="5" unbalanced="0"/>
    <cacheHierarchy uniqueName="[Dim - Orders].[ShipName]" caption="ShipName" attribute="1" defaultMemberUniqueName="[Dim - Orders].[ShipName].[All]" allUniqueName="[Dim - Orders].[ShipName].[All]" dimensionUniqueName="[Dim - Orders]" displayFolder="" count="0" memberValueDatatype="130" unbalanced="0"/>
    <cacheHierarchy uniqueName="[Dim - Orders].[ShipAddress]" caption="ShipAddress" attribute="1" defaultMemberUniqueName="[Dim - Orders].[ShipAddress].[All]" allUniqueName="[Dim - Orders].[ShipAddress].[All]" dimensionUniqueName="[Dim - Orders]" displayFolder="" count="0" memberValueDatatype="130" unbalanced="0"/>
    <cacheHierarchy uniqueName="[Dim - Orders].[ShipCity]" caption="ShipCity" attribute="1" defaultMemberUniqueName="[Dim - Orders].[ShipCity].[All]" allUniqueName="[Dim - Orders].[ShipCity].[All]" dimensionUniqueName="[Dim - Orders]" displayFolder="" count="0" memberValueDatatype="130" unbalanced="0"/>
    <cacheHierarchy uniqueName="[Dim - Orders].[ShipRegion]" caption="ShipRegion" attribute="1" defaultMemberUniqueName="[Dim - Orders].[ShipRegion].[All]" allUniqueName="[Dim - Orders].[ShipRegion].[All]" dimensionUniqueName="[Dim - Orders]" displayFolder="" count="0" memberValueDatatype="130" unbalanced="0"/>
    <cacheHierarchy uniqueName="[Dim - Orders].[ShipPostalCode]" caption="ShipPostalCode" attribute="1" defaultMemberUniqueName="[Dim - Orders].[ShipPostalCode].[All]" allUniqueName="[Dim - Orders].[ShipPostalCode].[All]" dimensionUniqueName="[Dim - Orders]" displayFolder="" count="0" memberValueDatatype="130" unbalanced="0"/>
    <cacheHierarchy uniqueName="[Dim - Orders].[ShipCountry]" caption="ShipCountry" attribute="1" defaultMemberUniqueName="[Dim - Orders].[ShipCountry].[All]" allUniqueName="[Dim - Orders].[ShipCountry].[All]" dimensionUniqueName="[Dim - Orders]" displayFolder="" count="0" memberValueDatatype="130" unbalanced="0"/>
    <cacheHierarchy uniqueName="[Dim - Product].[ProductID]" caption="ProductID" attribute="1" defaultMemberUniqueName="[Dim - Product].[ProductID].[All]" allUniqueName="[Dim - Product].[ProductID].[All]" dimensionUniqueName="[Dim - Product]" displayFolder="" count="0" memberValueDatatype="20" unbalanced="0"/>
    <cacheHierarchy uniqueName="[Dim - Product].[SupplierID]" caption="SupplierID" attribute="1" defaultMemberUniqueName="[Dim - Product].[SupplierID].[All]" allUniqueName="[Dim - Product].[SupplierID].[All]" dimensionUniqueName="[Dim - Product]" displayFolder="" count="0" memberValueDatatype="20" unbalanced="0"/>
    <cacheHierarchy uniqueName="[Dim - Product].[CategoryID]" caption="CategoryID" attribute="1" defaultMemberUniqueName="[Dim - Product].[CategoryID].[All]" allUniqueName="[Dim - Product].[CategoryID].[All]" dimensionUniqueName="[Dim - Product]" displayFolder="" count="0" memberValueDatatype="20" unbalanced="0"/>
    <cacheHierarchy uniqueName="[Dim - Product].[Discontinued]" caption="Discontinued" attribute="1" defaultMemberUniqueName="[Dim - Product].[Discontinued].[All]" allUniqueName="[Dim - Product].[Discontinued].[All]" dimensionUniqueName="[Dim - Product]" displayFolder="" count="0" memberValueDatatype="11" unbalanced="0"/>
    <cacheHierarchy uniqueName="[Dim - Product].[ProductName]" caption="ProductName" attribute="1" defaultMemberUniqueName="[Dim - Product].[ProductName].[All]" allUniqueName="[Dim - Product].[ProductName].[All]" dimensionUniqueName="[Dim - Product]" displayFolder="" count="0" memberValueDatatype="130" unbalanced="0"/>
    <cacheHierarchy uniqueName="[Dim - Product].[QuantityPerUnit]" caption="QuantityPerUnit" attribute="1" defaultMemberUniqueName="[Dim - Product].[QuantityPerUnit].[All]" allUniqueName="[Dim - Product].[QuantityPerUnit].[All]" dimensionUniqueName="[Dim - Product]" displayFolder="" count="0" memberValueDatatype="130" unbalanced="0"/>
    <cacheHierarchy uniqueName="[Dim - Product].[UnitPrice]" caption="UnitPrice" attribute="1" defaultMemberUniqueName="[Dim - Product].[UnitPrice].[All]" allUniqueName="[Dim - Product].[UnitPrice].[All]" dimensionUniqueName="[Dim - Product]" displayFolder="" count="0" memberValueDatatype="5" unbalanced="0"/>
    <cacheHierarchy uniqueName="[Dim - Product].[UnitsInStock]" caption="UnitsInStock" attribute="1" defaultMemberUniqueName="[Dim - Product].[UnitsInStock].[All]" allUniqueName="[Dim - Product].[UnitsInStock].[All]" dimensionUniqueName="[Dim - Product]" displayFolder="" count="0" memberValueDatatype="5" unbalanced="0"/>
    <cacheHierarchy uniqueName="[Dim - Product].[UnitsOnOrder]" caption="UnitsOnOrder" attribute="1" defaultMemberUniqueName="[Dim - Product].[UnitsOnOrder].[All]" allUniqueName="[Dim - Product].[UnitsOnOrder].[All]" dimensionUniqueName="[Dim - Product]" displayFolder="" count="0" memberValueDatatype="5" unbalanced="0"/>
    <cacheHierarchy uniqueName="[Dim - Product].[RecorderLevel]" caption="RecorderLevel" attribute="1" defaultMemberUniqueName="[Dim - Product].[RecorderLevel].[All]" allUniqueName="[Dim - Product].[RecorderLevel].[All]" dimensionUniqueName="[Dim - Product]" displayFolder="" count="0" memberValueDatatype="5" unbalanced="0"/>
    <cacheHierarchy uniqueName="[Dim - Shippers].[ShipperID]" caption="ShipperID" attribute="1" defaultMemberUniqueName="[Dim - Shippers].[ShipperID].[All]" allUniqueName="[Dim - Shippers].[ShipperID].[All]" dimensionUniqueName="[Dim - Shippers]" displayFolder="" count="0" memberValueDatatype="20" unbalanced="0"/>
    <cacheHierarchy uniqueName="[Dim - Shippers].[CompanyName]" caption="CompanyName" attribute="1" defaultMemberUniqueName="[Dim - Shippers].[CompanyName].[All]" allUniqueName="[Dim - Shippers].[CompanyName].[All]" dimensionUniqueName="[Dim - Shippers]" displayFolder="" count="0" memberValueDatatype="130" unbalanced="0"/>
    <cacheHierarchy uniqueName="[Dim - Shippers].[Phone]" caption="Phone" attribute="1" defaultMemberUniqueName="[Dim - Shippers].[Phone].[All]" allUniqueName="[Dim - Shippers].[Phone].[All]" dimensionUniqueName="[Dim - Shippers]" displayFolder="" count="0" memberValueDatatype="130" unbalanced="0"/>
    <cacheHierarchy uniqueName="[Dim - Suppliers].[SupplierID]" caption="SupplierID" attribute="1" defaultMemberUniqueName="[Dim - Suppliers].[SupplierID].[All]" allUniqueName="[Dim - Suppliers].[SupplierID].[All]" dimensionUniqueName="[Dim - Suppliers]" displayFolder="" count="0" memberValueDatatype="20" unbalanced="0"/>
    <cacheHierarchy uniqueName="[Dim - Suppliers].[CompanyName]" caption="CompanyName" attribute="1" defaultMemberUniqueName="[Dim - Suppliers].[CompanyName].[All]" allUniqueName="[Dim - Suppliers].[CompanyName].[All]" dimensionUniqueName="[Dim - Suppliers]" displayFolder="" count="0" memberValueDatatype="130" unbalanced="0"/>
    <cacheHierarchy uniqueName="[Dim - Suppliers].[ContactName]" caption="ContactName" attribute="1" defaultMemberUniqueName="[Dim - Suppliers].[ContactName].[All]" allUniqueName="[Dim - Suppliers].[ContactName].[All]" dimensionUniqueName="[Dim - Suppliers]" displayFolder="" count="0" memberValueDatatype="130" unbalanced="0"/>
    <cacheHierarchy uniqueName="[Dim - Suppliers].[ContactTitle]" caption="ContactTitle" attribute="1" defaultMemberUniqueName="[Dim - Suppliers].[ContactTitle].[All]" allUniqueName="[Dim - Suppliers].[ContactTitle].[All]" dimensionUniqueName="[Dim - Suppliers]" displayFolder="" count="0" memberValueDatatype="130" unbalanced="0"/>
    <cacheHierarchy uniqueName="[Dim - Suppliers].[Address]" caption="Address" attribute="1" defaultMemberUniqueName="[Dim - Suppliers].[Address].[All]" allUniqueName="[Dim - Suppliers].[Address].[All]" dimensionUniqueName="[Dim - Suppliers]" displayFolder="" count="0" memberValueDatatype="130" unbalanced="0"/>
    <cacheHierarchy uniqueName="[Dim - Suppliers].[City]" caption="City" attribute="1" defaultMemberUniqueName="[Dim - Suppliers].[City].[All]" allUniqueName="[Dim - Suppliers].[City].[All]" dimensionUniqueName="[Dim - Suppliers]" displayFolder="" count="0" memberValueDatatype="130" unbalanced="0"/>
    <cacheHierarchy uniqueName="[Dim - Suppliers].[Region]" caption="Region" attribute="1" defaultMemberUniqueName="[Dim - Suppliers].[Region].[All]" allUniqueName="[Dim - Suppliers].[Region].[All]" dimensionUniqueName="[Dim - Suppliers]" displayFolder="" count="0" memberValueDatatype="130" unbalanced="0"/>
    <cacheHierarchy uniqueName="[Dim - Suppliers].[PostalCode]" caption="PostalCode" attribute="1" defaultMemberUniqueName="[Dim - Suppliers].[PostalCode].[All]" allUniqueName="[Dim - Suppliers].[PostalCode].[All]" dimensionUniqueName="[Dim - Suppliers]" displayFolder="" count="0" memberValueDatatype="130" unbalanced="0"/>
    <cacheHierarchy uniqueName="[Dim - Suppliers].[Country]" caption="Country" attribute="1" defaultMemberUniqueName="[Dim - Suppliers].[Country].[All]" allUniqueName="[Dim - Suppliers].[Country].[All]" dimensionUniqueName="[Dim - Suppliers]" displayFolder="" count="0" memberValueDatatype="130" unbalanced="0"/>
    <cacheHierarchy uniqueName="[Dim - Suppliers].[Phone]" caption="Phone" attribute="1" defaultMemberUniqueName="[Dim - Suppliers].[Phone].[All]" allUniqueName="[Dim - Suppliers].[Phone].[All]" dimensionUniqueName="[Dim - Suppliers]" displayFolder="" count="0" memberValueDatatype="130" unbalanced="0"/>
    <cacheHierarchy uniqueName="[Dim - Suppliers].[Fax]" caption="Fax" attribute="1" defaultMemberUniqueName="[Dim - Suppliers].[Fax].[All]" allUniqueName="[Dim - Suppliers].[Fax].[All]" dimensionUniqueName="[Dim - Suppliers]" displayFolder="" count="0" memberValueDatatype="130" unbalanced="0"/>
    <cacheHierarchy uniqueName="[Dim - Suppliers].[HomePage]" caption="HomePage" attribute="1" defaultMemberUniqueName="[Dim - Suppliers].[HomePage].[All]" allUniqueName="[Dim - Suppliers].[HomePage].[All]" dimensionUniqueName="[Dim - Suppliers]" displayFolder="" count="0" memberValueDatatype="130" unbalanced="0"/>
    <cacheHierarchy uniqueName="[Dim___Product].[ProductID]" caption="ProductID" attribute="1" defaultMemberUniqueName="[Dim___Product].[ProductID].[All]" allUniqueName="[Dim___Product].[ProductID].[All]" dimensionUniqueName="[Dim___Product]" displayFolder="" count="0" memberValueDatatype="20" unbalanced="0"/>
    <cacheHierarchy uniqueName="[Dim___Product].[SupplierID]" caption="SupplierID" attribute="1" defaultMemberUniqueName="[Dim___Product].[SupplierID].[All]" allUniqueName="[Dim___Product].[SupplierID].[All]" dimensionUniqueName="[Dim___Product]" displayFolder="" count="0" memberValueDatatype="20" unbalanced="0"/>
    <cacheHierarchy uniqueName="[Dim___Product].[CategoryID]" caption="CategoryID" attribute="1" defaultMemberUniqueName="[Dim___Product].[CategoryID].[All]" allUniqueName="[Dim___Product].[CategoryID].[All]" dimensionUniqueName="[Dim___Product]" displayFolder="" count="0" memberValueDatatype="20" unbalanced="0"/>
    <cacheHierarchy uniqueName="[Dim___Product].[Discontinued]" caption="Discontinued" attribute="1" defaultMemberUniqueName="[Dim___Product].[Discontinued].[All]" allUniqueName="[Dim___Product].[Discontinued].[All]" dimensionUniqueName="[Dim___Product]" displayFolder="" count="0" memberValueDatatype="11" unbalanced="0"/>
    <cacheHierarchy uniqueName="[Dim___Product].[ProductName]" caption="ProductName" attribute="1" defaultMemberUniqueName="[Dim___Product].[ProductName].[All]" allUniqueName="[Dim___Product].[ProductName].[All]" dimensionUniqueName="[Dim___Product]" displayFolder="" count="0" memberValueDatatype="130" unbalanced="0"/>
    <cacheHierarchy uniqueName="[Dim___Product].[QuantityPerUnit]" caption="QuantityPerUnit" attribute="1" defaultMemberUniqueName="[Dim___Product].[QuantityPerUnit].[All]" allUniqueName="[Dim___Product].[QuantityPerUnit].[All]" dimensionUniqueName="[Dim___Product]" displayFolder="" count="0" memberValueDatatype="130" unbalanced="0"/>
    <cacheHierarchy uniqueName="[Dim___Product].[UnitPrice]" caption="UnitPrice" attribute="1" defaultMemberUniqueName="[Dim___Product].[UnitPrice].[All]" allUniqueName="[Dim___Product].[UnitPrice].[All]" dimensionUniqueName="[Dim___Product]" displayFolder="" count="0" memberValueDatatype="5" unbalanced="0"/>
    <cacheHierarchy uniqueName="[Dim___Product].[UnitsInStock]" caption="UnitsInStock" attribute="1" defaultMemberUniqueName="[Dim___Product].[UnitsInStock].[All]" allUniqueName="[Dim___Product].[UnitsInStock].[All]" dimensionUniqueName="[Dim___Product]" displayFolder="" count="0" memberValueDatatype="20" unbalanced="0"/>
    <cacheHierarchy uniqueName="[Dim___Product].[UnitsOnOrder]" caption="UnitsOnOrder" attribute="1" defaultMemberUniqueName="[Dim___Product].[UnitsOnOrder].[All]" allUniqueName="[Dim___Product].[UnitsOnOrder].[All]" dimensionUniqueName="[Dim___Product]" displayFolder="" count="0" memberValueDatatype="20" unbalanced="0"/>
    <cacheHierarchy uniqueName="[Dim___Product].[RecorderLevel]" caption="RecorderLevel" attribute="1" defaultMemberUniqueName="[Dim___Product].[RecorderLevel].[All]" allUniqueName="[Dim___Product].[RecorderLevel].[All]" dimensionUniqueName="[Dim___Product]" displayFolder="" count="0" memberValueDatatype="20" unbalanced="0"/>
    <cacheHierarchy uniqueName="[Fact - OrdersDetails].[OrdersDetails ID]" caption="OrdersDetails ID" attribute="1" defaultMemberUniqueName="[Fact - OrdersDetails].[OrdersDetails ID].[All]" allUniqueName="[Fact - OrdersDetails].[OrdersDetails ID].[All]" dimensionUniqueName="[Fact - OrdersDetails]" displayFolder="" count="0" memberValueDatatype="20" unbalanced="0"/>
    <cacheHierarchy uniqueName="[Fact - OrdersDetails].[OrderID]" caption="OrderID" attribute="1" defaultMemberUniqueName="[Fact - OrdersDetails].[OrderID].[All]" allUniqueName="[Fact - OrdersDetails].[OrderID].[All]" dimensionUniqueName="[Fact - OrdersDetails]" displayFolder="" count="0" memberValueDatatype="20" unbalanced="0"/>
    <cacheHierarchy uniqueName="[Fact - OrdersDetails].[ProductID]" caption="ProductID" attribute="1" defaultMemberUniqueName="[Fact - OrdersDetails].[ProductID].[All]" allUniqueName="[Fact - OrdersDetails].[ProductID].[All]" dimensionUniqueName="[Fact - OrdersDetails]" displayFolder="" count="0" memberValueDatatype="20" unbalanced="0"/>
    <cacheHierarchy uniqueName="[Fact - OrdersDetails].[CustomerID]" caption="CustomerID" attribute="1" defaultMemberUniqueName="[Fact - OrdersDetails].[CustomerID].[All]" allUniqueName="[Fact - OrdersDetails].[CustomerID].[All]" dimensionUniqueName="[Fact - OrdersDetails]" displayFolder="" count="0" memberValueDatatype="130" unbalanced="0"/>
    <cacheHierarchy uniqueName="[Fact - OrdersDetails].[OrderDate]" caption="OrderDate" attribute="1" time="1" defaultMemberUniqueName="[Fact - OrdersDetails].[OrderDate].[All]" allUniqueName="[Fact - OrdersDetails].[OrderDate].[All]" dimensionUniqueName="[Fact - OrdersDetails]" displayFolder="" count="0" memberValueDatatype="7" unbalanced="0"/>
    <cacheHierarchy uniqueName="[Fact - OrdersDetails].[RequiredDate]" caption="RequiredDate" attribute="1" time="1" defaultMemberUniqueName="[Fact - OrdersDetails].[RequiredDate].[All]" allUniqueName="[Fact - OrdersDetails].[RequiredDate].[All]" dimensionUniqueName="[Fact - OrdersDetails]" displayFolder="" count="0" memberValueDatatype="7" unbalanced="0"/>
    <cacheHierarchy uniqueName="[Fact - OrdersDetails].[ShippedDate]" caption="ShippedDate" attribute="1" time="1" defaultMemberUniqueName="[Fact - OrdersDetails].[ShippedDate].[All]" allUniqueName="[Fact - OrdersDetails].[ShippedDate].[All]" dimensionUniqueName="[Fact - OrdersDetails]" displayFolder="" count="0" memberValueDatatype="7" unbalanced="0"/>
    <cacheHierarchy uniqueName="[Fact - OrdersDetails].[UnitPrice]" caption="UnitPrice" attribute="1" defaultMemberUniqueName="[Fact - OrdersDetails].[UnitPrice].[All]" allUniqueName="[Fact - OrdersDetails].[UnitPrice].[All]" dimensionUniqueName="[Fact - OrdersDetails]" displayFolder="" count="0" memberValueDatatype="5" unbalanced="0"/>
    <cacheHierarchy uniqueName="[Fact - OrdersDetails].[Quantity]" caption="Quantity" attribute="1" defaultMemberUniqueName="[Fact - OrdersDetails].[Quantity].[All]" allUniqueName="[Fact - OrdersDetails].[Quantity].[All]" dimensionUniqueName="[Fact - OrdersDetails]" displayFolder="" count="0" memberValueDatatype="20" unbalanced="0"/>
    <cacheHierarchy uniqueName="[Fact - OrdersDetails].[Discount]" caption="Discount" attribute="1" defaultMemberUniqueName="[Fact - OrdersDetails].[Discount].[All]" allUniqueName="[Fact - OrdersDetails].[Discount].[All]" dimensionUniqueName="[Fact - OrdersDetails]" displayFolder="" count="0" memberValueDatatype="5" unbalanced="0"/>
    <cacheHierarchy uniqueName="[Fact - OrdersDetails].[Discount Value]" caption="Discount Value" attribute="1" defaultMemberUniqueName="[Fact - OrdersDetails].[Discount Value].[All]" allUniqueName="[Fact - OrdersDetails].[Discount Value].[All]" dimensionUniqueName="[Fact - OrdersDetails]" displayFolder="" count="0" memberValueDatatype="5" unbalanced="0"/>
    <cacheHierarchy uniqueName="[Fact - OrdersDetails].[Revenue]" caption="Revenue" attribute="1" defaultMemberUniqueName="[Fact - OrdersDetails].[Revenue].[All]" allUniqueName="[Fact - OrdersDetails].[Revenue].[All]" dimensionUniqueName="[Fact - OrdersDetails]" displayFolder="" count="0" memberValueDatatype="5" unbalanced="0"/>
    <cacheHierarchy uniqueName="[Fact - OrdersDetails].[Revenue after Discount]" caption="Revenue after Discount" attribute="1" defaultMemberUniqueName="[Fact - OrdersDetails].[Revenue after Discount].[All]" allUniqueName="[Fact - OrdersDetails].[Revenue after Discount].[All]" dimensionUniqueName="[Fact - OrdersDetails]" displayFolder="" count="0" memberValueDatatype="5" unbalanced="0"/>
    <cacheHierarchy uniqueName="[Fact - OrdersDetails].[OrderDate (Year)]" caption="OrderDate (Year)" attribute="1" defaultMemberUniqueName="[Fact - OrdersDetails].[OrderDate (Year)].[All]" allUniqueName="[Fact - OrdersDetails].[OrderDate (Year)].[All]" dimensionUniqueName="[Fact - OrdersDetails]" displayFolder="" count="0" memberValueDatatype="130" unbalanced="0"/>
    <cacheHierarchy uniqueName="[Fact - OrdersDetails].[OrderDate (Quarter)]" caption="OrderDate (Quarter)" attribute="1" defaultMemberUniqueName="[Fact - OrdersDetails].[OrderDate (Quarter)].[All]" allUniqueName="[Fact - OrdersDetails].[OrderDate (Quarter)].[All]" dimensionUniqueName="[Fact - OrdersDetails]" displayFolder="" count="0" memberValueDatatype="130" unbalanced="0"/>
    <cacheHierarchy uniqueName="[Fact - OrdersDetails].[OrderDate (Month)]" caption="OrderDate (Month)" attribute="1" defaultMemberUniqueName="[Fact - OrdersDetails].[OrderDate (Month)].[All]" allUniqueName="[Fact - OrdersDetails].[OrderDate (Month)].[All]" dimensionUniqueName="[Fact - OrdersDetails]" displayFolder="" count="0" memberValueDatatype="130" unbalanced="0"/>
    <cacheHierarchy uniqueName="[Fact - OrdersDetails].[OrderDate (Month Index)]" caption="OrderDate (Month Index)" attribute="1" defaultMemberUniqueName="[Fact - OrdersDetails].[OrderDate (Month Index)].[All]" allUniqueName="[Fact - OrdersDetails].[OrderDate (Month Index)].[All]" dimensionUniqueName="[Fact - OrdersDetails]" displayFolder="" count="0" memberValueDatatype="20" unbalanced="0" hidden="1"/>
    <cacheHierarchy uniqueName="[Measures].[Total Revenue]" caption="Total Revenue" measure="1" displayFolder="" measureGroup="Fact - OrdersDetails" count="0"/>
    <cacheHierarchy uniqueName="[Measures].[Number of Orders]" caption="Number of Orders" measure="1" displayFolder="" measureGroup="Fact - OrdersDetails" count="0"/>
    <cacheHierarchy uniqueName="[Measures].[Number of Items]" caption="Number of Items" measure="1" displayFolder="" measureGroup="Fact - OrdersDetails" count="0"/>
    <cacheHierarchy uniqueName="[Measures].[Number of Customers]" caption="Number of Customers" measure="1" displayFolder="" measureGroup="Fact - OrdersDetails" count="0"/>
    <cacheHierarchy uniqueName="[Measures].[(PM) Number of Customers]" caption="(PM) Number of Customers" measure="1" displayFolder="" measureGroup="Fact - OrdersDetails" count="0"/>
    <cacheHierarchy uniqueName="[Measures].[Number of Items - By ShipDate]" caption="Number of Items - By ShipDate" measure="1" displayFolder="" measureGroup="Fact - OrdersDetails" count="0"/>
    <cacheHierarchy uniqueName="[Measures].[Total Quantity]" caption="Total Quantity" measure="1" displayFolder="" measureGroup="Fact - OrdersDetails" count="0"/>
    <cacheHierarchy uniqueName="[Measures].[Number of Products]" caption="Number of Products" measure="1" displayFolder="" measureGroup="Fact - OrdersDetails" count="0" oneField="1">
      <fieldsUsage count="1">
        <fieldUsage x="2"/>
      </fieldsUsage>
    </cacheHierarchy>
    <cacheHierarchy uniqueName="[Measures].[Total UnitsInStock]" caption="Total UnitsInStock" measure="1" displayFolder="" measureGroup="Fact - OrdersDetails" count="0"/>
    <cacheHierarchy uniqueName="[Measures].[Average Time to Fulfill Order (Days)]" caption="Average Time to Fulfill Order (Days)" measure="1" displayFolder="" measureGroup="Fact - OrdersDetails" count="0"/>
    <cacheHierarchy uniqueName="[Measures].[Percentage of Orders with Discounts]" caption="Percentage of Orders with Discounts" measure="1" displayFolder="" measureGroup="Fact - OrdersDetails" count="0"/>
    <cacheHierarchy uniqueName="[Measures].[Average Order Value]" caption="Average Order Value" measure="1" displayFolder="" measureGroup="Fact - OrdersDetails" count="0"/>
    <cacheHierarchy uniqueName="[Measures].[Total Discount Value]" caption="Total Discount Value" measure="1" displayFolder="" measureGroup="Fact - OrdersDetails" count="0"/>
    <cacheHierarchy uniqueName="[Measures].[Total Revenue after Discount]" caption="Total Revenue after Discount" measure="1" displayFolder="" measureGroup="Fact - OrdersDetails" count="0"/>
    <cacheHierarchy uniqueName="[Measures].[Number of Employees]" caption="Number of Employees" measure="1" displayFolder="" measureGroup="Fact - OrdersDetails" count="0"/>
    <cacheHierarchy uniqueName="[Measures].[New Customers]" caption="New Customers" measure="1" displayFolder="" measureGroup="Fact - OrdersDetails" count="0"/>
    <cacheHierarchy uniqueName="[Measures].[Average Quantity]" caption="Average Quantity" measure="1" displayFolder="" measureGroup="Fact - OrdersDetails" count="0"/>
    <cacheHierarchy uniqueName="[Measures].[__XL_Count Fact - OrdersDetails]" caption="__XL_Count Fact - OrdersDetails" measure="1" displayFolder="" measureGroup="Fact - OrdersDetails" count="0" hidden="1"/>
    <cacheHierarchy uniqueName="[Measures].[__XL_Count Calendar]" caption="__XL_Count Calendar" measure="1" displayFolder="" measureGroup="Calendar" count="0" hidden="1"/>
    <cacheHierarchy uniqueName="[Measures].[__XL_Count Dim - Categories]" caption="__XL_Count Dim - Categories" measure="1" displayFolder="" measureGroup="Dim - Categories" count="0" hidden="1"/>
    <cacheHierarchy uniqueName="[Measures].[__XL_Count Dim - Customers]" caption="__XL_Count Dim - Customers" measure="1" displayFolder="" measureGroup="Dim - Customers" count="0" hidden="1"/>
    <cacheHierarchy uniqueName="[Measures].[__XL_Count Dim - Employees]" caption="__XL_Count Dim - Employees" measure="1" displayFolder="" measureGroup="Dim - Employees" count="0" hidden="1"/>
    <cacheHierarchy uniqueName="[Measures].[__XL_Count Dim - Orders]" caption="__XL_Count Dim - Orders" measure="1" displayFolder="" measureGroup="Dim - Orders" count="0" hidden="1"/>
    <cacheHierarchy uniqueName="[Measures].[__XL_Count Dim - Product]" caption="__XL_Count Dim - Product" measure="1" displayFolder="" measureGroup="Dim - Product" count="0" hidden="1"/>
    <cacheHierarchy uniqueName="[Measures].[__XL_Count Dim - Shippers]" caption="__XL_Count Dim - Shippers" measure="1" displayFolder="" measureGroup="Dim - Shippers" count="0" hidden="1"/>
    <cacheHierarchy uniqueName="[Measures].[__XL_Count Dim - Suppliers]" caption="__XL_Count Dim - Suppliers" measure="1" displayFolder="" measureGroup="Dim - Suppliers" count="0" hidden="1"/>
    <cacheHierarchy uniqueName="[Measures].[__XL_Count Dim___Product]" caption="__XL_Count Dim___Product" measure="1" displayFolder="" measureGroup="Dim___Product" count="0" hidden="1"/>
    <cacheHierarchy uniqueName="[Measures].[__XL_Count Customer Insight Table]" caption="__XL_Count Customer Insight Table" measure="1" displayFolder="" measureGroup="Customer Insight Table" count="0" hidden="1"/>
    <cacheHierarchy uniqueName="[Measures].[__No measures defined]" caption="__No measures defined" measure="1" displayFolder="" count="0" hidden="1"/>
    <cacheHierarchy uniqueName="[Measures].[Sum of Quantity]" caption="Sum of Quantity" measure="1" displayFolder="" measureGroup="Fact - OrdersDetails" count="0" hidden="1">
      <extLst>
        <ext xmlns:x15="http://schemas.microsoft.com/office/spreadsheetml/2010/11/main" uri="{B97F6D7D-B522-45F9-BDA1-12C45D357490}">
          <x15:cacheHierarchy aggregatedColumn="101"/>
        </ext>
      </extLst>
    </cacheHierarchy>
    <cacheHierarchy uniqueName="[Measures].[Sum of ProductID]" caption="Sum of ProductID" measure="1" displayFolder="" measureGroup="Fact - OrdersDetails" count="0" hidden="1">
      <extLst>
        <ext xmlns:x15="http://schemas.microsoft.com/office/spreadsheetml/2010/11/main" uri="{B97F6D7D-B522-45F9-BDA1-12C45D357490}">
          <x15:cacheHierarchy aggregatedColumn="95"/>
        </ext>
      </extLst>
    </cacheHierarchy>
    <cacheHierarchy uniqueName="[Measures].[Sum of Revenue]" caption="Sum of Revenue" measure="1" displayFolder="" measureGroup="Fact - OrdersDetails" count="0" hidden="1">
      <extLst>
        <ext xmlns:x15="http://schemas.microsoft.com/office/spreadsheetml/2010/11/main" uri="{B97F6D7D-B522-45F9-BDA1-12C45D357490}">
          <x15:cacheHierarchy aggregatedColumn="104"/>
        </ext>
      </extLst>
    </cacheHierarchy>
    <cacheHierarchy uniqueName="[Measures].[Sum of UnitsInStock]" caption="Sum of UnitsInStock" measure="1" displayFolder="" measureGroup="Dim___Product" count="0" hidden="1">
      <extLst>
        <ext xmlns:x15="http://schemas.microsoft.com/office/spreadsheetml/2010/11/main" uri="{B97F6D7D-B522-45F9-BDA1-12C45D357490}">
          <x15:cacheHierarchy aggregatedColumn="90"/>
        </ext>
      </extLst>
    </cacheHierarchy>
    <cacheHierarchy uniqueName="[Measures].[Sum of SupplierID]" caption="Sum of SupplierID" measure="1" displayFolder="" measureGroup="Dim - Product" count="0" hidden="1">
      <extLst>
        <ext xmlns:x15="http://schemas.microsoft.com/office/spreadsheetml/2010/11/main" uri="{B97F6D7D-B522-45F9-BDA1-12C45D357490}">
          <x15:cacheHierarchy aggregatedColumn="59"/>
        </ext>
      </extLst>
    </cacheHierarchy>
    <cacheHierarchy uniqueName="[Measures].[Count of ContactName]" caption="Count of ContactName" measure="1" displayFolder="" measureGroup="Dim - Suppliers" count="0" hidden="1">
      <extLst>
        <ext xmlns:x15="http://schemas.microsoft.com/office/spreadsheetml/2010/11/main" uri="{B97F6D7D-B522-45F9-BDA1-12C45D357490}">
          <x15:cacheHierarchy aggregatedColumn="73"/>
        </ext>
      </extLst>
    </cacheHierarchy>
    <cacheHierarchy uniqueName="[Measures].[Sum of UnitsInStock 2]" caption="Sum of UnitsInStock 2" measure="1" displayFolder="" measureGroup="Dim - Product" count="0" hidden="1">
      <extLst>
        <ext xmlns:x15="http://schemas.microsoft.com/office/spreadsheetml/2010/11/main" uri="{B97F6D7D-B522-45F9-BDA1-12C45D357490}">
          <x15:cacheHierarchy aggregatedColumn="65"/>
        </ext>
      </extLst>
    </cacheHierarchy>
    <cacheHierarchy uniqueName="[Measures].[Sum of Revenue after Discount]" caption="Sum of Revenue after Discount" measure="1" displayFolder="" measureGroup="Fact - OrdersDetails" count="0" hidden="1">
      <extLst>
        <ext xmlns:x15="http://schemas.microsoft.com/office/spreadsheetml/2010/11/main" uri="{B97F6D7D-B522-45F9-BDA1-12C45D357490}">
          <x15:cacheHierarchy aggregatedColumn="105"/>
        </ext>
      </extLst>
    </cacheHierarchy>
    <cacheHierarchy uniqueName="[Measures].[Sum of Discount Value]" caption="Sum of Discount Value" measure="1" displayFolder="" measureGroup="Fact - OrdersDetails" count="0" hidden="1">
      <extLst>
        <ext xmlns:x15="http://schemas.microsoft.com/office/spreadsheetml/2010/11/main" uri="{B97F6D7D-B522-45F9-BDA1-12C45D357490}">
          <x15:cacheHierarchy aggregatedColumn="103"/>
        </ext>
      </extLst>
    </cacheHierarchy>
    <cacheHierarchy uniqueName="[Measures].[Sum of EmployeeID]" caption="Sum of EmployeeID" measure="1" displayFolder="" measureGroup="Dim - Orders" count="0" hidden="1">
      <extLst>
        <ext xmlns:x15="http://schemas.microsoft.com/office/spreadsheetml/2010/11/main" uri="{B97F6D7D-B522-45F9-BDA1-12C45D357490}">
          <x15:cacheHierarchy aggregatedColumn="46"/>
        </ext>
      </extLst>
    </cacheHierarchy>
    <cacheHierarchy uniqueName="[Measures].[Sum of ShipperID]" caption="Sum of ShipperID" measure="1" displayFolder="" measureGroup="Dim - Shippers" count="0" hidden="1">
      <extLst>
        <ext xmlns:x15="http://schemas.microsoft.com/office/spreadsheetml/2010/11/main" uri="{B97F6D7D-B522-45F9-BDA1-12C45D357490}">
          <x15:cacheHierarchy aggregatedColumn="68"/>
        </ext>
      </extLst>
    </cacheHierarchy>
    <cacheHierarchy uniqueName="[Measures].[Sum of SupplierID 2]" caption="Sum of SupplierID 2" measure="1" displayFolder="" measureGroup="Dim - Suppliers" count="0" hidden="1">
      <extLst>
        <ext xmlns:x15="http://schemas.microsoft.com/office/spreadsheetml/2010/11/main" uri="{B97F6D7D-B522-45F9-BDA1-12C45D357490}">
          <x15:cacheHierarchy aggregatedColumn="71"/>
        </ext>
      </extLst>
    </cacheHierarchy>
    <cacheHierarchy uniqueName="[Measures].[Sum of CategoryID]" caption="Sum of CategoryID" measure="1" displayFolder="" measureGroup="Dim - Categories" count="0" hidden="1">
      <extLst>
        <ext xmlns:x15="http://schemas.microsoft.com/office/spreadsheetml/2010/11/main" uri="{B97F6D7D-B522-45F9-BDA1-12C45D357490}">
          <x15:cacheHierarchy aggregatedColumn="13"/>
        </ext>
      </extLst>
    </cacheHierarchy>
  </cacheHierarchies>
  <kpis count="0"/>
  <dimensions count="12">
    <dimension name="Calendar" uniqueName="[Calendar]" caption="Calendar"/>
    <dimension name="Customer Insight Table" uniqueName="[Customer Insight Table]" caption="Customer Insight Table"/>
    <dimension name="Dim - Categories" uniqueName="[Dim - Categories]" caption="Dim - Categories"/>
    <dimension name="Dim - Customers" uniqueName="[Dim - Customers]" caption="Dim - Customers"/>
    <dimension name="Dim - Employees" uniqueName="[Dim - Employees]" caption="Dim - Employees"/>
    <dimension name="Dim - Orders" uniqueName="[Dim - Orders]" caption="Dim - Orders"/>
    <dimension name="Dim - Product" uniqueName="[Dim - Product]" caption="Dim - Product"/>
    <dimension name="Dim - Shippers" uniqueName="[Dim - Shippers]" caption="Dim - Shippers"/>
    <dimension name="Dim - Suppliers" uniqueName="[Dim - Suppliers]" caption="Dim - Suppliers"/>
    <dimension name="Dim___Product" uniqueName="[Dim___Product]" caption="Dim___Product"/>
    <dimension name="Fact - OrdersDetails" uniqueName="[Fact - OrdersDetails]" caption="Fact - OrdersDetails"/>
    <dimension measure="1" name="Measures" uniqueName="[Measures]" caption="Measures"/>
  </dimensions>
  <measureGroups count="11">
    <measureGroup name="Calendar" caption="Calendar"/>
    <measureGroup name="Customer Insight Table" caption="Customer Insight Table"/>
    <measureGroup name="Dim - Categories" caption="Dim - Categories"/>
    <measureGroup name="Dim - Customers" caption="Dim - Customers"/>
    <measureGroup name="Dim - Employees" caption="Dim - Employees"/>
    <measureGroup name="Dim - Orders" caption="Dim - Orders"/>
    <measureGroup name="Dim - Product" caption="Dim - Product"/>
    <measureGroup name="Dim - Shippers" caption="Dim - Shippers"/>
    <measureGroup name="Dim - Suppliers" caption="Dim - Suppliers"/>
    <measureGroup name="Dim___Product" caption="Dim___Product"/>
    <measureGroup name="Fact - OrdersDetails" caption="Fact - OrdersDetails"/>
  </measureGroups>
  <maps count="25">
    <map measureGroup="0" dimension="0"/>
    <map measureGroup="1" dimension="0"/>
    <map measureGroup="1" dimension="1"/>
    <map measureGroup="2" dimension="2"/>
    <map measureGroup="3" dimension="3"/>
    <map measureGroup="4" dimension="4"/>
    <map measureGroup="5" dimension="3"/>
    <map measureGroup="5" dimension="4"/>
    <map measureGroup="5" dimension="5"/>
    <map measureGroup="6" dimension="2"/>
    <map measureGroup="6" dimension="6"/>
    <map measureGroup="6" dimension="8"/>
    <map measureGroup="6" dimension="9"/>
    <map measureGroup="7" dimension="7"/>
    <map measureGroup="8" dimension="8"/>
    <map measureGroup="9" dimension="9"/>
    <map measureGroup="10" dimension="0"/>
    <map measureGroup="10" dimension="2"/>
    <map measureGroup="10" dimension="3"/>
    <map measureGroup="10" dimension="4"/>
    <map measureGroup="10" dimension="5"/>
    <map measureGroup="10" dimension="6"/>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raam said" refreshedDate="45204.678177546295" createdVersion="5" refreshedVersion="8" minRefreshableVersion="3" recordCount="0" supportSubquery="1" supportAdvancedDrill="1" xr:uid="{271E33FB-5B81-48E3-96DA-B92B7C1C610F}">
  <cacheSource type="external" connectionId="20"/>
  <cacheFields count="2">
    <cacheField name="[Measures].[New Customers]" caption="New Customers" numFmtId="0" hierarchy="125" level="32767"/>
    <cacheField name="[Calendar].[Month].[Month]" caption="Month" numFmtId="0" hierarchy="4" level="1">
      <sharedItems count="12">
        <s v="January"/>
        <s v="February"/>
        <s v="March"/>
        <s v="April"/>
        <s v="May"/>
        <s v="June"/>
        <s v="July"/>
        <s v="August"/>
        <s v="September"/>
        <s v="October"/>
        <s v="November"/>
        <s v="December"/>
      </sharedItems>
    </cacheField>
  </cacheFields>
  <cacheHierarchies count="15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 Insight Table].[CustomerID]" caption="CustomerID" attribute="1" defaultMemberUniqueName="[Customer Insight Table].[CustomerID].[All]" allUniqueName="[Customer Insight Table].[CustomerID].[All]" dimensionUniqueName="[Customer Insight Table]" displayFolder="" count="0" memberValueDatatype="130" unbalanced="0"/>
    <cacheHierarchy uniqueName="[Customer Insight Table].[Total Items]" caption="Total Items" attribute="1" defaultMemberUniqueName="[Customer Insight Table].[Total Items].[All]" allUniqueName="[Customer Insight Table].[Total Items].[All]" dimensionUniqueName="[Customer Insight Table]" displayFolder="" count="0" memberValueDatatype="20" unbalanced="0"/>
    <cacheHierarchy uniqueName="[Customer Insight Table].[Total Revenue]" caption="Total Revenue" attribute="1" defaultMemberUniqueName="[Customer Insight Table].[Total Revenue].[All]" allUniqueName="[Customer Insight Table].[Total Revenue].[All]" dimensionUniqueName="[Customer Insight Table]" displayFolder="" count="0" memberValueDatatype="5" unbalanced="0"/>
    <cacheHierarchy uniqueName="[Customer Insight Table].[First Seen]" caption="First Seen" attribute="1" time="1" defaultMemberUniqueName="[Customer Insight Table].[First Seen].[All]" allUniqueName="[Customer Insight Table].[First Seen].[All]" dimensionUniqueName="[Customer Insight Table]" displayFolder="" count="0" memberValueDatatype="7" unbalanced="0"/>
    <cacheHierarchy uniqueName="[Customer Insight Table].[Last Seen]" caption="Last Seen" attribute="1" time="1" defaultMemberUniqueName="[Customer Insight Table].[Last Seen].[All]" allUniqueName="[Customer Insight Table].[Last Seen].[All]" dimensionUniqueName="[Customer Insight Table]" displayFolder="" count="0" memberValueDatatype="7" unbalanced="0"/>
    <cacheHierarchy uniqueName="[Dim - Categories].[CategoryID]" caption="CategoryID" attribute="1" defaultMemberUniqueName="[Dim - Categories].[CategoryID].[All]" allUniqueName="[Dim - Categories].[CategoryID].[All]" dimensionUniqueName="[Dim - Categories]" displayFolder="" count="0" memberValueDatatype="20" unbalanced="0"/>
    <cacheHierarchy uniqueName="[Dim - Categories].[CategoryName]" caption="CategoryName" attribute="1" defaultMemberUniqueName="[Dim - Categories].[CategoryName].[All]" allUniqueName="[Dim - Categories].[CategoryName].[All]" dimensionUniqueName="[Dim - Categories]" displayFolder="" count="0" memberValueDatatype="130" unbalanced="0"/>
    <cacheHierarchy uniqueName="[Dim - Categories].[Description]" caption="Description" attribute="1" defaultMemberUniqueName="[Dim - Categories].[Description].[All]" allUniqueName="[Dim - Categories].[Description].[All]" dimensionUniqueName="[Dim - Categories]" displayFolder="" count="0" memberValueDatatype="130" unbalanced="0"/>
    <cacheHierarchy uniqueName="[Dim - Customers].[CustomerID]" caption="CustomerID" attribute="1" defaultMemberUniqueName="[Dim - Customers].[CustomerID].[All]" allUniqueName="[Dim - Customers].[CustomerID].[All]" dimensionUniqueName="[Dim - Customers]" displayFolder="" count="0" memberValueDatatype="130" unbalanced="0"/>
    <cacheHierarchy uniqueName="[Dim - Customers].[CompanyName]" caption="CompanyName" attribute="1" defaultMemberUniqueName="[Dim - Customers].[CompanyName].[All]" allUniqueName="[Dim - Customers].[CompanyName].[All]" dimensionUniqueName="[Dim - Customers]" displayFolder="" count="0" memberValueDatatype="130" unbalanced="0"/>
    <cacheHierarchy uniqueName="[Dim - Customers].[ContactName]" caption="ContactName" attribute="1" defaultMemberUniqueName="[Dim - Customers].[ContactName].[All]" allUniqueName="[Dim - Customers].[ContactName].[All]" dimensionUniqueName="[Dim - Customers]" displayFolder="" count="0" memberValueDatatype="130" unbalanced="0"/>
    <cacheHierarchy uniqueName="[Dim - Customers].[ContactTitle]" caption="ContactTitle" attribute="1" defaultMemberUniqueName="[Dim - Customers].[ContactTitle].[All]" allUniqueName="[Dim - Customers].[ContactTitle].[All]" dimensionUniqueName="[Dim - Customers]" displayFolder="" count="0" memberValueDatatype="130" unbalanced="0"/>
    <cacheHierarchy uniqueName="[Dim - Customers].[Address]" caption="Address" attribute="1" defaultMemberUniqueName="[Dim - Customers].[Address].[All]" allUniqueName="[Dim - Customers].[Address].[All]" dimensionUniqueName="[Dim - Customers]" displayFolder="" count="0" memberValueDatatype="130" unbalanced="0"/>
    <cacheHierarchy uniqueName="[Dim - Customers].[City]" caption="City" attribute="1" defaultMemberUniqueName="[Dim - Customers].[City].[All]" allUniqueName="[Dim - Customers].[City].[All]" dimensionUniqueName="[Dim - Customers]" displayFolder="" count="0" memberValueDatatype="130" unbalanced="0"/>
    <cacheHierarchy uniqueName="[Dim - Customers].[Region]" caption="Region" attribute="1" defaultMemberUniqueName="[Dim - Customers].[Region].[All]" allUniqueName="[Dim - Customers].[Region].[All]" dimensionUniqueName="[Dim - Customers]" displayFolder="" count="0" memberValueDatatype="130" unbalanced="0"/>
    <cacheHierarchy uniqueName="[Dim - Customers].[PostalCode]" caption="PostalCode" attribute="1" defaultMemberUniqueName="[Dim - Customers].[PostalCode].[All]" allUniqueName="[Dim - Customers].[PostalCode].[All]" dimensionUniqueName="[Dim - Customers]" displayFolder="" count="0" memberValueDatatype="130" unbalanced="0"/>
    <cacheHierarchy uniqueName="[Dim - Customers].[Country]" caption="Country" attribute="1" defaultMemberUniqueName="[Dim - Customers].[Country].[All]" allUniqueName="[Dim - Customers].[Country].[All]" dimensionUniqueName="[Dim - Customers]" displayFolder="" count="0" memberValueDatatype="130" unbalanced="0"/>
    <cacheHierarchy uniqueName="[Dim - Customers].[Phone]" caption="Phone" attribute="1" defaultMemberUniqueName="[Dim - Customers].[Phone].[All]" allUniqueName="[Dim - Customers].[Phone].[All]" dimensionUniqueName="[Dim - Customers]" displayFolder="" count="0" memberValueDatatype="130" unbalanced="0"/>
    <cacheHierarchy uniqueName="[Dim - Customers].[Fax]" caption="Fax" attribute="1" defaultMemberUniqueName="[Dim - Customers].[Fax].[All]" allUniqueName="[Dim - Customers].[Fax].[All]" dimensionUniqueName="[Dim - Customers]" displayFolder="" count="0" memberValueDatatype="130" unbalanced="0"/>
    <cacheHierarchy uniqueName="[Dim - Employees].[EmployeeID]" caption="EmployeeID" attribute="1" defaultMemberUniqueName="[Dim - Employees].[EmployeeID].[All]" allUniqueName="[Dim - Employees].[EmployeeID].[All]" dimensionUniqueName="[Dim - Employees]" displayFolder="" count="0" memberValueDatatype="20" unbalanced="0"/>
    <cacheHierarchy uniqueName="[Dim - Employees].[LastName]" caption="LastName" attribute="1" defaultMemberUniqueName="[Dim - Employees].[LastName].[All]" allUniqueName="[Dim - Employees].[LastName].[All]" dimensionUniqueName="[Dim - Employees]" displayFolder="" count="0" memberValueDatatype="130" unbalanced="0"/>
    <cacheHierarchy uniqueName="[Dim - Employees].[FirstName]" caption="FirstName" attribute="1" defaultMemberUniqueName="[Dim - Employees].[FirstName].[All]" allUniqueName="[Dim - Employees].[FirstName].[All]" dimensionUniqueName="[Dim - Employees]" displayFolder="" count="0" memberValueDatatype="130" unbalanced="0"/>
    <cacheHierarchy uniqueName="[Dim - Employees].[Title]" caption="Title" attribute="1" defaultMemberUniqueName="[Dim - Employees].[Title].[All]" allUniqueName="[Dim - Employees].[Title].[All]" dimensionUniqueName="[Dim - Employees]" displayFolder="" count="0" memberValueDatatype="130" unbalanced="0"/>
    <cacheHierarchy uniqueName="[Dim - Employees].[TitleOfCourtesy]" caption="TitleOfCourtesy" attribute="1" defaultMemberUniqueName="[Dim - Employees].[TitleOfCourtesy].[All]" allUniqueName="[Dim - Employees].[TitleOfCourtesy].[All]" dimensionUniqueName="[Dim - Employees]" displayFolder="" count="0" memberValueDatatype="130" unbalanced="0"/>
    <cacheHierarchy uniqueName="[Dim - Employees].[BirthDate]" caption="BirthDate" attribute="1" time="1" defaultMemberUniqueName="[Dim - Employees].[BirthDate].[All]" allUniqueName="[Dim - Employees].[BirthDate].[All]" dimensionUniqueName="[Dim - Employees]" displayFolder="" count="0" memberValueDatatype="7" unbalanced="0"/>
    <cacheHierarchy uniqueName="[Dim - Employees].[HireDate]" caption="HireDate" attribute="1" time="1" defaultMemberUniqueName="[Dim - Employees].[HireDate].[All]" allUniqueName="[Dim - Employees].[HireDate].[All]" dimensionUniqueName="[Dim - Employees]" displayFolder="" count="0" memberValueDatatype="7" unbalanced="0"/>
    <cacheHierarchy uniqueName="[Dim - Employees].[Address]" caption="Address" attribute="1" defaultMemberUniqueName="[Dim - Employees].[Address].[All]" allUniqueName="[Dim - Employees].[Address].[All]" dimensionUniqueName="[Dim - Employees]" displayFolder="" count="0" memberValueDatatype="130" unbalanced="0"/>
    <cacheHierarchy uniqueName="[Dim - Employees].[City]" caption="City" attribute="1" defaultMemberUniqueName="[Dim - Employees].[City].[All]" allUniqueName="[Dim - Employees].[City].[All]" dimensionUniqueName="[Dim - Employees]" displayFolder="" count="0" memberValueDatatype="130" unbalanced="0"/>
    <cacheHierarchy uniqueName="[Dim - Employees].[Region]" caption="Region" attribute="1" defaultMemberUniqueName="[Dim - Employees].[Region].[All]" allUniqueName="[Dim - Employees].[Region].[All]" dimensionUniqueName="[Dim - Employees]" displayFolder="" count="0" memberValueDatatype="130" unbalanced="0"/>
    <cacheHierarchy uniqueName="[Dim - Employees].[PostalCode]" caption="PostalCode" attribute="1" defaultMemberUniqueName="[Dim - Employees].[PostalCode].[All]" allUniqueName="[Dim - Employees].[PostalCode].[All]" dimensionUniqueName="[Dim - Employees]" displayFolder="" count="0" memberValueDatatype="130" unbalanced="0"/>
    <cacheHierarchy uniqueName="[Dim - Employees].[Country]" caption="Country" attribute="1" defaultMemberUniqueName="[Dim - Employees].[Country].[All]" allUniqueName="[Dim - Employees].[Country].[All]" dimensionUniqueName="[Dim - Employees]" displayFolder="" count="0" memberValueDatatype="130" unbalanced="0"/>
    <cacheHierarchy uniqueName="[Dim - Employees].[HomePhone]" caption="HomePhone" attribute="1" defaultMemberUniqueName="[Dim - Employees].[HomePhone].[All]" allUniqueName="[Dim - Employees].[HomePhone].[All]" dimensionUniqueName="[Dim - Employees]" displayFolder="" count="0" memberValueDatatype="130" unbalanced="0"/>
    <cacheHierarchy uniqueName="[Dim - Employees].[Extension]" caption="Extension" attribute="1" defaultMemberUniqueName="[Dim - Employees].[Extension].[All]" allUniqueName="[Dim - Employees].[Extension].[All]" dimensionUniqueName="[Dim - Employees]" displayFolder="" count="0" memberValueDatatype="20" unbalanced="0"/>
    <cacheHierarchy uniqueName="[Dim - Employees].[Photo]" caption="Photo" attribute="1" defaultMemberUniqueName="[Dim - Employees].[Photo].[All]" allUniqueName="[Dim - Employees].[Photo].[All]" dimensionUniqueName="[Dim - Employees]" displayFolder="" count="0" memberValueDatatype="130" unbalanced="0"/>
    <cacheHierarchy uniqueName="[Dim - Employees].[Notes]" caption="Notes" attribute="1" defaultMemberUniqueName="[Dim - Employees].[Notes].[All]" allUniqueName="[Dim - Employees].[Notes].[All]" dimensionUniqueName="[Dim - Employees]" displayFolder="" count="0" memberValueDatatype="130" unbalanced="0"/>
    <cacheHierarchy uniqueName="[Dim - Employees].[ReportsTo]" caption="ReportsTo" attribute="1" defaultMemberUniqueName="[Dim - Employees].[ReportsTo].[All]" allUniqueName="[Dim - Employees].[ReportsTo].[All]" dimensionUniqueName="[Dim - Employees]" displayFolder="" count="0" memberValueDatatype="20" unbalanced="0"/>
    <cacheHierarchy uniqueName="[Dim - Orders].[OrderID]" caption="OrderID" attribute="1" defaultMemberUniqueName="[Dim - Orders].[OrderID].[All]" allUniqueName="[Dim - Orders].[OrderID].[All]" dimensionUniqueName="[Dim - Orders]" displayFolder="" count="0" memberValueDatatype="20" unbalanced="0"/>
    <cacheHierarchy uniqueName="[Dim - Orders].[CustomerID]" caption="CustomerID" attribute="1" defaultMemberUniqueName="[Dim - Orders].[CustomerID].[All]" allUniqueName="[Dim - Orders].[CustomerID].[All]" dimensionUniqueName="[Dim - Orders]" displayFolder="" count="0" memberValueDatatype="130" unbalanced="0"/>
    <cacheHierarchy uniqueName="[Dim - Orders].[EmployeeID]" caption="EmployeeID" attribute="1" defaultMemberUniqueName="[Dim - Orders].[EmployeeID].[All]" allUniqueName="[Dim - Orders].[EmployeeID].[All]" dimensionUniqueName="[Dim - Orders]" displayFolder="" count="0" memberValueDatatype="20" unbalanced="0"/>
    <cacheHierarchy uniqueName="[Dim - Orders].[OrderDate]" caption="OrderDate" attribute="1" time="1" defaultMemberUniqueName="[Dim - Orders].[OrderDate].[All]" allUniqueName="[Dim - Orders].[OrderDate].[All]" dimensionUniqueName="[Dim - Orders]" displayFolder="" count="0" memberValueDatatype="7" unbalanced="0"/>
    <cacheHierarchy uniqueName="[Dim - Orders].[RequiredDate]" caption="RequiredDate" attribute="1" time="1" defaultMemberUniqueName="[Dim - Orders].[RequiredDate].[All]" allUniqueName="[Dim - Orders].[RequiredDate].[All]" dimensionUniqueName="[Dim - Orders]" displayFolder="" count="0" memberValueDatatype="7" unbalanced="0"/>
    <cacheHierarchy uniqueName="[Dim - Orders].[ShippedDate]" caption="ShippedDate" attribute="1" time="1" defaultMemberUniqueName="[Dim - Orders].[ShippedDate].[All]" allUniqueName="[Dim - Orders].[ShippedDate].[All]" dimensionUniqueName="[Dim - Orders]" displayFolder="" count="0" memberValueDatatype="7" unbalanced="0"/>
    <cacheHierarchy uniqueName="[Dim - Orders].[ShipVia]" caption="ShipVia" attribute="1" defaultMemberUniqueName="[Dim - Orders].[ShipVia].[All]" allUniqueName="[Dim - Orders].[ShipVia].[All]" dimensionUniqueName="[Dim - Orders]" displayFolder="" count="0" memberValueDatatype="20" unbalanced="0"/>
    <cacheHierarchy uniqueName="[Dim - Orders].[Freight]" caption="Freight" attribute="1" defaultMemberUniqueName="[Dim - Orders].[Freight].[All]" allUniqueName="[Dim - Orders].[Freight].[All]" dimensionUniqueName="[Dim - Orders]" displayFolder="" count="0" memberValueDatatype="5" unbalanced="0"/>
    <cacheHierarchy uniqueName="[Dim - Orders].[ShipName]" caption="ShipName" attribute="1" defaultMemberUniqueName="[Dim - Orders].[ShipName].[All]" allUniqueName="[Dim - Orders].[ShipName].[All]" dimensionUniqueName="[Dim - Orders]" displayFolder="" count="0" memberValueDatatype="130" unbalanced="0"/>
    <cacheHierarchy uniqueName="[Dim - Orders].[ShipAddress]" caption="ShipAddress" attribute="1" defaultMemberUniqueName="[Dim - Orders].[ShipAddress].[All]" allUniqueName="[Dim - Orders].[ShipAddress].[All]" dimensionUniqueName="[Dim - Orders]" displayFolder="" count="0" memberValueDatatype="130" unbalanced="0"/>
    <cacheHierarchy uniqueName="[Dim - Orders].[ShipCity]" caption="ShipCity" attribute="1" defaultMemberUniqueName="[Dim - Orders].[ShipCity].[All]" allUniqueName="[Dim - Orders].[ShipCity].[All]" dimensionUniqueName="[Dim - Orders]" displayFolder="" count="0" memberValueDatatype="130" unbalanced="0"/>
    <cacheHierarchy uniqueName="[Dim - Orders].[ShipRegion]" caption="ShipRegion" attribute="1" defaultMemberUniqueName="[Dim - Orders].[ShipRegion].[All]" allUniqueName="[Dim - Orders].[ShipRegion].[All]" dimensionUniqueName="[Dim - Orders]" displayFolder="" count="0" memberValueDatatype="130" unbalanced="0"/>
    <cacheHierarchy uniqueName="[Dim - Orders].[ShipPostalCode]" caption="ShipPostalCode" attribute="1" defaultMemberUniqueName="[Dim - Orders].[ShipPostalCode].[All]" allUniqueName="[Dim - Orders].[ShipPostalCode].[All]" dimensionUniqueName="[Dim - Orders]" displayFolder="" count="0" memberValueDatatype="130" unbalanced="0"/>
    <cacheHierarchy uniqueName="[Dim - Orders].[ShipCountry]" caption="ShipCountry" attribute="1" defaultMemberUniqueName="[Dim - Orders].[ShipCountry].[All]" allUniqueName="[Dim - Orders].[ShipCountry].[All]" dimensionUniqueName="[Dim - Orders]" displayFolder="" count="0" memberValueDatatype="130" unbalanced="0"/>
    <cacheHierarchy uniqueName="[Dim - Product].[ProductID]" caption="ProductID" attribute="1" defaultMemberUniqueName="[Dim - Product].[ProductID].[All]" allUniqueName="[Dim - Product].[ProductID].[All]" dimensionUniqueName="[Dim - Product]" displayFolder="" count="0" memberValueDatatype="20" unbalanced="0"/>
    <cacheHierarchy uniqueName="[Dim - Product].[SupplierID]" caption="SupplierID" attribute="1" defaultMemberUniqueName="[Dim - Product].[SupplierID].[All]" allUniqueName="[Dim - Product].[SupplierID].[All]" dimensionUniqueName="[Dim - Product]" displayFolder="" count="0" memberValueDatatype="20" unbalanced="0"/>
    <cacheHierarchy uniqueName="[Dim - Product].[CategoryID]" caption="CategoryID" attribute="1" defaultMemberUniqueName="[Dim - Product].[CategoryID].[All]" allUniqueName="[Dim - Product].[CategoryID].[All]" dimensionUniqueName="[Dim - Product]" displayFolder="" count="0" memberValueDatatype="20" unbalanced="0"/>
    <cacheHierarchy uniqueName="[Dim - Product].[Discontinued]" caption="Discontinued" attribute="1" defaultMemberUniqueName="[Dim - Product].[Discontinued].[All]" allUniqueName="[Dim - Product].[Discontinued].[All]" dimensionUniqueName="[Dim - Product]" displayFolder="" count="0" memberValueDatatype="11" unbalanced="0"/>
    <cacheHierarchy uniqueName="[Dim - Product].[ProductName]" caption="ProductName" attribute="1" defaultMemberUniqueName="[Dim - Product].[ProductName].[All]" allUniqueName="[Dim - Product].[ProductName].[All]" dimensionUniqueName="[Dim - Product]" displayFolder="" count="0" memberValueDatatype="130" unbalanced="0"/>
    <cacheHierarchy uniqueName="[Dim - Product].[QuantityPerUnit]" caption="QuantityPerUnit" attribute="1" defaultMemberUniqueName="[Dim - Product].[QuantityPerUnit].[All]" allUniqueName="[Dim - Product].[QuantityPerUnit].[All]" dimensionUniqueName="[Dim - Product]" displayFolder="" count="0" memberValueDatatype="130" unbalanced="0"/>
    <cacheHierarchy uniqueName="[Dim - Product].[UnitPrice]" caption="UnitPrice" attribute="1" defaultMemberUniqueName="[Dim - Product].[UnitPrice].[All]" allUniqueName="[Dim - Product].[UnitPrice].[All]" dimensionUniqueName="[Dim - Product]" displayFolder="" count="0" memberValueDatatype="5" unbalanced="0"/>
    <cacheHierarchy uniqueName="[Dim - Product].[UnitsInStock]" caption="UnitsInStock" attribute="1" defaultMemberUniqueName="[Dim - Product].[UnitsInStock].[All]" allUniqueName="[Dim - Product].[UnitsInStock].[All]" dimensionUniqueName="[Dim - Product]" displayFolder="" count="0" memberValueDatatype="5" unbalanced="0"/>
    <cacheHierarchy uniqueName="[Dim - Product].[UnitsOnOrder]" caption="UnitsOnOrder" attribute="1" defaultMemberUniqueName="[Dim - Product].[UnitsOnOrder].[All]" allUniqueName="[Dim - Product].[UnitsOnOrder].[All]" dimensionUniqueName="[Dim - Product]" displayFolder="" count="0" memberValueDatatype="5" unbalanced="0"/>
    <cacheHierarchy uniqueName="[Dim - Product].[RecorderLevel]" caption="RecorderLevel" attribute="1" defaultMemberUniqueName="[Dim - Product].[RecorderLevel].[All]" allUniqueName="[Dim - Product].[RecorderLevel].[All]" dimensionUniqueName="[Dim - Product]" displayFolder="" count="0" memberValueDatatype="5" unbalanced="0"/>
    <cacheHierarchy uniqueName="[Dim - Shippers].[ShipperID]" caption="ShipperID" attribute="1" defaultMemberUniqueName="[Dim - Shippers].[ShipperID].[All]" allUniqueName="[Dim - Shippers].[ShipperID].[All]" dimensionUniqueName="[Dim - Shippers]" displayFolder="" count="0" memberValueDatatype="20" unbalanced="0"/>
    <cacheHierarchy uniqueName="[Dim - Shippers].[CompanyName]" caption="CompanyName" attribute="1" defaultMemberUniqueName="[Dim - Shippers].[CompanyName].[All]" allUniqueName="[Dim - Shippers].[CompanyName].[All]" dimensionUniqueName="[Dim - Shippers]" displayFolder="" count="0" memberValueDatatype="130" unbalanced="0"/>
    <cacheHierarchy uniqueName="[Dim - Shippers].[Phone]" caption="Phone" attribute="1" defaultMemberUniqueName="[Dim - Shippers].[Phone].[All]" allUniqueName="[Dim - Shippers].[Phone].[All]" dimensionUniqueName="[Dim - Shippers]" displayFolder="" count="0" memberValueDatatype="130" unbalanced="0"/>
    <cacheHierarchy uniqueName="[Dim - Suppliers].[SupplierID]" caption="SupplierID" attribute="1" defaultMemberUniqueName="[Dim - Suppliers].[SupplierID].[All]" allUniqueName="[Dim - Suppliers].[SupplierID].[All]" dimensionUniqueName="[Dim - Suppliers]" displayFolder="" count="0" memberValueDatatype="20" unbalanced="0"/>
    <cacheHierarchy uniqueName="[Dim - Suppliers].[CompanyName]" caption="CompanyName" attribute="1" defaultMemberUniqueName="[Dim - Suppliers].[CompanyName].[All]" allUniqueName="[Dim - Suppliers].[CompanyName].[All]" dimensionUniqueName="[Dim - Suppliers]" displayFolder="" count="0" memberValueDatatype="130" unbalanced="0"/>
    <cacheHierarchy uniqueName="[Dim - Suppliers].[ContactName]" caption="ContactName" attribute="1" defaultMemberUniqueName="[Dim - Suppliers].[ContactName].[All]" allUniqueName="[Dim - Suppliers].[ContactName].[All]" dimensionUniqueName="[Dim - Suppliers]" displayFolder="" count="0" memberValueDatatype="130" unbalanced="0"/>
    <cacheHierarchy uniqueName="[Dim - Suppliers].[ContactTitle]" caption="ContactTitle" attribute="1" defaultMemberUniqueName="[Dim - Suppliers].[ContactTitle].[All]" allUniqueName="[Dim - Suppliers].[ContactTitle].[All]" dimensionUniqueName="[Dim - Suppliers]" displayFolder="" count="0" memberValueDatatype="130" unbalanced="0"/>
    <cacheHierarchy uniqueName="[Dim - Suppliers].[Address]" caption="Address" attribute="1" defaultMemberUniqueName="[Dim - Suppliers].[Address].[All]" allUniqueName="[Dim - Suppliers].[Address].[All]" dimensionUniqueName="[Dim - Suppliers]" displayFolder="" count="0" memberValueDatatype="130" unbalanced="0"/>
    <cacheHierarchy uniqueName="[Dim - Suppliers].[City]" caption="City" attribute="1" defaultMemberUniqueName="[Dim - Suppliers].[City].[All]" allUniqueName="[Dim - Suppliers].[City].[All]" dimensionUniqueName="[Dim - Suppliers]" displayFolder="" count="0" memberValueDatatype="130" unbalanced="0"/>
    <cacheHierarchy uniqueName="[Dim - Suppliers].[Region]" caption="Region" attribute="1" defaultMemberUniqueName="[Dim - Suppliers].[Region].[All]" allUniqueName="[Dim - Suppliers].[Region].[All]" dimensionUniqueName="[Dim - Suppliers]" displayFolder="" count="0" memberValueDatatype="130" unbalanced="0"/>
    <cacheHierarchy uniqueName="[Dim - Suppliers].[PostalCode]" caption="PostalCode" attribute="1" defaultMemberUniqueName="[Dim - Suppliers].[PostalCode].[All]" allUniqueName="[Dim - Suppliers].[PostalCode].[All]" dimensionUniqueName="[Dim - Suppliers]" displayFolder="" count="0" memberValueDatatype="130" unbalanced="0"/>
    <cacheHierarchy uniqueName="[Dim - Suppliers].[Country]" caption="Country" attribute="1" defaultMemberUniqueName="[Dim - Suppliers].[Country].[All]" allUniqueName="[Dim - Suppliers].[Country].[All]" dimensionUniqueName="[Dim - Suppliers]" displayFolder="" count="0" memberValueDatatype="130" unbalanced="0"/>
    <cacheHierarchy uniqueName="[Dim - Suppliers].[Phone]" caption="Phone" attribute="1" defaultMemberUniqueName="[Dim - Suppliers].[Phone].[All]" allUniqueName="[Dim - Suppliers].[Phone].[All]" dimensionUniqueName="[Dim - Suppliers]" displayFolder="" count="0" memberValueDatatype="130" unbalanced="0"/>
    <cacheHierarchy uniqueName="[Dim - Suppliers].[Fax]" caption="Fax" attribute="1" defaultMemberUniqueName="[Dim - Suppliers].[Fax].[All]" allUniqueName="[Dim - Suppliers].[Fax].[All]" dimensionUniqueName="[Dim - Suppliers]" displayFolder="" count="0" memberValueDatatype="130" unbalanced="0"/>
    <cacheHierarchy uniqueName="[Dim - Suppliers].[HomePage]" caption="HomePage" attribute="1" defaultMemberUniqueName="[Dim - Suppliers].[HomePage].[All]" allUniqueName="[Dim - Suppliers].[HomePage].[All]" dimensionUniqueName="[Dim - Suppliers]" displayFolder="" count="0" memberValueDatatype="130" unbalanced="0"/>
    <cacheHierarchy uniqueName="[Dim___Product].[ProductID]" caption="ProductID" attribute="1" defaultMemberUniqueName="[Dim___Product].[ProductID].[All]" allUniqueName="[Dim___Product].[ProductID].[All]" dimensionUniqueName="[Dim___Product]" displayFolder="" count="0" memberValueDatatype="20" unbalanced="0"/>
    <cacheHierarchy uniqueName="[Dim___Product].[SupplierID]" caption="SupplierID" attribute="1" defaultMemberUniqueName="[Dim___Product].[SupplierID].[All]" allUniqueName="[Dim___Product].[SupplierID].[All]" dimensionUniqueName="[Dim___Product]" displayFolder="" count="0" memberValueDatatype="20" unbalanced="0"/>
    <cacheHierarchy uniqueName="[Dim___Product].[CategoryID]" caption="CategoryID" attribute="1" defaultMemberUniqueName="[Dim___Product].[CategoryID].[All]" allUniqueName="[Dim___Product].[CategoryID].[All]" dimensionUniqueName="[Dim___Product]" displayFolder="" count="0" memberValueDatatype="20" unbalanced="0"/>
    <cacheHierarchy uniqueName="[Dim___Product].[Discontinued]" caption="Discontinued" attribute="1" defaultMemberUniqueName="[Dim___Product].[Discontinued].[All]" allUniqueName="[Dim___Product].[Discontinued].[All]" dimensionUniqueName="[Dim___Product]" displayFolder="" count="0" memberValueDatatype="11" unbalanced="0"/>
    <cacheHierarchy uniqueName="[Dim___Product].[ProductName]" caption="ProductName" attribute="1" defaultMemberUniqueName="[Dim___Product].[ProductName].[All]" allUniqueName="[Dim___Product].[ProductName].[All]" dimensionUniqueName="[Dim___Product]" displayFolder="" count="0" memberValueDatatype="130" unbalanced="0"/>
    <cacheHierarchy uniqueName="[Dim___Product].[QuantityPerUnit]" caption="QuantityPerUnit" attribute="1" defaultMemberUniqueName="[Dim___Product].[QuantityPerUnit].[All]" allUniqueName="[Dim___Product].[QuantityPerUnit].[All]" dimensionUniqueName="[Dim___Product]" displayFolder="" count="0" memberValueDatatype="130" unbalanced="0"/>
    <cacheHierarchy uniqueName="[Dim___Product].[UnitPrice]" caption="UnitPrice" attribute="1" defaultMemberUniqueName="[Dim___Product].[UnitPrice].[All]" allUniqueName="[Dim___Product].[UnitPrice].[All]" dimensionUniqueName="[Dim___Product]" displayFolder="" count="0" memberValueDatatype="5" unbalanced="0"/>
    <cacheHierarchy uniqueName="[Dim___Product].[UnitsInStock]" caption="UnitsInStock" attribute="1" defaultMemberUniqueName="[Dim___Product].[UnitsInStock].[All]" allUniqueName="[Dim___Product].[UnitsInStock].[All]" dimensionUniqueName="[Dim___Product]" displayFolder="" count="0" memberValueDatatype="20" unbalanced="0"/>
    <cacheHierarchy uniqueName="[Dim___Product].[UnitsOnOrder]" caption="UnitsOnOrder" attribute="1" defaultMemberUniqueName="[Dim___Product].[UnitsOnOrder].[All]" allUniqueName="[Dim___Product].[UnitsOnOrder].[All]" dimensionUniqueName="[Dim___Product]" displayFolder="" count="0" memberValueDatatype="20" unbalanced="0"/>
    <cacheHierarchy uniqueName="[Dim___Product].[RecorderLevel]" caption="RecorderLevel" attribute="1" defaultMemberUniqueName="[Dim___Product].[RecorderLevel].[All]" allUniqueName="[Dim___Product].[RecorderLevel].[All]" dimensionUniqueName="[Dim___Product]" displayFolder="" count="0" memberValueDatatype="20" unbalanced="0"/>
    <cacheHierarchy uniqueName="[Fact - OrdersDetails].[OrdersDetails ID]" caption="OrdersDetails ID" attribute="1" defaultMemberUniqueName="[Fact - OrdersDetails].[OrdersDetails ID].[All]" allUniqueName="[Fact - OrdersDetails].[OrdersDetails ID].[All]" dimensionUniqueName="[Fact - OrdersDetails]" displayFolder="" count="0" memberValueDatatype="20" unbalanced="0"/>
    <cacheHierarchy uniqueName="[Fact - OrdersDetails].[OrderID]" caption="OrderID" attribute="1" defaultMemberUniqueName="[Fact - OrdersDetails].[OrderID].[All]" allUniqueName="[Fact - OrdersDetails].[OrderID].[All]" dimensionUniqueName="[Fact - OrdersDetails]" displayFolder="" count="0" memberValueDatatype="20" unbalanced="0"/>
    <cacheHierarchy uniqueName="[Fact - OrdersDetails].[ProductID]" caption="ProductID" attribute="1" defaultMemberUniqueName="[Fact - OrdersDetails].[ProductID].[All]" allUniqueName="[Fact - OrdersDetails].[ProductID].[All]" dimensionUniqueName="[Fact - OrdersDetails]" displayFolder="" count="0" memberValueDatatype="20" unbalanced="0"/>
    <cacheHierarchy uniqueName="[Fact - OrdersDetails].[CustomerID]" caption="CustomerID" attribute="1" defaultMemberUniqueName="[Fact - OrdersDetails].[CustomerID].[All]" allUniqueName="[Fact - OrdersDetails].[CustomerID].[All]" dimensionUniqueName="[Fact - OrdersDetails]" displayFolder="" count="0" memberValueDatatype="130" unbalanced="0"/>
    <cacheHierarchy uniqueName="[Fact - OrdersDetails].[OrderDate]" caption="OrderDate" attribute="1" time="1" defaultMemberUniqueName="[Fact - OrdersDetails].[OrderDate].[All]" allUniqueName="[Fact - OrdersDetails].[OrderDate].[All]" dimensionUniqueName="[Fact - OrdersDetails]" displayFolder="" count="0" memberValueDatatype="7" unbalanced="0"/>
    <cacheHierarchy uniqueName="[Fact - OrdersDetails].[RequiredDate]" caption="RequiredDate" attribute="1" time="1" defaultMemberUniqueName="[Fact - OrdersDetails].[RequiredDate].[All]" allUniqueName="[Fact - OrdersDetails].[RequiredDate].[All]" dimensionUniqueName="[Fact - OrdersDetails]" displayFolder="" count="0" memberValueDatatype="7" unbalanced="0"/>
    <cacheHierarchy uniqueName="[Fact - OrdersDetails].[ShippedDate]" caption="ShippedDate" attribute="1" time="1" defaultMemberUniqueName="[Fact - OrdersDetails].[ShippedDate].[All]" allUniqueName="[Fact - OrdersDetails].[ShippedDate].[All]" dimensionUniqueName="[Fact - OrdersDetails]" displayFolder="" count="0" memberValueDatatype="7" unbalanced="0"/>
    <cacheHierarchy uniqueName="[Fact - OrdersDetails].[UnitPrice]" caption="UnitPrice" attribute="1" defaultMemberUniqueName="[Fact - OrdersDetails].[UnitPrice].[All]" allUniqueName="[Fact - OrdersDetails].[UnitPrice].[All]" dimensionUniqueName="[Fact - OrdersDetails]" displayFolder="" count="0" memberValueDatatype="5" unbalanced="0"/>
    <cacheHierarchy uniqueName="[Fact - OrdersDetails].[Quantity]" caption="Quantity" attribute="1" defaultMemberUniqueName="[Fact - OrdersDetails].[Quantity].[All]" allUniqueName="[Fact - OrdersDetails].[Quantity].[All]" dimensionUniqueName="[Fact - OrdersDetails]" displayFolder="" count="0" memberValueDatatype="20" unbalanced="0"/>
    <cacheHierarchy uniqueName="[Fact - OrdersDetails].[Discount]" caption="Discount" attribute="1" defaultMemberUniqueName="[Fact - OrdersDetails].[Discount].[All]" allUniqueName="[Fact - OrdersDetails].[Discount].[All]" dimensionUniqueName="[Fact - OrdersDetails]" displayFolder="" count="0" memberValueDatatype="5" unbalanced="0"/>
    <cacheHierarchy uniqueName="[Fact - OrdersDetails].[Discount Value]" caption="Discount Value" attribute="1" defaultMemberUniqueName="[Fact - OrdersDetails].[Discount Value].[All]" allUniqueName="[Fact - OrdersDetails].[Discount Value].[All]" dimensionUniqueName="[Fact - OrdersDetails]" displayFolder="" count="0" memberValueDatatype="5" unbalanced="0"/>
    <cacheHierarchy uniqueName="[Fact - OrdersDetails].[Revenue]" caption="Revenue" attribute="1" defaultMemberUniqueName="[Fact - OrdersDetails].[Revenue].[All]" allUniqueName="[Fact - OrdersDetails].[Revenue].[All]" dimensionUniqueName="[Fact - OrdersDetails]" displayFolder="" count="0" memberValueDatatype="5" unbalanced="0"/>
    <cacheHierarchy uniqueName="[Fact - OrdersDetails].[Revenue after Discount]" caption="Revenue after Discount" attribute="1" defaultMemberUniqueName="[Fact - OrdersDetails].[Revenue after Discount].[All]" allUniqueName="[Fact - OrdersDetails].[Revenue after Discount].[All]" dimensionUniqueName="[Fact - OrdersDetails]" displayFolder="" count="0" memberValueDatatype="5" unbalanced="0"/>
    <cacheHierarchy uniqueName="[Fact - OrdersDetails].[OrderDate (Year)]" caption="OrderDate (Year)" attribute="1" defaultMemberUniqueName="[Fact - OrdersDetails].[OrderDate (Year)].[All]" allUniqueName="[Fact - OrdersDetails].[OrderDate (Year)].[All]" dimensionUniqueName="[Fact - OrdersDetails]" displayFolder="" count="0" memberValueDatatype="130" unbalanced="0"/>
    <cacheHierarchy uniqueName="[Fact - OrdersDetails].[OrderDate (Quarter)]" caption="OrderDate (Quarter)" attribute="1" defaultMemberUniqueName="[Fact - OrdersDetails].[OrderDate (Quarter)].[All]" allUniqueName="[Fact - OrdersDetails].[OrderDate (Quarter)].[All]" dimensionUniqueName="[Fact - OrdersDetails]" displayFolder="" count="0" memberValueDatatype="130" unbalanced="0"/>
    <cacheHierarchy uniqueName="[Fact - OrdersDetails].[OrderDate (Month)]" caption="OrderDate (Month)" attribute="1" defaultMemberUniqueName="[Fact - OrdersDetails].[OrderDate (Month)].[All]" allUniqueName="[Fact - OrdersDetails].[OrderDate (Month)].[All]" dimensionUniqueName="[Fact - OrdersDetails]" displayFolder="" count="0" memberValueDatatype="130" unbalanced="0"/>
    <cacheHierarchy uniqueName="[Fact - OrdersDetails].[OrderDate (Month Index)]" caption="OrderDate (Month Index)" attribute="1" defaultMemberUniqueName="[Fact - OrdersDetails].[OrderDate (Month Index)].[All]" allUniqueName="[Fact - OrdersDetails].[OrderDate (Month Index)].[All]" dimensionUniqueName="[Fact - OrdersDetails]" displayFolder="" count="0" memberValueDatatype="20" unbalanced="0" hidden="1"/>
    <cacheHierarchy uniqueName="[Measures].[Total Revenue]" caption="Total Revenue" measure="1" displayFolder="" measureGroup="Fact - OrdersDetails" count="0"/>
    <cacheHierarchy uniqueName="[Measures].[Number of Orders]" caption="Number of Orders" measure="1" displayFolder="" measureGroup="Fact - OrdersDetails" count="0"/>
    <cacheHierarchy uniqueName="[Measures].[Number of Items]" caption="Number of Items" measure="1" displayFolder="" measureGroup="Fact - OrdersDetails" count="0"/>
    <cacheHierarchy uniqueName="[Measures].[Number of Customers]" caption="Number of Customers" measure="1" displayFolder="" measureGroup="Fact - OrdersDetails" count="0"/>
    <cacheHierarchy uniqueName="[Measures].[(PM) Number of Customers]" caption="(PM) Number of Customers" measure="1" displayFolder="" measureGroup="Fact - OrdersDetails" count="0"/>
    <cacheHierarchy uniqueName="[Measures].[Number of Items - By ShipDate]" caption="Number of Items - By ShipDate" measure="1" displayFolder="" measureGroup="Fact - OrdersDetails" count="0"/>
    <cacheHierarchy uniqueName="[Measures].[Total Quantity]" caption="Total Quantity" measure="1" displayFolder="" measureGroup="Fact - OrdersDetails" count="0"/>
    <cacheHierarchy uniqueName="[Measures].[Number of Products]" caption="Number of Products" measure="1" displayFolder="" measureGroup="Fact - OrdersDetails" count="0"/>
    <cacheHierarchy uniqueName="[Measures].[Total UnitsInStock]" caption="Total UnitsInStock" measure="1" displayFolder="" measureGroup="Fact - OrdersDetails" count="0"/>
    <cacheHierarchy uniqueName="[Measures].[Average Time to Fulfill Order (Days)]" caption="Average Time to Fulfill Order (Days)" measure="1" displayFolder="" measureGroup="Fact - OrdersDetails" count="0"/>
    <cacheHierarchy uniqueName="[Measures].[Percentage of Orders with Discounts]" caption="Percentage of Orders with Discounts" measure="1" displayFolder="" measureGroup="Fact - OrdersDetails" count="0"/>
    <cacheHierarchy uniqueName="[Measures].[Average Order Value]" caption="Average Order Value" measure="1" displayFolder="" measureGroup="Fact - OrdersDetails" count="0"/>
    <cacheHierarchy uniqueName="[Measures].[Total Discount Value]" caption="Total Discount Value" measure="1" displayFolder="" measureGroup="Fact - OrdersDetails" count="0"/>
    <cacheHierarchy uniqueName="[Measures].[Total Revenue after Discount]" caption="Total Revenue after Discount" measure="1" displayFolder="" measureGroup="Fact - OrdersDetails" count="0"/>
    <cacheHierarchy uniqueName="[Measures].[Number of Employees]" caption="Number of Employees" measure="1" displayFolder="" measureGroup="Fact - OrdersDetails" count="0"/>
    <cacheHierarchy uniqueName="[Measures].[New Customers]" caption="New Customers" measure="1" displayFolder="" measureGroup="Fact - OrdersDetails" count="0" oneField="1">
      <fieldsUsage count="1">
        <fieldUsage x="0"/>
      </fieldsUsage>
    </cacheHierarchy>
    <cacheHierarchy uniqueName="[Measures].[Average Quantity]" caption="Average Quantity" measure="1" displayFolder="" measureGroup="Fact - OrdersDetails" count="0"/>
    <cacheHierarchy uniqueName="[Measures].[__XL_Count Fact - OrdersDetails]" caption="__XL_Count Fact - OrdersDetails" measure="1" displayFolder="" measureGroup="Fact - OrdersDetails" count="0" hidden="1"/>
    <cacheHierarchy uniqueName="[Measures].[__XL_Count Calendar]" caption="__XL_Count Calendar" measure="1" displayFolder="" measureGroup="Calendar" count="0" hidden="1"/>
    <cacheHierarchy uniqueName="[Measures].[__XL_Count Dim - Categories]" caption="__XL_Count Dim - Categories" measure="1" displayFolder="" measureGroup="Dim - Categories" count="0" hidden="1"/>
    <cacheHierarchy uniqueName="[Measures].[__XL_Count Dim - Customers]" caption="__XL_Count Dim - Customers" measure="1" displayFolder="" measureGroup="Dim - Customers" count="0" hidden="1"/>
    <cacheHierarchy uniqueName="[Measures].[__XL_Count Dim - Employees]" caption="__XL_Count Dim - Employees" measure="1" displayFolder="" measureGroup="Dim - Employees" count="0" hidden="1"/>
    <cacheHierarchy uniqueName="[Measures].[__XL_Count Dim - Orders]" caption="__XL_Count Dim - Orders" measure="1" displayFolder="" measureGroup="Dim - Orders" count="0" hidden="1"/>
    <cacheHierarchy uniqueName="[Measures].[__XL_Count Dim - Product]" caption="__XL_Count Dim - Product" measure="1" displayFolder="" measureGroup="Dim - Product" count="0" hidden="1"/>
    <cacheHierarchy uniqueName="[Measures].[__XL_Count Dim - Shippers]" caption="__XL_Count Dim - Shippers" measure="1" displayFolder="" measureGroup="Dim - Shippers" count="0" hidden="1"/>
    <cacheHierarchy uniqueName="[Measures].[__XL_Count Dim - Suppliers]" caption="__XL_Count Dim - Suppliers" measure="1" displayFolder="" measureGroup="Dim - Suppliers" count="0" hidden="1"/>
    <cacheHierarchy uniqueName="[Measures].[__XL_Count Dim___Product]" caption="__XL_Count Dim___Product" measure="1" displayFolder="" measureGroup="Dim___Product" count="0" hidden="1"/>
    <cacheHierarchy uniqueName="[Measures].[__XL_Count Customer Insight Table]" caption="__XL_Count Customer Insight Table" measure="1" displayFolder="" measureGroup="Customer Insight Table" count="0" hidden="1"/>
    <cacheHierarchy uniqueName="[Measures].[__No measures defined]" caption="__No measures defined" measure="1" displayFolder="" count="0" hidden="1"/>
    <cacheHierarchy uniqueName="[Measures].[Sum of Quantity]" caption="Sum of Quantity" measure="1" displayFolder="" measureGroup="Fact - OrdersDetails" count="0" hidden="1">
      <extLst>
        <ext xmlns:x15="http://schemas.microsoft.com/office/spreadsheetml/2010/11/main" uri="{B97F6D7D-B522-45F9-BDA1-12C45D357490}">
          <x15:cacheHierarchy aggregatedColumn="101"/>
        </ext>
      </extLst>
    </cacheHierarchy>
    <cacheHierarchy uniqueName="[Measures].[Sum of ProductID]" caption="Sum of ProductID" measure="1" displayFolder="" measureGroup="Fact - OrdersDetails" count="0" hidden="1">
      <extLst>
        <ext xmlns:x15="http://schemas.microsoft.com/office/spreadsheetml/2010/11/main" uri="{B97F6D7D-B522-45F9-BDA1-12C45D357490}">
          <x15:cacheHierarchy aggregatedColumn="95"/>
        </ext>
      </extLst>
    </cacheHierarchy>
    <cacheHierarchy uniqueName="[Measures].[Sum of Revenue]" caption="Sum of Revenue" measure="1" displayFolder="" measureGroup="Fact - OrdersDetails" count="0" hidden="1">
      <extLst>
        <ext xmlns:x15="http://schemas.microsoft.com/office/spreadsheetml/2010/11/main" uri="{B97F6D7D-B522-45F9-BDA1-12C45D357490}">
          <x15:cacheHierarchy aggregatedColumn="104"/>
        </ext>
      </extLst>
    </cacheHierarchy>
    <cacheHierarchy uniqueName="[Measures].[Sum of UnitsInStock]" caption="Sum of UnitsInStock" measure="1" displayFolder="" measureGroup="Dim___Product" count="0" hidden="1">
      <extLst>
        <ext xmlns:x15="http://schemas.microsoft.com/office/spreadsheetml/2010/11/main" uri="{B97F6D7D-B522-45F9-BDA1-12C45D357490}">
          <x15:cacheHierarchy aggregatedColumn="90"/>
        </ext>
      </extLst>
    </cacheHierarchy>
    <cacheHierarchy uniqueName="[Measures].[Sum of SupplierID]" caption="Sum of SupplierID" measure="1" displayFolder="" measureGroup="Dim - Product" count="0" hidden="1">
      <extLst>
        <ext xmlns:x15="http://schemas.microsoft.com/office/spreadsheetml/2010/11/main" uri="{B97F6D7D-B522-45F9-BDA1-12C45D357490}">
          <x15:cacheHierarchy aggregatedColumn="59"/>
        </ext>
      </extLst>
    </cacheHierarchy>
    <cacheHierarchy uniqueName="[Measures].[Count of ContactName]" caption="Count of ContactName" measure="1" displayFolder="" measureGroup="Dim - Suppliers" count="0" hidden="1">
      <extLst>
        <ext xmlns:x15="http://schemas.microsoft.com/office/spreadsheetml/2010/11/main" uri="{B97F6D7D-B522-45F9-BDA1-12C45D357490}">
          <x15:cacheHierarchy aggregatedColumn="73"/>
        </ext>
      </extLst>
    </cacheHierarchy>
    <cacheHierarchy uniqueName="[Measures].[Sum of UnitsInStock 2]" caption="Sum of UnitsInStock 2" measure="1" displayFolder="" measureGroup="Dim - Product" count="0" hidden="1">
      <extLst>
        <ext xmlns:x15="http://schemas.microsoft.com/office/spreadsheetml/2010/11/main" uri="{B97F6D7D-B522-45F9-BDA1-12C45D357490}">
          <x15:cacheHierarchy aggregatedColumn="65"/>
        </ext>
      </extLst>
    </cacheHierarchy>
    <cacheHierarchy uniqueName="[Measures].[Sum of Revenue after Discount]" caption="Sum of Revenue after Discount" measure="1" displayFolder="" measureGroup="Fact - OrdersDetails" count="0" hidden="1">
      <extLst>
        <ext xmlns:x15="http://schemas.microsoft.com/office/spreadsheetml/2010/11/main" uri="{B97F6D7D-B522-45F9-BDA1-12C45D357490}">
          <x15:cacheHierarchy aggregatedColumn="105"/>
        </ext>
      </extLst>
    </cacheHierarchy>
    <cacheHierarchy uniqueName="[Measures].[Sum of Discount Value]" caption="Sum of Discount Value" measure="1" displayFolder="" measureGroup="Fact - OrdersDetails" count="0" hidden="1">
      <extLst>
        <ext xmlns:x15="http://schemas.microsoft.com/office/spreadsheetml/2010/11/main" uri="{B97F6D7D-B522-45F9-BDA1-12C45D357490}">
          <x15:cacheHierarchy aggregatedColumn="103"/>
        </ext>
      </extLst>
    </cacheHierarchy>
    <cacheHierarchy uniqueName="[Measures].[Sum of EmployeeID]" caption="Sum of EmployeeID" measure="1" displayFolder="" measureGroup="Dim - Orders" count="0" hidden="1">
      <extLst>
        <ext xmlns:x15="http://schemas.microsoft.com/office/spreadsheetml/2010/11/main" uri="{B97F6D7D-B522-45F9-BDA1-12C45D357490}">
          <x15:cacheHierarchy aggregatedColumn="46"/>
        </ext>
      </extLst>
    </cacheHierarchy>
    <cacheHierarchy uniqueName="[Measures].[Sum of ShipperID]" caption="Sum of ShipperID" measure="1" displayFolder="" measureGroup="Dim - Shippers" count="0" hidden="1">
      <extLst>
        <ext xmlns:x15="http://schemas.microsoft.com/office/spreadsheetml/2010/11/main" uri="{B97F6D7D-B522-45F9-BDA1-12C45D357490}">
          <x15:cacheHierarchy aggregatedColumn="68"/>
        </ext>
      </extLst>
    </cacheHierarchy>
    <cacheHierarchy uniqueName="[Measures].[Sum of SupplierID 2]" caption="Sum of SupplierID 2" measure="1" displayFolder="" measureGroup="Dim - Suppliers" count="0" hidden="1">
      <extLst>
        <ext xmlns:x15="http://schemas.microsoft.com/office/spreadsheetml/2010/11/main" uri="{B97F6D7D-B522-45F9-BDA1-12C45D357490}">
          <x15:cacheHierarchy aggregatedColumn="71"/>
        </ext>
      </extLst>
    </cacheHierarchy>
    <cacheHierarchy uniqueName="[Measures].[Sum of CategoryID]" caption="Sum of CategoryID" measure="1" displayFolder="" measureGroup="Dim - Categories" count="0" hidden="1">
      <extLst>
        <ext xmlns:x15="http://schemas.microsoft.com/office/spreadsheetml/2010/11/main" uri="{B97F6D7D-B522-45F9-BDA1-12C45D357490}">
          <x15:cacheHierarchy aggregatedColumn="13"/>
        </ext>
      </extLst>
    </cacheHierarchy>
  </cacheHierarchies>
  <kpis count="0"/>
  <dimensions count="12">
    <dimension name="Calendar" uniqueName="[Calendar]" caption="Calendar"/>
    <dimension name="Customer Insight Table" uniqueName="[Customer Insight Table]" caption="Customer Insight Table"/>
    <dimension name="Dim - Categories" uniqueName="[Dim - Categories]" caption="Dim - Categories"/>
    <dimension name="Dim - Customers" uniqueName="[Dim - Customers]" caption="Dim - Customers"/>
    <dimension name="Dim - Employees" uniqueName="[Dim - Employees]" caption="Dim - Employees"/>
    <dimension name="Dim - Orders" uniqueName="[Dim - Orders]" caption="Dim - Orders"/>
    <dimension name="Dim - Product" uniqueName="[Dim - Product]" caption="Dim - Product"/>
    <dimension name="Dim - Shippers" uniqueName="[Dim - Shippers]" caption="Dim - Shippers"/>
    <dimension name="Dim - Suppliers" uniqueName="[Dim - Suppliers]" caption="Dim - Suppliers"/>
    <dimension name="Dim___Product" uniqueName="[Dim___Product]" caption="Dim___Product"/>
    <dimension name="Fact - OrdersDetails" uniqueName="[Fact - OrdersDetails]" caption="Fact - OrdersDetails"/>
    <dimension measure="1" name="Measures" uniqueName="[Measures]" caption="Measures"/>
  </dimensions>
  <measureGroups count="11">
    <measureGroup name="Calendar" caption="Calendar"/>
    <measureGroup name="Customer Insight Table" caption="Customer Insight Table"/>
    <measureGroup name="Dim - Categories" caption="Dim - Categories"/>
    <measureGroup name="Dim - Customers" caption="Dim - Customers"/>
    <measureGroup name="Dim - Employees" caption="Dim - Employees"/>
    <measureGroup name="Dim - Orders" caption="Dim - Orders"/>
    <measureGroup name="Dim - Product" caption="Dim - Product"/>
    <measureGroup name="Dim - Shippers" caption="Dim - Shippers"/>
    <measureGroup name="Dim - Suppliers" caption="Dim - Suppliers"/>
    <measureGroup name="Dim___Product" caption="Dim___Product"/>
    <measureGroup name="Fact - OrdersDetails" caption="Fact - OrdersDetails"/>
  </measureGroups>
  <maps count="25">
    <map measureGroup="0" dimension="0"/>
    <map measureGroup="1" dimension="0"/>
    <map measureGroup="1" dimension="1"/>
    <map measureGroup="2" dimension="2"/>
    <map measureGroup="3" dimension="3"/>
    <map measureGroup="4" dimension="4"/>
    <map measureGroup="5" dimension="3"/>
    <map measureGroup="5" dimension="4"/>
    <map measureGroup="5" dimension="5"/>
    <map measureGroup="6" dimension="2"/>
    <map measureGroup="6" dimension="6"/>
    <map measureGroup="6" dimension="8"/>
    <map measureGroup="6" dimension="9"/>
    <map measureGroup="7" dimension="7"/>
    <map measureGroup="8" dimension="8"/>
    <map measureGroup="9" dimension="9"/>
    <map measureGroup="10" dimension="0"/>
    <map measureGroup="10" dimension="2"/>
    <map measureGroup="10" dimension="3"/>
    <map measureGroup="10" dimension="4"/>
    <map measureGroup="10" dimension="5"/>
    <map measureGroup="10" dimension="6"/>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raam said" refreshedDate="45203.90773958333" createdVersion="5" refreshedVersion="8" minRefreshableVersion="3" recordCount="0" supportSubquery="1" supportAdvancedDrill="1" xr:uid="{B479907E-B7A8-48FA-A3C0-EAD1E28F1304}">
  <cacheSource type="external" connectionId="20"/>
  <cacheFields count="2">
    <cacheField name="[Dim - Customers].[ContactName].[ContactName]" caption="ContactName" numFmtId="0" hierarchy="18" level="1">
      <sharedItems count="10">
        <s v="Horst Kloss"/>
        <s v="Jean Fresnière"/>
        <s v="Jose Pavarotti"/>
        <s v="Lúcia Carvalho"/>
        <s v="Maria Larsson"/>
        <s v="Mario Pontes"/>
        <s v="Patricia McKenna"/>
        <s v="Paula Wilson"/>
        <s v="Philip Cramer"/>
        <s v="Roland Mendel"/>
      </sharedItems>
    </cacheField>
    <cacheField name="[Measures].[Total Revenue]" caption="Total Revenue" numFmtId="0" hierarchy="110" level="32767"/>
  </cacheFields>
  <cacheHierarchies count="15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 Insight Table].[CustomerID]" caption="CustomerID" attribute="1" defaultMemberUniqueName="[Customer Insight Table].[CustomerID].[All]" allUniqueName="[Customer Insight Table].[CustomerID].[All]" dimensionUniqueName="[Customer Insight Table]" displayFolder="" count="0" memberValueDatatype="130" unbalanced="0"/>
    <cacheHierarchy uniqueName="[Customer Insight Table].[Total Items]" caption="Total Items" attribute="1" defaultMemberUniqueName="[Customer Insight Table].[Total Items].[All]" allUniqueName="[Customer Insight Table].[Total Items].[All]" dimensionUniqueName="[Customer Insight Table]" displayFolder="" count="0" memberValueDatatype="20" unbalanced="0"/>
    <cacheHierarchy uniqueName="[Customer Insight Table].[Total Revenue]" caption="Total Revenue" attribute="1" defaultMemberUniqueName="[Customer Insight Table].[Total Revenue].[All]" allUniqueName="[Customer Insight Table].[Total Revenue].[All]" dimensionUniqueName="[Customer Insight Table]" displayFolder="" count="0" memberValueDatatype="5" unbalanced="0"/>
    <cacheHierarchy uniqueName="[Customer Insight Table].[First Seen]" caption="First Seen" attribute="1" time="1" defaultMemberUniqueName="[Customer Insight Table].[First Seen].[All]" allUniqueName="[Customer Insight Table].[First Seen].[All]" dimensionUniqueName="[Customer Insight Table]" displayFolder="" count="0" memberValueDatatype="7" unbalanced="0"/>
    <cacheHierarchy uniqueName="[Customer Insight Table].[Last Seen]" caption="Last Seen" attribute="1" time="1" defaultMemberUniqueName="[Customer Insight Table].[Last Seen].[All]" allUniqueName="[Customer Insight Table].[Last Seen].[All]" dimensionUniqueName="[Customer Insight Table]" displayFolder="" count="0" memberValueDatatype="7" unbalanced="0"/>
    <cacheHierarchy uniqueName="[Dim - Categories].[CategoryID]" caption="CategoryID" attribute="1" defaultMemberUniqueName="[Dim - Categories].[CategoryID].[All]" allUniqueName="[Dim - Categories].[CategoryID].[All]" dimensionUniqueName="[Dim - Categories]" displayFolder="" count="0" memberValueDatatype="20" unbalanced="0"/>
    <cacheHierarchy uniqueName="[Dim - Categories].[CategoryName]" caption="CategoryName" attribute="1" defaultMemberUniqueName="[Dim - Categories].[CategoryName].[All]" allUniqueName="[Dim - Categories].[CategoryName].[All]" dimensionUniqueName="[Dim - Categories]" displayFolder="" count="0" memberValueDatatype="130" unbalanced="0"/>
    <cacheHierarchy uniqueName="[Dim - Categories].[Description]" caption="Description" attribute="1" defaultMemberUniqueName="[Dim - Categories].[Description].[All]" allUniqueName="[Dim - Categories].[Description].[All]" dimensionUniqueName="[Dim - Categories]" displayFolder="" count="0" memberValueDatatype="130" unbalanced="0"/>
    <cacheHierarchy uniqueName="[Dim - Customers].[CustomerID]" caption="CustomerID" attribute="1" defaultMemberUniqueName="[Dim - Customers].[CustomerID].[All]" allUniqueName="[Dim - Customers].[CustomerID].[All]" dimensionUniqueName="[Dim - Customers]" displayFolder="" count="0" memberValueDatatype="130" unbalanced="0"/>
    <cacheHierarchy uniqueName="[Dim - Customers].[CompanyName]" caption="CompanyName" attribute="1" defaultMemberUniqueName="[Dim - Customers].[CompanyName].[All]" allUniqueName="[Dim - Customers].[CompanyName].[All]" dimensionUniqueName="[Dim - Customers]" displayFolder="" count="0" memberValueDatatype="130" unbalanced="0"/>
    <cacheHierarchy uniqueName="[Dim - Customers].[ContactName]" caption="ContactName" attribute="1" defaultMemberUniqueName="[Dim - Customers].[ContactName].[All]" allUniqueName="[Dim - Customers].[ContactName].[All]" dimensionUniqueName="[Dim - Customers]" displayFolder="" count="2" memberValueDatatype="130" unbalanced="0">
      <fieldsUsage count="2">
        <fieldUsage x="-1"/>
        <fieldUsage x="0"/>
      </fieldsUsage>
    </cacheHierarchy>
    <cacheHierarchy uniqueName="[Dim - Customers].[ContactTitle]" caption="ContactTitle" attribute="1" defaultMemberUniqueName="[Dim - Customers].[ContactTitle].[All]" allUniqueName="[Dim - Customers].[ContactTitle].[All]" dimensionUniqueName="[Dim - Customers]" displayFolder="" count="0" memberValueDatatype="130" unbalanced="0"/>
    <cacheHierarchy uniqueName="[Dim - Customers].[Address]" caption="Address" attribute="1" defaultMemberUniqueName="[Dim - Customers].[Address].[All]" allUniqueName="[Dim - Customers].[Address].[All]" dimensionUniqueName="[Dim - Customers]" displayFolder="" count="0" memberValueDatatype="130" unbalanced="0"/>
    <cacheHierarchy uniqueName="[Dim - Customers].[City]" caption="City" attribute="1" defaultMemberUniqueName="[Dim - Customers].[City].[All]" allUniqueName="[Dim - Customers].[City].[All]" dimensionUniqueName="[Dim - Customers]" displayFolder="" count="0" memberValueDatatype="130" unbalanced="0"/>
    <cacheHierarchy uniqueName="[Dim - Customers].[Region]" caption="Region" attribute="1" defaultMemberUniqueName="[Dim - Customers].[Region].[All]" allUniqueName="[Dim - Customers].[Region].[All]" dimensionUniqueName="[Dim - Customers]" displayFolder="" count="0" memberValueDatatype="130" unbalanced="0"/>
    <cacheHierarchy uniqueName="[Dim - Customers].[PostalCode]" caption="PostalCode" attribute="1" defaultMemberUniqueName="[Dim - Customers].[PostalCode].[All]" allUniqueName="[Dim - Customers].[PostalCode].[All]" dimensionUniqueName="[Dim - Customers]" displayFolder="" count="0" memberValueDatatype="130" unbalanced="0"/>
    <cacheHierarchy uniqueName="[Dim - Customers].[Country]" caption="Country" attribute="1" defaultMemberUniqueName="[Dim - Customers].[Country].[All]" allUniqueName="[Dim - Customers].[Country].[All]" dimensionUniqueName="[Dim - Customers]" displayFolder="" count="0" memberValueDatatype="130" unbalanced="0"/>
    <cacheHierarchy uniqueName="[Dim - Customers].[Phone]" caption="Phone" attribute="1" defaultMemberUniqueName="[Dim - Customers].[Phone].[All]" allUniqueName="[Dim - Customers].[Phone].[All]" dimensionUniqueName="[Dim - Customers]" displayFolder="" count="0" memberValueDatatype="130" unbalanced="0"/>
    <cacheHierarchy uniqueName="[Dim - Customers].[Fax]" caption="Fax" attribute="1" defaultMemberUniqueName="[Dim - Customers].[Fax].[All]" allUniqueName="[Dim - Customers].[Fax].[All]" dimensionUniqueName="[Dim - Customers]" displayFolder="" count="0" memberValueDatatype="130" unbalanced="0"/>
    <cacheHierarchy uniqueName="[Dim - Employees].[EmployeeID]" caption="EmployeeID" attribute="1" defaultMemberUniqueName="[Dim - Employees].[EmployeeID].[All]" allUniqueName="[Dim - Employees].[EmployeeID].[All]" dimensionUniqueName="[Dim - Employees]" displayFolder="" count="0" memberValueDatatype="20" unbalanced="0"/>
    <cacheHierarchy uniqueName="[Dim - Employees].[LastName]" caption="LastName" attribute="1" defaultMemberUniqueName="[Dim - Employees].[LastName].[All]" allUniqueName="[Dim - Employees].[LastName].[All]" dimensionUniqueName="[Dim - Employees]" displayFolder="" count="0" memberValueDatatype="130" unbalanced="0"/>
    <cacheHierarchy uniqueName="[Dim - Employees].[FirstName]" caption="FirstName" attribute="1" defaultMemberUniqueName="[Dim - Employees].[FirstName].[All]" allUniqueName="[Dim - Employees].[FirstName].[All]" dimensionUniqueName="[Dim - Employees]" displayFolder="" count="0" memberValueDatatype="130" unbalanced="0"/>
    <cacheHierarchy uniqueName="[Dim - Employees].[Title]" caption="Title" attribute="1" defaultMemberUniqueName="[Dim - Employees].[Title].[All]" allUniqueName="[Dim - Employees].[Title].[All]" dimensionUniqueName="[Dim - Employees]" displayFolder="" count="0" memberValueDatatype="130" unbalanced="0"/>
    <cacheHierarchy uniqueName="[Dim - Employees].[TitleOfCourtesy]" caption="TitleOfCourtesy" attribute="1" defaultMemberUniqueName="[Dim - Employees].[TitleOfCourtesy].[All]" allUniqueName="[Dim - Employees].[TitleOfCourtesy].[All]" dimensionUniqueName="[Dim - Employees]" displayFolder="" count="0" memberValueDatatype="130" unbalanced="0"/>
    <cacheHierarchy uniqueName="[Dim - Employees].[BirthDate]" caption="BirthDate" attribute="1" time="1" defaultMemberUniqueName="[Dim - Employees].[BirthDate].[All]" allUniqueName="[Dim - Employees].[BirthDate].[All]" dimensionUniqueName="[Dim - Employees]" displayFolder="" count="0" memberValueDatatype="7" unbalanced="0"/>
    <cacheHierarchy uniqueName="[Dim - Employees].[HireDate]" caption="HireDate" attribute="1" time="1" defaultMemberUniqueName="[Dim - Employees].[HireDate].[All]" allUniqueName="[Dim - Employees].[HireDate].[All]" dimensionUniqueName="[Dim - Employees]" displayFolder="" count="0" memberValueDatatype="7" unbalanced="0"/>
    <cacheHierarchy uniqueName="[Dim - Employees].[Address]" caption="Address" attribute="1" defaultMemberUniqueName="[Dim - Employees].[Address].[All]" allUniqueName="[Dim - Employees].[Address].[All]" dimensionUniqueName="[Dim - Employees]" displayFolder="" count="0" memberValueDatatype="130" unbalanced="0"/>
    <cacheHierarchy uniqueName="[Dim - Employees].[City]" caption="City" attribute="1" defaultMemberUniqueName="[Dim - Employees].[City].[All]" allUniqueName="[Dim - Employees].[City].[All]" dimensionUniqueName="[Dim - Employees]" displayFolder="" count="0" memberValueDatatype="130" unbalanced="0"/>
    <cacheHierarchy uniqueName="[Dim - Employees].[Region]" caption="Region" attribute="1" defaultMemberUniqueName="[Dim - Employees].[Region].[All]" allUniqueName="[Dim - Employees].[Region].[All]" dimensionUniqueName="[Dim - Employees]" displayFolder="" count="0" memberValueDatatype="130" unbalanced="0"/>
    <cacheHierarchy uniqueName="[Dim - Employees].[PostalCode]" caption="PostalCode" attribute="1" defaultMemberUniqueName="[Dim - Employees].[PostalCode].[All]" allUniqueName="[Dim - Employees].[PostalCode].[All]" dimensionUniqueName="[Dim - Employees]" displayFolder="" count="0" memberValueDatatype="130" unbalanced="0"/>
    <cacheHierarchy uniqueName="[Dim - Employees].[Country]" caption="Country" attribute="1" defaultMemberUniqueName="[Dim - Employees].[Country].[All]" allUniqueName="[Dim - Employees].[Country].[All]" dimensionUniqueName="[Dim - Employees]" displayFolder="" count="0" memberValueDatatype="130" unbalanced="0"/>
    <cacheHierarchy uniqueName="[Dim - Employees].[HomePhone]" caption="HomePhone" attribute="1" defaultMemberUniqueName="[Dim - Employees].[HomePhone].[All]" allUniqueName="[Dim - Employees].[HomePhone].[All]" dimensionUniqueName="[Dim - Employees]" displayFolder="" count="0" memberValueDatatype="130" unbalanced="0"/>
    <cacheHierarchy uniqueName="[Dim - Employees].[Extension]" caption="Extension" attribute="1" defaultMemberUniqueName="[Dim - Employees].[Extension].[All]" allUniqueName="[Dim - Employees].[Extension].[All]" dimensionUniqueName="[Dim - Employees]" displayFolder="" count="0" memberValueDatatype="20" unbalanced="0"/>
    <cacheHierarchy uniqueName="[Dim - Employees].[Photo]" caption="Photo" attribute="1" defaultMemberUniqueName="[Dim - Employees].[Photo].[All]" allUniqueName="[Dim - Employees].[Photo].[All]" dimensionUniqueName="[Dim - Employees]" displayFolder="" count="0" memberValueDatatype="130" unbalanced="0"/>
    <cacheHierarchy uniqueName="[Dim - Employees].[Notes]" caption="Notes" attribute="1" defaultMemberUniqueName="[Dim - Employees].[Notes].[All]" allUniqueName="[Dim - Employees].[Notes].[All]" dimensionUniqueName="[Dim - Employees]" displayFolder="" count="0" memberValueDatatype="130" unbalanced="0"/>
    <cacheHierarchy uniqueName="[Dim - Employees].[ReportsTo]" caption="ReportsTo" attribute="1" defaultMemberUniqueName="[Dim - Employees].[ReportsTo].[All]" allUniqueName="[Dim - Employees].[ReportsTo].[All]" dimensionUniqueName="[Dim - Employees]" displayFolder="" count="0" memberValueDatatype="20" unbalanced="0"/>
    <cacheHierarchy uniqueName="[Dim - Orders].[OrderID]" caption="OrderID" attribute="1" defaultMemberUniqueName="[Dim - Orders].[OrderID].[All]" allUniqueName="[Dim - Orders].[OrderID].[All]" dimensionUniqueName="[Dim - Orders]" displayFolder="" count="0" memberValueDatatype="20" unbalanced="0"/>
    <cacheHierarchy uniqueName="[Dim - Orders].[CustomerID]" caption="CustomerID" attribute="1" defaultMemberUniqueName="[Dim - Orders].[CustomerID].[All]" allUniqueName="[Dim - Orders].[CustomerID].[All]" dimensionUniqueName="[Dim - Orders]" displayFolder="" count="0" memberValueDatatype="130" unbalanced="0"/>
    <cacheHierarchy uniqueName="[Dim - Orders].[EmployeeID]" caption="EmployeeID" attribute="1" defaultMemberUniqueName="[Dim - Orders].[EmployeeID].[All]" allUniqueName="[Dim - Orders].[EmployeeID].[All]" dimensionUniqueName="[Dim - Orders]" displayFolder="" count="0" memberValueDatatype="20" unbalanced="0"/>
    <cacheHierarchy uniqueName="[Dim - Orders].[OrderDate]" caption="OrderDate" attribute="1" time="1" defaultMemberUniqueName="[Dim - Orders].[OrderDate].[All]" allUniqueName="[Dim - Orders].[OrderDate].[All]" dimensionUniqueName="[Dim - Orders]" displayFolder="" count="0" memberValueDatatype="7" unbalanced="0"/>
    <cacheHierarchy uniqueName="[Dim - Orders].[RequiredDate]" caption="RequiredDate" attribute="1" time="1" defaultMemberUniqueName="[Dim - Orders].[RequiredDate].[All]" allUniqueName="[Dim - Orders].[RequiredDate].[All]" dimensionUniqueName="[Dim - Orders]" displayFolder="" count="0" memberValueDatatype="7" unbalanced="0"/>
    <cacheHierarchy uniqueName="[Dim - Orders].[ShippedDate]" caption="ShippedDate" attribute="1" time="1" defaultMemberUniqueName="[Dim - Orders].[ShippedDate].[All]" allUniqueName="[Dim - Orders].[ShippedDate].[All]" dimensionUniqueName="[Dim - Orders]" displayFolder="" count="0" memberValueDatatype="7" unbalanced="0"/>
    <cacheHierarchy uniqueName="[Dim - Orders].[ShipVia]" caption="ShipVia" attribute="1" defaultMemberUniqueName="[Dim - Orders].[ShipVia].[All]" allUniqueName="[Dim - Orders].[ShipVia].[All]" dimensionUniqueName="[Dim - Orders]" displayFolder="" count="0" memberValueDatatype="20" unbalanced="0"/>
    <cacheHierarchy uniqueName="[Dim - Orders].[Freight]" caption="Freight" attribute="1" defaultMemberUniqueName="[Dim - Orders].[Freight].[All]" allUniqueName="[Dim - Orders].[Freight].[All]" dimensionUniqueName="[Dim - Orders]" displayFolder="" count="0" memberValueDatatype="5" unbalanced="0"/>
    <cacheHierarchy uniqueName="[Dim - Orders].[ShipName]" caption="ShipName" attribute="1" defaultMemberUniqueName="[Dim - Orders].[ShipName].[All]" allUniqueName="[Dim - Orders].[ShipName].[All]" dimensionUniqueName="[Dim - Orders]" displayFolder="" count="0" memberValueDatatype="130" unbalanced="0"/>
    <cacheHierarchy uniqueName="[Dim - Orders].[ShipAddress]" caption="ShipAddress" attribute="1" defaultMemberUniqueName="[Dim - Orders].[ShipAddress].[All]" allUniqueName="[Dim - Orders].[ShipAddress].[All]" dimensionUniqueName="[Dim - Orders]" displayFolder="" count="0" memberValueDatatype="130" unbalanced="0"/>
    <cacheHierarchy uniqueName="[Dim - Orders].[ShipCity]" caption="ShipCity" attribute="1" defaultMemberUniqueName="[Dim - Orders].[ShipCity].[All]" allUniqueName="[Dim - Orders].[ShipCity].[All]" dimensionUniqueName="[Dim - Orders]" displayFolder="" count="0" memberValueDatatype="130" unbalanced="0"/>
    <cacheHierarchy uniqueName="[Dim - Orders].[ShipRegion]" caption="ShipRegion" attribute="1" defaultMemberUniqueName="[Dim - Orders].[ShipRegion].[All]" allUniqueName="[Dim - Orders].[ShipRegion].[All]" dimensionUniqueName="[Dim - Orders]" displayFolder="" count="0" memberValueDatatype="130" unbalanced="0"/>
    <cacheHierarchy uniqueName="[Dim - Orders].[ShipPostalCode]" caption="ShipPostalCode" attribute="1" defaultMemberUniqueName="[Dim - Orders].[ShipPostalCode].[All]" allUniqueName="[Dim - Orders].[ShipPostalCode].[All]" dimensionUniqueName="[Dim - Orders]" displayFolder="" count="0" memberValueDatatype="130" unbalanced="0"/>
    <cacheHierarchy uniqueName="[Dim - Orders].[ShipCountry]" caption="ShipCountry" attribute="1" defaultMemberUniqueName="[Dim - Orders].[ShipCountry].[All]" allUniqueName="[Dim - Orders].[ShipCountry].[All]" dimensionUniqueName="[Dim - Orders]" displayFolder="" count="0" memberValueDatatype="130" unbalanced="0"/>
    <cacheHierarchy uniqueName="[Dim - Product].[ProductID]" caption="ProductID" attribute="1" defaultMemberUniqueName="[Dim - Product].[ProductID].[All]" allUniqueName="[Dim - Product].[ProductID].[All]" dimensionUniqueName="[Dim - Product]" displayFolder="" count="0" memberValueDatatype="20" unbalanced="0"/>
    <cacheHierarchy uniqueName="[Dim - Product].[SupplierID]" caption="SupplierID" attribute="1" defaultMemberUniqueName="[Dim - Product].[SupplierID].[All]" allUniqueName="[Dim - Product].[SupplierID].[All]" dimensionUniqueName="[Dim - Product]" displayFolder="" count="0" memberValueDatatype="20" unbalanced="0"/>
    <cacheHierarchy uniqueName="[Dim - Product].[CategoryID]" caption="CategoryID" attribute="1" defaultMemberUniqueName="[Dim - Product].[CategoryID].[All]" allUniqueName="[Dim - Product].[CategoryID].[All]" dimensionUniqueName="[Dim - Product]" displayFolder="" count="0" memberValueDatatype="20" unbalanced="0"/>
    <cacheHierarchy uniqueName="[Dim - Product].[Discontinued]" caption="Discontinued" attribute="1" defaultMemberUniqueName="[Dim - Product].[Discontinued].[All]" allUniqueName="[Dim - Product].[Discontinued].[All]" dimensionUniqueName="[Dim - Product]" displayFolder="" count="0" memberValueDatatype="11" unbalanced="0"/>
    <cacheHierarchy uniqueName="[Dim - Product].[ProductName]" caption="ProductName" attribute="1" defaultMemberUniqueName="[Dim - Product].[ProductName].[All]" allUniqueName="[Dim - Product].[ProductName].[All]" dimensionUniqueName="[Dim - Product]" displayFolder="" count="0" memberValueDatatype="130" unbalanced="0"/>
    <cacheHierarchy uniqueName="[Dim - Product].[QuantityPerUnit]" caption="QuantityPerUnit" attribute="1" defaultMemberUniqueName="[Dim - Product].[QuantityPerUnit].[All]" allUniqueName="[Dim - Product].[QuantityPerUnit].[All]" dimensionUniqueName="[Dim - Product]" displayFolder="" count="0" memberValueDatatype="130" unbalanced="0"/>
    <cacheHierarchy uniqueName="[Dim - Product].[UnitPrice]" caption="UnitPrice" attribute="1" defaultMemberUniqueName="[Dim - Product].[UnitPrice].[All]" allUniqueName="[Dim - Product].[UnitPrice].[All]" dimensionUniqueName="[Dim - Product]" displayFolder="" count="0" memberValueDatatype="5" unbalanced="0"/>
    <cacheHierarchy uniqueName="[Dim - Product].[UnitsInStock]" caption="UnitsInStock" attribute="1" defaultMemberUniqueName="[Dim - Product].[UnitsInStock].[All]" allUniqueName="[Dim - Product].[UnitsInStock].[All]" dimensionUniqueName="[Dim - Product]" displayFolder="" count="0" memberValueDatatype="5" unbalanced="0"/>
    <cacheHierarchy uniqueName="[Dim - Product].[UnitsOnOrder]" caption="UnitsOnOrder" attribute="1" defaultMemberUniqueName="[Dim - Product].[UnitsOnOrder].[All]" allUniqueName="[Dim - Product].[UnitsOnOrder].[All]" dimensionUniqueName="[Dim - Product]" displayFolder="" count="0" memberValueDatatype="5" unbalanced="0"/>
    <cacheHierarchy uniqueName="[Dim - Product].[RecorderLevel]" caption="RecorderLevel" attribute="1" defaultMemberUniqueName="[Dim - Product].[RecorderLevel].[All]" allUniqueName="[Dim - Product].[RecorderLevel].[All]" dimensionUniqueName="[Dim - Product]" displayFolder="" count="0" memberValueDatatype="5" unbalanced="0"/>
    <cacheHierarchy uniqueName="[Dim - Shippers].[ShipperID]" caption="ShipperID" attribute="1" defaultMemberUniqueName="[Dim - Shippers].[ShipperID].[All]" allUniqueName="[Dim - Shippers].[ShipperID].[All]" dimensionUniqueName="[Dim - Shippers]" displayFolder="" count="0" memberValueDatatype="20" unbalanced="0"/>
    <cacheHierarchy uniqueName="[Dim - Shippers].[CompanyName]" caption="CompanyName" attribute="1" defaultMemberUniqueName="[Dim - Shippers].[CompanyName].[All]" allUniqueName="[Dim - Shippers].[CompanyName].[All]" dimensionUniqueName="[Dim - Shippers]" displayFolder="" count="0" memberValueDatatype="130" unbalanced="0"/>
    <cacheHierarchy uniqueName="[Dim - Shippers].[Phone]" caption="Phone" attribute="1" defaultMemberUniqueName="[Dim - Shippers].[Phone].[All]" allUniqueName="[Dim - Shippers].[Phone].[All]" dimensionUniqueName="[Dim - Shippers]" displayFolder="" count="0" memberValueDatatype="130" unbalanced="0"/>
    <cacheHierarchy uniqueName="[Dim - Suppliers].[SupplierID]" caption="SupplierID" attribute="1" defaultMemberUniqueName="[Dim - Suppliers].[SupplierID].[All]" allUniqueName="[Dim - Suppliers].[SupplierID].[All]" dimensionUniqueName="[Dim - Suppliers]" displayFolder="" count="0" memberValueDatatype="20" unbalanced="0"/>
    <cacheHierarchy uniqueName="[Dim - Suppliers].[CompanyName]" caption="CompanyName" attribute="1" defaultMemberUniqueName="[Dim - Suppliers].[CompanyName].[All]" allUniqueName="[Dim - Suppliers].[CompanyName].[All]" dimensionUniqueName="[Dim - Suppliers]" displayFolder="" count="0" memberValueDatatype="130" unbalanced="0"/>
    <cacheHierarchy uniqueName="[Dim - Suppliers].[ContactName]" caption="ContactName" attribute="1" defaultMemberUniqueName="[Dim - Suppliers].[ContactName].[All]" allUniqueName="[Dim - Suppliers].[ContactName].[All]" dimensionUniqueName="[Dim - Suppliers]" displayFolder="" count="0" memberValueDatatype="130" unbalanced="0"/>
    <cacheHierarchy uniqueName="[Dim - Suppliers].[ContactTitle]" caption="ContactTitle" attribute="1" defaultMemberUniqueName="[Dim - Suppliers].[ContactTitle].[All]" allUniqueName="[Dim - Suppliers].[ContactTitle].[All]" dimensionUniqueName="[Dim - Suppliers]" displayFolder="" count="0" memberValueDatatype="130" unbalanced="0"/>
    <cacheHierarchy uniqueName="[Dim - Suppliers].[Address]" caption="Address" attribute="1" defaultMemberUniqueName="[Dim - Suppliers].[Address].[All]" allUniqueName="[Dim - Suppliers].[Address].[All]" dimensionUniqueName="[Dim - Suppliers]" displayFolder="" count="0" memberValueDatatype="130" unbalanced="0"/>
    <cacheHierarchy uniqueName="[Dim - Suppliers].[City]" caption="City" attribute="1" defaultMemberUniqueName="[Dim - Suppliers].[City].[All]" allUniqueName="[Dim - Suppliers].[City].[All]" dimensionUniqueName="[Dim - Suppliers]" displayFolder="" count="0" memberValueDatatype="130" unbalanced="0"/>
    <cacheHierarchy uniqueName="[Dim - Suppliers].[Region]" caption="Region" attribute="1" defaultMemberUniqueName="[Dim - Suppliers].[Region].[All]" allUniqueName="[Dim - Suppliers].[Region].[All]" dimensionUniqueName="[Dim - Suppliers]" displayFolder="" count="0" memberValueDatatype="130" unbalanced="0"/>
    <cacheHierarchy uniqueName="[Dim - Suppliers].[PostalCode]" caption="PostalCode" attribute="1" defaultMemberUniqueName="[Dim - Suppliers].[PostalCode].[All]" allUniqueName="[Dim - Suppliers].[PostalCode].[All]" dimensionUniqueName="[Dim - Suppliers]" displayFolder="" count="0" memberValueDatatype="130" unbalanced="0"/>
    <cacheHierarchy uniqueName="[Dim - Suppliers].[Country]" caption="Country" attribute="1" defaultMemberUniqueName="[Dim - Suppliers].[Country].[All]" allUniqueName="[Dim - Suppliers].[Country].[All]" dimensionUniqueName="[Dim - Suppliers]" displayFolder="" count="0" memberValueDatatype="130" unbalanced="0"/>
    <cacheHierarchy uniqueName="[Dim - Suppliers].[Phone]" caption="Phone" attribute="1" defaultMemberUniqueName="[Dim - Suppliers].[Phone].[All]" allUniqueName="[Dim - Suppliers].[Phone].[All]" dimensionUniqueName="[Dim - Suppliers]" displayFolder="" count="0" memberValueDatatype="130" unbalanced="0"/>
    <cacheHierarchy uniqueName="[Dim - Suppliers].[Fax]" caption="Fax" attribute="1" defaultMemberUniqueName="[Dim - Suppliers].[Fax].[All]" allUniqueName="[Dim - Suppliers].[Fax].[All]" dimensionUniqueName="[Dim - Suppliers]" displayFolder="" count="0" memberValueDatatype="130" unbalanced="0"/>
    <cacheHierarchy uniqueName="[Dim - Suppliers].[HomePage]" caption="HomePage" attribute="1" defaultMemberUniqueName="[Dim - Suppliers].[HomePage].[All]" allUniqueName="[Dim - Suppliers].[HomePage].[All]" dimensionUniqueName="[Dim - Suppliers]" displayFolder="" count="0" memberValueDatatype="130" unbalanced="0"/>
    <cacheHierarchy uniqueName="[Dim___Product].[ProductID]" caption="ProductID" attribute="1" defaultMemberUniqueName="[Dim___Product].[ProductID].[All]" allUniqueName="[Dim___Product].[ProductID].[All]" dimensionUniqueName="[Dim___Product]" displayFolder="" count="0" memberValueDatatype="20" unbalanced="0"/>
    <cacheHierarchy uniqueName="[Dim___Product].[SupplierID]" caption="SupplierID" attribute="1" defaultMemberUniqueName="[Dim___Product].[SupplierID].[All]" allUniqueName="[Dim___Product].[SupplierID].[All]" dimensionUniqueName="[Dim___Product]" displayFolder="" count="0" memberValueDatatype="20" unbalanced="0"/>
    <cacheHierarchy uniqueName="[Dim___Product].[CategoryID]" caption="CategoryID" attribute="1" defaultMemberUniqueName="[Dim___Product].[CategoryID].[All]" allUniqueName="[Dim___Product].[CategoryID].[All]" dimensionUniqueName="[Dim___Product]" displayFolder="" count="0" memberValueDatatype="20" unbalanced="0"/>
    <cacheHierarchy uniqueName="[Dim___Product].[Discontinued]" caption="Discontinued" attribute="1" defaultMemberUniqueName="[Dim___Product].[Discontinued].[All]" allUniqueName="[Dim___Product].[Discontinued].[All]" dimensionUniqueName="[Dim___Product]" displayFolder="" count="0" memberValueDatatype="11" unbalanced="0"/>
    <cacheHierarchy uniqueName="[Dim___Product].[ProductName]" caption="ProductName" attribute="1" defaultMemberUniqueName="[Dim___Product].[ProductName].[All]" allUniqueName="[Dim___Product].[ProductName].[All]" dimensionUniqueName="[Dim___Product]" displayFolder="" count="0" memberValueDatatype="130" unbalanced="0"/>
    <cacheHierarchy uniqueName="[Dim___Product].[QuantityPerUnit]" caption="QuantityPerUnit" attribute="1" defaultMemberUniqueName="[Dim___Product].[QuantityPerUnit].[All]" allUniqueName="[Dim___Product].[QuantityPerUnit].[All]" dimensionUniqueName="[Dim___Product]" displayFolder="" count="0" memberValueDatatype="130" unbalanced="0"/>
    <cacheHierarchy uniqueName="[Dim___Product].[UnitPrice]" caption="UnitPrice" attribute="1" defaultMemberUniqueName="[Dim___Product].[UnitPrice].[All]" allUniqueName="[Dim___Product].[UnitPrice].[All]" dimensionUniqueName="[Dim___Product]" displayFolder="" count="0" memberValueDatatype="5" unbalanced="0"/>
    <cacheHierarchy uniqueName="[Dim___Product].[UnitsInStock]" caption="UnitsInStock" attribute="1" defaultMemberUniqueName="[Dim___Product].[UnitsInStock].[All]" allUniqueName="[Dim___Product].[UnitsInStock].[All]" dimensionUniqueName="[Dim___Product]" displayFolder="" count="0" memberValueDatatype="20" unbalanced="0"/>
    <cacheHierarchy uniqueName="[Dim___Product].[UnitsOnOrder]" caption="UnitsOnOrder" attribute="1" defaultMemberUniqueName="[Dim___Product].[UnitsOnOrder].[All]" allUniqueName="[Dim___Product].[UnitsOnOrder].[All]" dimensionUniqueName="[Dim___Product]" displayFolder="" count="0" memberValueDatatype="20" unbalanced="0"/>
    <cacheHierarchy uniqueName="[Dim___Product].[RecorderLevel]" caption="RecorderLevel" attribute="1" defaultMemberUniqueName="[Dim___Product].[RecorderLevel].[All]" allUniqueName="[Dim___Product].[RecorderLevel].[All]" dimensionUniqueName="[Dim___Product]" displayFolder="" count="0" memberValueDatatype="20" unbalanced="0"/>
    <cacheHierarchy uniqueName="[Fact - OrdersDetails].[OrdersDetails ID]" caption="OrdersDetails ID" attribute="1" defaultMemberUniqueName="[Fact - OrdersDetails].[OrdersDetails ID].[All]" allUniqueName="[Fact - OrdersDetails].[OrdersDetails ID].[All]" dimensionUniqueName="[Fact - OrdersDetails]" displayFolder="" count="0" memberValueDatatype="20" unbalanced="0"/>
    <cacheHierarchy uniqueName="[Fact - OrdersDetails].[OrderID]" caption="OrderID" attribute="1" defaultMemberUniqueName="[Fact - OrdersDetails].[OrderID].[All]" allUniqueName="[Fact - OrdersDetails].[OrderID].[All]" dimensionUniqueName="[Fact - OrdersDetails]" displayFolder="" count="0" memberValueDatatype="20" unbalanced="0"/>
    <cacheHierarchy uniqueName="[Fact - OrdersDetails].[ProductID]" caption="ProductID" attribute="1" defaultMemberUniqueName="[Fact - OrdersDetails].[ProductID].[All]" allUniqueName="[Fact - OrdersDetails].[ProductID].[All]" dimensionUniqueName="[Fact - OrdersDetails]" displayFolder="" count="0" memberValueDatatype="20" unbalanced="0"/>
    <cacheHierarchy uniqueName="[Fact - OrdersDetails].[CustomerID]" caption="CustomerID" attribute="1" defaultMemberUniqueName="[Fact - OrdersDetails].[CustomerID].[All]" allUniqueName="[Fact - OrdersDetails].[CustomerID].[All]" dimensionUniqueName="[Fact - OrdersDetails]" displayFolder="" count="0" memberValueDatatype="130" unbalanced="0"/>
    <cacheHierarchy uniqueName="[Fact - OrdersDetails].[OrderDate]" caption="OrderDate" attribute="1" time="1" defaultMemberUniqueName="[Fact - OrdersDetails].[OrderDate].[All]" allUniqueName="[Fact - OrdersDetails].[OrderDate].[All]" dimensionUniqueName="[Fact - OrdersDetails]" displayFolder="" count="0" memberValueDatatype="7" unbalanced="0"/>
    <cacheHierarchy uniqueName="[Fact - OrdersDetails].[RequiredDate]" caption="RequiredDate" attribute="1" time="1" defaultMemberUniqueName="[Fact - OrdersDetails].[RequiredDate].[All]" allUniqueName="[Fact - OrdersDetails].[RequiredDate].[All]" dimensionUniqueName="[Fact - OrdersDetails]" displayFolder="" count="0" memberValueDatatype="7" unbalanced="0"/>
    <cacheHierarchy uniqueName="[Fact - OrdersDetails].[ShippedDate]" caption="ShippedDate" attribute="1" time="1" defaultMemberUniqueName="[Fact - OrdersDetails].[ShippedDate].[All]" allUniqueName="[Fact - OrdersDetails].[ShippedDate].[All]" dimensionUniqueName="[Fact - OrdersDetails]" displayFolder="" count="0" memberValueDatatype="7" unbalanced="0"/>
    <cacheHierarchy uniqueName="[Fact - OrdersDetails].[UnitPrice]" caption="UnitPrice" attribute="1" defaultMemberUniqueName="[Fact - OrdersDetails].[UnitPrice].[All]" allUniqueName="[Fact - OrdersDetails].[UnitPrice].[All]" dimensionUniqueName="[Fact - OrdersDetails]" displayFolder="" count="0" memberValueDatatype="5" unbalanced="0"/>
    <cacheHierarchy uniqueName="[Fact - OrdersDetails].[Quantity]" caption="Quantity" attribute="1" defaultMemberUniqueName="[Fact - OrdersDetails].[Quantity].[All]" allUniqueName="[Fact - OrdersDetails].[Quantity].[All]" dimensionUniqueName="[Fact - OrdersDetails]" displayFolder="" count="0" memberValueDatatype="20" unbalanced="0"/>
    <cacheHierarchy uniqueName="[Fact - OrdersDetails].[Discount]" caption="Discount" attribute="1" defaultMemberUniqueName="[Fact - OrdersDetails].[Discount].[All]" allUniqueName="[Fact - OrdersDetails].[Discount].[All]" dimensionUniqueName="[Fact - OrdersDetails]" displayFolder="" count="0" memberValueDatatype="5" unbalanced="0"/>
    <cacheHierarchy uniqueName="[Fact - OrdersDetails].[Discount Value]" caption="Discount Value" attribute="1" defaultMemberUniqueName="[Fact - OrdersDetails].[Discount Value].[All]" allUniqueName="[Fact - OrdersDetails].[Discount Value].[All]" dimensionUniqueName="[Fact - OrdersDetails]" displayFolder="" count="0" memberValueDatatype="5" unbalanced="0"/>
    <cacheHierarchy uniqueName="[Fact - OrdersDetails].[Revenue]" caption="Revenue" attribute="1" defaultMemberUniqueName="[Fact - OrdersDetails].[Revenue].[All]" allUniqueName="[Fact - OrdersDetails].[Revenue].[All]" dimensionUniqueName="[Fact - OrdersDetails]" displayFolder="" count="0" memberValueDatatype="5" unbalanced="0"/>
    <cacheHierarchy uniqueName="[Fact - OrdersDetails].[Revenue after Discount]" caption="Revenue after Discount" attribute="1" defaultMemberUniqueName="[Fact - OrdersDetails].[Revenue after Discount].[All]" allUniqueName="[Fact - OrdersDetails].[Revenue after Discount].[All]" dimensionUniqueName="[Fact - OrdersDetails]" displayFolder="" count="0" memberValueDatatype="5" unbalanced="0"/>
    <cacheHierarchy uniqueName="[Fact - OrdersDetails].[OrderDate (Year)]" caption="OrderDate (Year)" attribute="1" defaultMemberUniqueName="[Fact - OrdersDetails].[OrderDate (Year)].[All]" allUniqueName="[Fact - OrdersDetails].[OrderDate (Year)].[All]" dimensionUniqueName="[Fact - OrdersDetails]" displayFolder="" count="0" memberValueDatatype="130" unbalanced="0"/>
    <cacheHierarchy uniqueName="[Fact - OrdersDetails].[OrderDate (Quarter)]" caption="OrderDate (Quarter)" attribute="1" defaultMemberUniqueName="[Fact - OrdersDetails].[OrderDate (Quarter)].[All]" allUniqueName="[Fact - OrdersDetails].[OrderDate (Quarter)].[All]" dimensionUniqueName="[Fact - OrdersDetails]" displayFolder="" count="0" memberValueDatatype="130" unbalanced="0"/>
    <cacheHierarchy uniqueName="[Fact - OrdersDetails].[OrderDate (Month)]" caption="OrderDate (Month)" attribute="1" defaultMemberUniqueName="[Fact - OrdersDetails].[OrderDate (Month)].[All]" allUniqueName="[Fact - OrdersDetails].[OrderDate (Month)].[All]" dimensionUniqueName="[Fact - OrdersDetails]" displayFolder="" count="0" memberValueDatatype="130" unbalanced="0"/>
    <cacheHierarchy uniqueName="[Fact - OrdersDetails].[OrderDate (Month Index)]" caption="OrderDate (Month Index)" attribute="1" defaultMemberUniqueName="[Fact - OrdersDetails].[OrderDate (Month Index)].[All]" allUniqueName="[Fact - OrdersDetails].[OrderDate (Month Index)].[All]" dimensionUniqueName="[Fact - OrdersDetails]" displayFolder="" count="0" memberValueDatatype="20" unbalanced="0" hidden="1"/>
    <cacheHierarchy uniqueName="[Measures].[Total Revenue]" caption="Total Revenue" measure="1" displayFolder="" measureGroup="Fact - OrdersDetails" count="0" oneField="1">
      <fieldsUsage count="1">
        <fieldUsage x="1"/>
      </fieldsUsage>
    </cacheHierarchy>
    <cacheHierarchy uniqueName="[Measures].[Number of Orders]" caption="Number of Orders" measure="1" displayFolder="" measureGroup="Fact - OrdersDetails" count="0"/>
    <cacheHierarchy uniqueName="[Measures].[Number of Items]" caption="Number of Items" measure="1" displayFolder="" measureGroup="Fact - OrdersDetails" count="0"/>
    <cacheHierarchy uniqueName="[Measures].[Number of Customers]" caption="Number of Customers" measure="1" displayFolder="" measureGroup="Fact - OrdersDetails" count="0"/>
    <cacheHierarchy uniqueName="[Measures].[(PM) Number of Customers]" caption="(PM) Number of Customers" measure="1" displayFolder="" measureGroup="Fact - OrdersDetails" count="0"/>
    <cacheHierarchy uniqueName="[Measures].[Number of Items - By ShipDate]" caption="Number of Items - By ShipDate" measure="1" displayFolder="" measureGroup="Fact - OrdersDetails" count="0"/>
    <cacheHierarchy uniqueName="[Measures].[Total Quantity]" caption="Total Quantity" measure="1" displayFolder="" measureGroup="Fact - OrdersDetails" count="0"/>
    <cacheHierarchy uniqueName="[Measures].[Number of Products]" caption="Number of Products" measure="1" displayFolder="" measureGroup="Fact - OrdersDetails" count="0"/>
    <cacheHierarchy uniqueName="[Measures].[Total UnitsInStock]" caption="Total UnitsInStock" measure="1" displayFolder="" measureGroup="Fact - OrdersDetails" count="0"/>
    <cacheHierarchy uniqueName="[Measures].[Average Time to Fulfill Order (Days)]" caption="Average Time to Fulfill Order (Days)" measure="1" displayFolder="" measureGroup="Fact - OrdersDetails" count="0"/>
    <cacheHierarchy uniqueName="[Measures].[Percentage of Orders with Discounts]" caption="Percentage of Orders with Discounts" measure="1" displayFolder="" measureGroup="Fact - OrdersDetails" count="0"/>
    <cacheHierarchy uniqueName="[Measures].[Average Order Value]" caption="Average Order Value" measure="1" displayFolder="" measureGroup="Fact - OrdersDetails" count="0"/>
    <cacheHierarchy uniqueName="[Measures].[Total Discount Value]" caption="Total Discount Value" measure="1" displayFolder="" measureGroup="Fact - OrdersDetails" count="0"/>
    <cacheHierarchy uniqueName="[Measures].[Total Revenue after Discount]" caption="Total Revenue after Discount" measure="1" displayFolder="" measureGroup="Fact - OrdersDetails" count="0"/>
    <cacheHierarchy uniqueName="[Measures].[Number of Employees]" caption="Number of Employees" measure="1" displayFolder="" measureGroup="Fact - OrdersDetails" count="0"/>
    <cacheHierarchy uniqueName="[Measures].[New Customers]" caption="New Customers" measure="1" displayFolder="" measureGroup="Fact - OrdersDetails" count="0"/>
    <cacheHierarchy uniqueName="[Measures].[Average Quantity]" caption="Average Quantity" measure="1" displayFolder="" measureGroup="Fact - OrdersDetails" count="0"/>
    <cacheHierarchy uniqueName="[Measures].[__XL_Count Fact - OrdersDetails]" caption="__XL_Count Fact - OrdersDetails" measure="1" displayFolder="" measureGroup="Fact - OrdersDetails" count="0" hidden="1"/>
    <cacheHierarchy uniqueName="[Measures].[__XL_Count Calendar]" caption="__XL_Count Calendar" measure="1" displayFolder="" measureGroup="Calendar" count="0" hidden="1"/>
    <cacheHierarchy uniqueName="[Measures].[__XL_Count Dim - Categories]" caption="__XL_Count Dim - Categories" measure="1" displayFolder="" measureGroup="Dim - Categories" count="0" hidden="1"/>
    <cacheHierarchy uniqueName="[Measures].[__XL_Count Dim - Customers]" caption="__XL_Count Dim - Customers" measure="1" displayFolder="" measureGroup="Dim - Customers" count="0" hidden="1"/>
    <cacheHierarchy uniqueName="[Measures].[__XL_Count Dim - Employees]" caption="__XL_Count Dim - Employees" measure="1" displayFolder="" measureGroup="Dim - Employees" count="0" hidden="1"/>
    <cacheHierarchy uniqueName="[Measures].[__XL_Count Dim - Orders]" caption="__XL_Count Dim - Orders" measure="1" displayFolder="" measureGroup="Dim - Orders" count="0" hidden="1"/>
    <cacheHierarchy uniqueName="[Measures].[__XL_Count Dim - Product]" caption="__XL_Count Dim - Product" measure="1" displayFolder="" measureGroup="Dim - Product" count="0" hidden="1"/>
    <cacheHierarchy uniqueName="[Measures].[__XL_Count Dim - Shippers]" caption="__XL_Count Dim - Shippers" measure="1" displayFolder="" measureGroup="Dim - Shippers" count="0" hidden="1"/>
    <cacheHierarchy uniqueName="[Measures].[__XL_Count Dim - Suppliers]" caption="__XL_Count Dim - Suppliers" measure="1" displayFolder="" measureGroup="Dim - Suppliers" count="0" hidden="1"/>
    <cacheHierarchy uniqueName="[Measures].[__XL_Count Dim___Product]" caption="__XL_Count Dim___Product" measure="1" displayFolder="" measureGroup="Dim___Product" count="0" hidden="1"/>
    <cacheHierarchy uniqueName="[Measures].[__XL_Count Customer Insight Table]" caption="__XL_Count Customer Insight Table" measure="1" displayFolder="" measureGroup="Customer Insight Table" count="0" hidden="1"/>
    <cacheHierarchy uniqueName="[Measures].[__No measures defined]" caption="__No measures defined" measure="1" displayFolder="" count="0" hidden="1"/>
    <cacheHierarchy uniqueName="[Measures].[Sum of Quantity]" caption="Sum of Quantity" measure="1" displayFolder="" measureGroup="Fact - OrdersDetails" count="0" hidden="1">
      <extLst>
        <ext xmlns:x15="http://schemas.microsoft.com/office/spreadsheetml/2010/11/main" uri="{B97F6D7D-B522-45F9-BDA1-12C45D357490}">
          <x15:cacheHierarchy aggregatedColumn="101"/>
        </ext>
      </extLst>
    </cacheHierarchy>
    <cacheHierarchy uniqueName="[Measures].[Sum of ProductID]" caption="Sum of ProductID" measure="1" displayFolder="" measureGroup="Fact - OrdersDetails" count="0" hidden="1">
      <extLst>
        <ext xmlns:x15="http://schemas.microsoft.com/office/spreadsheetml/2010/11/main" uri="{B97F6D7D-B522-45F9-BDA1-12C45D357490}">
          <x15:cacheHierarchy aggregatedColumn="95"/>
        </ext>
      </extLst>
    </cacheHierarchy>
    <cacheHierarchy uniqueName="[Measures].[Sum of Revenue]" caption="Sum of Revenue" measure="1" displayFolder="" measureGroup="Fact - OrdersDetails" count="0" hidden="1">
      <extLst>
        <ext xmlns:x15="http://schemas.microsoft.com/office/spreadsheetml/2010/11/main" uri="{B97F6D7D-B522-45F9-BDA1-12C45D357490}">
          <x15:cacheHierarchy aggregatedColumn="104"/>
        </ext>
      </extLst>
    </cacheHierarchy>
    <cacheHierarchy uniqueName="[Measures].[Sum of UnitsInStock]" caption="Sum of UnitsInStock" measure="1" displayFolder="" measureGroup="Dim___Product" count="0" hidden="1">
      <extLst>
        <ext xmlns:x15="http://schemas.microsoft.com/office/spreadsheetml/2010/11/main" uri="{B97F6D7D-B522-45F9-BDA1-12C45D357490}">
          <x15:cacheHierarchy aggregatedColumn="90"/>
        </ext>
      </extLst>
    </cacheHierarchy>
    <cacheHierarchy uniqueName="[Measures].[Sum of SupplierID]" caption="Sum of SupplierID" measure="1" displayFolder="" measureGroup="Dim - Product" count="0" hidden="1">
      <extLst>
        <ext xmlns:x15="http://schemas.microsoft.com/office/spreadsheetml/2010/11/main" uri="{B97F6D7D-B522-45F9-BDA1-12C45D357490}">
          <x15:cacheHierarchy aggregatedColumn="59"/>
        </ext>
      </extLst>
    </cacheHierarchy>
    <cacheHierarchy uniqueName="[Measures].[Count of ContactName]" caption="Count of ContactName" measure="1" displayFolder="" measureGroup="Dim - Suppliers" count="0" hidden="1">
      <extLst>
        <ext xmlns:x15="http://schemas.microsoft.com/office/spreadsheetml/2010/11/main" uri="{B97F6D7D-B522-45F9-BDA1-12C45D357490}">
          <x15:cacheHierarchy aggregatedColumn="73"/>
        </ext>
      </extLst>
    </cacheHierarchy>
    <cacheHierarchy uniqueName="[Measures].[Sum of UnitsInStock 2]" caption="Sum of UnitsInStock 2" measure="1" displayFolder="" measureGroup="Dim - Product" count="0" hidden="1">
      <extLst>
        <ext xmlns:x15="http://schemas.microsoft.com/office/spreadsheetml/2010/11/main" uri="{B97F6D7D-B522-45F9-BDA1-12C45D357490}">
          <x15:cacheHierarchy aggregatedColumn="65"/>
        </ext>
      </extLst>
    </cacheHierarchy>
    <cacheHierarchy uniqueName="[Measures].[Sum of Revenue after Discount]" caption="Sum of Revenue after Discount" measure="1" displayFolder="" measureGroup="Fact - OrdersDetails" count="0" hidden="1">
      <extLst>
        <ext xmlns:x15="http://schemas.microsoft.com/office/spreadsheetml/2010/11/main" uri="{B97F6D7D-B522-45F9-BDA1-12C45D357490}">
          <x15:cacheHierarchy aggregatedColumn="105"/>
        </ext>
      </extLst>
    </cacheHierarchy>
    <cacheHierarchy uniqueName="[Measures].[Sum of Discount Value]" caption="Sum of Discount Value" measure="1" displayFolder="" measureGroup="Fact - OrdersDetails" count="0" hidden="1">
      <extLst>
        <ext xmlns:x15="http://schemas.microsoft.com/office/spreadsheetml/2010/11/main" uri="{B97F6D7D-B522-45F9-BDA1-12C45D357490}">
          <x15:cacheHierarchy aggregatedColumn="103"/>
        </ext>
      </extLst>
    </cacheHierarchy>
    <cacheHierarchy uniqueName="[Measures].[Sum of EmployeeID]" caption="Sum of EmployeeID" measure="1" displayFolder="" measureGroup="Dim - Orders" count="0" hidden="1">
      <extLst>
        <ext xmlns:x15="http://schemas.microsoft.com/office/spreadsheetml/2010/11/main" uri="{B97F6D7D-B522-45F9-BDA1-12C45D357490}">
          <x15:cacheHierarchy aggregatedColumn="46"/>
        </ext>
      </extLst>
    </cacheHierarchy>
    <cacheHierarchy uniqueName="[Measures].[Sum of ShipperID]" caption="Sum of ShipperID" measure="1" displayFolder="" measureGroup="Dim - Shippers" count="0" hidden="1">
      <extLst>
        <ext xmlns:x15="http://schemas.microsoft.com/office/spreadsheetml/2010/11/main" uri="{B97F6D7D-B522-45F9-BDA1-12C45D357490}">
          <x15:cacheHierarchy aggregatedColumn="68"/>
        </ext>
      </extLst>
    </cacheHierarchy>
    <cacheHierarchy uniqueName="[Measures].[Sum of SupplierID 2]" caption="Sum of SupplierID 2" measure="1" displayFolder="" measureGroup="Dim - Suppliers" count="0" hidden="1">
      <extLst>
        <ext xmlns:x15="http://schemas.microsoft.com/office/spreadsheetml/2010/11/main" uri="{B97F6D7D-B522-45F9-BDA1-12C45D357490}">
          <x15:cacheHierarchy aggregatedColumn="71"/>
        </ext>
      </extLst>
    </cacheHierarchy>
    <cacheHierarchy uniqueName="[Measures].[Sum of CategoryID]" caption="Sum of CategoryID" measure="1" displayFolder="" measureGroup="Dim - Categories" count="0" hidden="1">
      <extLst>
        <ext xmlns:x15="http://schemas.microsoft.com/office/spreadsheetml/2010/11/main" uri="{B97F6D7D-B522-45F9-BDA1-12C45D357490}">
          <x15:cacheHierarchy aggregatedColumn="13"/>
        </ext>
      </extLst>
    </cacheHierarchy>
  </cacheHierarchies>
  <kpis count="0"/>
  <dimensions count="12">
    <dimension name="Calendar" uniqueName="[Calendar]" caption="Calendar"/>
    <dimension name="Customer Insight Table" uniqueName="[Customer Insight Table]" caption="Customer Insight Table"/>
    <dimension name="Dim - Categories" uniqueName="[Dim - Categories]" caption="Dim - Categories"/>
    <dimension name="Dim - Customers" uniqueName="[Dim - Customers]" caption="Dim - Customers"/>
    <dimension name="Dim - Employees" uniqueName="[Dim - Employees]" caption="Dim - Employees"/>
    <dimension name="Dim - Orders" uniqueName="[Dim - Orders]" caption="Dim - Orders"/>
    <dimension name="Dim - Product" uniqueName="[Dim - Product]" caption="Dim - Product"/>
    <dimension name="Dim - Shippers" uniqueName="[Dim - Shippers]" caption="Dim - Shippers"/>
    <dimension name="Dim - Suppliers" uniqueName="[Dim - Suppliers]" caption="Dim - Suppliers"/>
    <dimension name="Dim___Product" uniqueName="[Dim___Product]" caption="Dim___Product"/>
    <dimension name="Fact - OrdersDetails" uniqueName="[Fact - OrdersDetails]" caption="Fact - OrdersDetails"/>
    <dimension measure="1" name="Measures" uniqueName="[Measures]" caption="Measures"/>
  </dimensions>
  <measureGroups count="11">
    <measureGroup name="Calendar" caption="Calendar"/>
    <measureGroup name="Customer Insight Table" caption="Customer Insight Table"/>
    <measureGroup name="Dim - Categories" caption="Dim - Categories"/>
    <measureGroup name="Dim - Customers" caption="Dim - Customers"/>
    <measureGroup name="Dim - Employees" caption="Dim - Employees"/>
    <measureGroup name="Dim - Orders" caption="Dim - Orders"/>
    <measureGroup name="Dim - Product" caption="Dim - Product"/>
    <measureGroup name="Dim - Shippers" caption="Dim - Shippers"/>
    <measureGroup name="Dim - Suppliers" caption="Dim - Suppliers"/>
    <measureGroup name="Dim___Product" caption="Dim___Product"/>
    <measureGroup name="Fact - OrdersDetails" caption="Fact - OrdersDetails"/>
  </measureGroups>
  <maps count="25">
    <map measureGroup="0" dimension="0"/>
    <map measureGroup="1" dimension="0"/>
    <map measureGroup="1" dimension="1"/>
    <map measureGroup="2" dimension="2"/>
    <map measureGroup="3" dimension="3"/>
    <map measureGroup="4" dimension="4"/>
    <map measureGroup="5" dimension="3"/>
    <map measureGroup="5" dimension="4"/>
    <map measureGroup="5" dimension="5"/>
    <map measureGroup="6" dimension="2"/>
    <map measureGroup="6" dimension="6"/>
    <map measureGroup="6" dimension="8"/>
    <map measureGroup="6" dimension="9"/>
    <map measureGroup="7" dimension="7"/>
    <map measureGroup="8" dimension="8"/>
    <map measureGroup="9" dimension="9"/>
    <map measureGroup="10" dimension="0"/>
    <map measureGroup="10" dimension="2"/>
    <map measureGroup="10" dimension="3"/>
    <map measureGroup="10" dimension="4"/>
    <map measureGroup="10" dimension="5"/>
    <map measureGroup="10" dimension="6"/>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raam said" refreshedDate="45203.907738194444" createdVersion="5" refreshedVersion="8" minRefreshableVersion="3" recordCount="0" supportSubquery="1" supportAdvancedDrill="1" xr:uid="{5BCB4474-C4A0-4B59-900D-2188BC6AC8A6}">
  <cacheSource type="external" connectionId="20"/>
  <cacheFields count="2">
    <cacheField name="[Dim - Product].[ProductName].[ProductName]" caption="ProductName" numFmtId="0" hierarchy="62" level="1">
      <sharedItems count="10">
        <s v="Boston Crab Meat"/>
        <s v="Camembert Pierrot"/>
        <s v="Chang"/>
        <s v="Gnocchi di nonna Alice"/>
        <s v="Gorgonzola Telino"/>
        <s v="Guaraná Fantástica"/>
        <s v="Pavlova"/>
        <s v="Raclette Courdavault"/>
        <s v="Rhönbräu Klosterbier"/>
        <s v="Tarte au sucre"/>
      </sharedItems>
    </cacheField>
    <cacheField name="[Measures].[Total Quantity]" caption="Total Quantity" numFmtId="0" hierarchy="116" level="32767"/>
  </cacheFields>
  <cacheHierarchies count="15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 Insight Table].[CustomerID]" caption="CustomerID" attribute="1" defaultMemberUniqueName="[Customer Insight Table].[CustomerID].[All]" allUniqueName="[Customer Insight Table].[CustomerID].[All]" dimensionUniqueName="[Customer Insight Table]" displayFolder="" count="0" memberValueDatatype="130" unbalanced="0"/>
    <cacheHierarchy uniqueName="[Customer Insight Table].[Total Items]" caption="Total Items" attribute="1" defaultMemberUniqueName="[Customer Insight Table].[Total Items].[All]" allUniqueName="[Customer Insight Table].[Total Items].[All]" dimensionUniqueName="[Customer Insight Table]" displayFolder="" count="0" memberValueDatatype="20" unbalanced="0"/>
    <cacheHierarchy uniqueName="[Customer Insight Table].[Total Revenue]" caption="Total Revenue" attribute="1" defaultMemberUniqueName="[Customer Insight Table].[Total Revenue].[All]" allUniqueName="[Customer Insight Table].[Total Revenue].[All]" dimensionUniqueName="[Customer Insight Table]" displayFolder="" count="0" memberValueDatatype="5" unbalanced="0"/>
    <cacheHierarchy uniqueName="[Customer Insight Table].[First Seen]" caption="First Seen" attribute="1" time="1" defaultMemberUniqueName="[Customer Insight Table].[First Seen].[All]" allUniqueName="[Customer Insight Table].[First Seen].[All]" dimensionUniqueName="[Customer Insight Table]" displayFolder="" count="0" memberValueDatatype="7" unbalanced="0"/>
    <cacheHierarchy uniqueName="[Customer Insight Table].[Last Seen]" caption="Last Seen" attribute="1" time="1" defaultMemberUniqueName="[Customer Insight Table].[Last Seen].[All]" allUniqueName="[Customer Insight Table].[Last Seen].[All]" dimensionUniqueName="[Customer Insight Table]" displayFolder="" count="0" memberValueDatatype="7" unbalanced="0"/>
    <cacheHierarchy uniqueName="[Dim - Categories].[CategoryID]" caption="CategoryID" attribute="1" defaultMemberUniqueName="[Dim - Categories].[CategoryID].[All]" allUniqueName="[Dim - Categories].[CategoryID].[All]" dimensionUniqueName="[Dim - Categories]" displayFolder="" count="0" memberValueDatatype="20" unbalanced="0"/>
    <cacheHierarchy uniqueName="[Dim - Categories].[CategoryName]" caption="CategoryName" attribute="1" defaultMemberUniqueName="[Dim - Categories].[CategoryName].[All]" allUniqueName="[Dim - Categories].[CategoryName].[All]" dimensionUniqueName="[Dim - Categories]" displayFolder="" count="0" memberValueDatatype="130" unbalanced="0"/>
    <cacheHierarchy uniqueName="[Dim - Categories].[Description]" caption="Description" attribute="1" defaultMemberUniqueName="[Dim - Categories].[Description].[All]" allUniqueName="[Dim - Categories].[Description].[All]" dimensionUniqueName="[Dim - Categories]" displayFolder="" count="0" memberValueDatatype="130" unbalanced="0"/>
    <cacheHierarchy uniqueName="[Dim - Customers].[CustomerID]" caption="CustomerID" attribute="1" defaultMemberUniqueName="[Dim - Customers].[CustomerID].[All]" allUniqueName="[Dim - Customers].[CustomerID].[All]" dimensionUniqueName="[Dim - Customers]" displayFolder="" count="0" memberValueDatatype="130" unbalanced="0"/>
    <cacheHierarchy uniqueName="[Dim - Customers].[CompanyName]" caption="CompanyName" attribute="1" defaultMemberUniqueName="[Dim - Customers].[CompanyName].[All]" allUniqueName="[Dim - Customers].[CompanyName].[All]" dimensionUniqueName="[Dim - Customers]" displayFolder="" count="0" memberValueDatatype="130" unbalanced="0"/>
    <cacheHierarchy uniqueName="[Dim - Customers].[ContactName]" caption="ContactName" attribute="1" defaultMemberUniqueName="[Dim - Customers].[ContactName].[All]" allUniqueName="[Dim - Customers].[ContactName].[All]" dimensionUniqueName="[Dim - Customers]" displayFolder="" count="0" memberValueDatatype="130" unbalanced="0"/>
    <cacheHierarchy uniqueName="[Dim - Customers].[ContactTitle]" caption="ContactTitle" attribute="1" defaultMemberUniqueName="[Dim - Customers].[ContactTitle].[All]" allUniqueName="[Dim - Customers].[ContactTitle].[All]" dimensionUniqueName="[Dim - Customers]" displayFolder="" count="0" memberValueDatatype="130" unbalanced="0"/>
    <cacheHierarchy uniqueName="[Dim - Customers].[Address]" caption="Address" attribute="1" defaultMemberUniqueName="[Dim - Customers].[Address].[All]" allUniqueName="[Dim - Customers].[Address].[All]" dimensionUniqueName="[Dim - Customers]" displayFolder="" count="0" memberValueDatatype="130" unbalanced="0"/>
    <cacheHierarchy uniqueName="[Dim - Customers].[City]" caption="City" attribute="1" defaultMemberUniqueName="[Dim - Customers].[City].[All]" allUniqueName="[Dim - Customers].[City].[All]" dimensionUniqueName="[Dim - Customers]" displayFolder="" count="0" memberValueDatatype="130" unbalanced="0"/>
    <cacheHierarchy uniqueName="[Dim - Customers].[Region]" caption="Region" attribute="1" defaultMemberUniqueName="[Dim - Customers].[Region].[All]" allUniqueName="[Dim - Customers].[Region].[All]" dimensionUniqueName="[Dim - Customers]" displayFolder="" count="0" memberValueDatatype="130" unbalanced="0"/>
    <cacheHierarchy uniqueName="[Dim - Customers].[PostalCode]" caption="PostalCode" attribute="1" defaultMemberUniqueName="[Dim - Customers].[PostalCode].[All]" allUniqueName="[Dim - Customers].[PostalCode].[All]" dimensionUniqueName="[Dim - Customers]" displayFolder="" count="0" memberValueDatatype="130" unbalanced="0"/>
    <cacheHierarchy uniqueName="[Dim - Customers].[Country]" caption="Country" attribute="1" defaultMemberUniqueName="[Dim - Customers].[Country].[All]" allUniqueName="[Dim - Customers].[Country].[All]" dimensionUniqueName="[Dim - Customers]" displayFolder="" count="0" memberValueDatatype="130" unbalanced="0"/>
    <cacheHierarchy uniqueName="[Dim - Customers].[Phone]" caption="Phone" attribute="1" defaultMemberUniqueName="[Dim - Customers].[Phone].[All]" allUniqueName="[Dim - Customers].[Phone].[All]" dimensionUniqueName="[Dim - Customers]" displayFolder="" count="0" memberValueDatatype="130" unbalanced="0"/>
    <cacheHierarchy uniqueName="[Dim - Customers].[Fax]" caption="Fax" attribute="1" defaultMemberUniqueName="[Dim - Customers].[Fax].[All]" allUniqueName="[Dim - Customers].[Fax].[All]" dimensionUniqueName="[Dim - Customers]" displayFolder="" count="0" memberValueDatatype="130" unbalanced="0"/>
    <cacheHierarchy uniqueName="[Dim - Employees].[EmployeeID]" caption="EmployeeID" attribute="1" defaultMemberUniqueName="[Dim - Employees].[EmployeeID].[All]" allUniqueName="[Dim - Employees].[EmployeeID].[All]" dimensionUniqueName="[Dim - Employees]" displayFolder="" count="0" memberValueDatatype="20" unbalanced="0"/>
    <cacheHierarchy uniqueName="[Dim - Employees].[LastName]" caption="LastName" attribute="1" defaultMemberUniqueName="[Dim - Employees].[LastName].[All]" allUniqueName="[Dim - Employees].[LastName].[All]" dimensionUniqueName="[Dim - Employees]" displayFolder="" count="0" memberValueDatatype="130" unbalanced="0"/>
    <cacheHierarchy uniqueName="[Dim - Employees].[FirstName]" caption="FirstName" attribute="1" defaultMemberUniqueName="[Dim - Employees].[FirstName].[All]" allUniqueName="[Dim - Employees].[FirstName].[All]" dimensionUniqueName="[Dim - Employees]" displayFolder="" count="0" memberValueDatatype="130" unbalanced="0"/>
    <cacheHierarchy uniqueName="[Dim - Employees].[Title]" caption="Title" attribute="1" defaultMemberUniqueName="[Dim - Employees].[Title].[All]" allUniqueName="[Dim - Employees].[Title].[All]" dimensionUniqueName="[Dim - Employees]" displayFolder="" count="0" memberValueDatatype="130" unbalanced="0"/>
    <cacheHierarchy uniqueName="[Dim - Employees].[TitleOfCourtesy]" caption="TitleOfCourtesy" attribute="1" defaultMemberUniqueName="[Dim - Employees].[TitleOfCourtesy].[All]" allUniqueName="[Dim - Employees].[TitleOfCourtesy].[All]" dimensionUniqueName="[Dim - Employees]" displayFolder="" count="0" memberValueDatatype="130" unbalanced="0"/>
    <cacheHierarchy uniqueName="[Dim - Employees].[BirthDate]" caption="BirthDate" attribute="1" time="1" defaultMemberUniqueName="[Dim - Employees].[BirthDate].[All]" allUniqueName="[Dim - Employees].[BirthDate].[All]" dimensionUniqueName="[Dim - Employees]" displayFolder="" count="0" memberValueDatatype="7" unbalanced="0"/>
    <cacheHierarchy uniqueName="[Dim - Employees].[HireDate]" caption="HireDate" attribute="1" time="1" defaultMemberUniqueName="[Dim - Employees].[HireDate].[All]" allUniqueName="[Dim - Employees].[HireDate].[All]" dimensionUniqueName="[Dim - Employees]" displayFolder="" count="0" memberValueDatatype="7" unbalanced="0"/>
    <cacheHierarchy uniqueName="[Dim - Employees].[Address]" caption="Address" attribute="1" defaultMemberUniqueName="[Dim - Employees].[Address].[All]" allUniqueName="[Dim - Employees].[Address].[All]" dimensionUniqueName="[Dim - Employees]" displayFolder="" count="0" memberValueDatatype="130" unbalanced="0"/>
    <cacheHierarchy uniqueName="[Dim - Employees].[City]" caption="City" attribute="1" defaultMemberUniqueName="[Dim - Employees].[City].[All]" allUniqueName="[Dim - Employees].[City].[All]" dimensionUniqueName="[Dim - Employees]" displayFolder="" count="0" memberValueDatatype="130" unbalanced="0"/>
    <cacheHierarchy uniqueName="[Dim - Employees].[Region]" caption="Region" attribute="1" defaultMemberUniqueName="[Dim - Employees].[Region].[All]" allUniqueName="[Dim - Employees].[Region].[All]" dimensionUniqueName="[Dim - Employees]" displayFolder="" count="0" memberValueDatatype="130" unbalanced="0"/>
    <cacheHierarchy uniqueName="[Dim - Employees].[PostalCode]" caption="PostalCode" attribute="1" defaultMemberUniqueName="[Dim - Employees].[PostalCode].[All]" allUniqueName="[Dim - Employees].[PostalCode].[All]" dimensionUniqueName="[Dim - Employees]" displayFolder="" count="0" memberValueDatatype="130" unbalanced="0"/>
    <cacheHierarchy uniqueName="[Dim - Employees].[Country]" caption="Country" attribute="1" defaultMemberUniqueName="[Dim - Employees].[Country].[All]" allUniqueName="[Dim - Employees].[Country].[All]" dimensionUniqueName="[Dim - Employees]" displayFolder="" count="0" memberValueDatatype="130" unbalanced="0"/>
    <cacheHierarchy uniqueName="[Dim - Employees].[HomePhone]" caption="HomePhone" attribute="1" defaultMemberUniqueName="[Dim - Employees].[HomePhone].[All]" allUniqueName="[Dim - Employees].[HomePhone].[All]" dimensionUniqueName="[Dim - Employees]" displayFolder="" count="0" memberValueDatatype="130" unbalanced="0"/>
    <cacheHierarchy uniqueName="[Dim - Employees].[Extension]" caption="Extension" attribute="1" defaultMemberUniqueName="[Dim - Employees].[Extension].[All]" allUniqueName="[Dim - Employees].[Extension].[All]" dimensionUniqueName="[Dim - Employees]" displayFolder="" count="0" memberValueDatatype="20" unbalanced="0"/>
    <cacheHierarchy uniqueName="[Dim - Employees].[Photo]" caption="Photo" attribute="1" defaultMemberUniqueName="[Dim - Employees].[Photo].[All]" allUniqueName="[Dim - Employees].[Photo].[All]" dimensionUniqueName="[Dim - Employees]" displayFolder="" count="0" memberValueDatatype="130" unbalanced="0"/>
    <cacheHierarchy uniqueName="[Dim - Employees].[Notes]" caption="Notes" attribute="1" defaultMemberUniqueName="[Dim - Employees].[Notes].[All]" allUniqueName="[Dim - Employees].[Notes].[All]" dimensionUniqueName="[Dim - Employees]" displayFolder="" count="0" memberValueDatatype="130" unbalanced="0"/>
    <cacheHierarchy uniqueName="[Dim - Employees].[ReportsTo]" caption="ReportsTo" attribute="1" defaultMemberUniqueName="[Dim - Employees].[ReportsTo].[All]" allUniqueName="[Dim - Employees].[ReportsTo].[All]" dimensionUniqueName="[Dim - Employees]" displayFolder="" count="0" memberValueDatatype="20" unbalanced="0"/>
    <cacheHierarchy uniqueName="[Dim - Orders].[OrderID]" caption="OrderID" attribute="1" defaultMemberUniqueName="[Dim - Orders].[OrderID].[All]" allUniqueName="[Dim - Orders].[OrderID].[All]" dimensionUniqueName="[Dim - Orders]" displayFolder="" count="0" memberValueDatatype="20" unbalanced="0"/>
    <cacheHierarchy uniqueName="[Dim - Orders].[CustomerID]" caption="CustomerID" attribute="1" defaultMemberUniqueName="[Dim - Orders].[CustomerID].[All]" allUniqueName="[Dim - Orders].[CustomerID].[All]" dimensionUniqueName="[Dim - Orders]" displayFolder="" count="0" memberValueDatatype="130" unbalanced="0"/>
    <cacheHierarchy uniqueName="[Dim - Orders].[EmployeeID]" caption="EmployeeID" attribute="1" defaultMemberUniqueName="[Dim - Orders].[EmployeeID].[All]" allUniqueName="[Dim - Orders].[EmployeeID].[All]" dimensionUniqueName="[Dim - Orders]" displayFolder="" count="0" memberValueDatatype="20" unbalanced="0"/>
    <cacheHierarchy uniqueName="[Dim - Orders].[OrderDate]" caption="OrderDate" attribute="1" time="1" defaultMemberUniqueName="[Dim - Orders].[OrderDate].[All]" allUniqueName="[Dim - Orders].[OrderDate].[All]" dimensionUniqueName="[Dim - Orders]" displayFolder="" count="0" memberValueDatatype="7" unbalanced="0"/>
    <cacheHierarchy uniqueName="[Dim - Orders].[RequiredDate]" caption="RequiredDate" attribute="1" time="1" defaultMemberUniqueName="[Dim - Orders].[RequiredDate].[All]" allUniqueName="[Dim - Orders].[RequiredDate].[All]" dimensionUniqueName="[Dim - Orders]" displayFolder="" count="0" memberValueDatatype="7" unbalanced="0"/>
    <cacheHierarchy uniqueName="[Dim - Orders].[ShippedDate]" caption="ShippedDate" attribute="1" time="1" defaultMemberUniqueName="[Dim - Orders].[ShippedDate].[All]" allUniqueName="[Dim - Orders].[ShippedDate].[All]" dimensionUniqueName="[Dim - Orders]" displayFolder="" count="0" memberValueDatatype="7" unbalanced="0"/>
    <cacheHierarchy uniqueName="[Dim - Orders].[ShipVia]" caption="ShipVia" attribute="1" defaultMemberUniqueName="[Dim - Orders].[ShipVia].[All]" allUniqueName="[Dim - Orders].[ShipVia].[All]" dimensionUniqueName="[Dim - Orders]" displayFolder="" count="0" memberValueDatatype="20" unbalanced="0"/>
    <cacheHierarchy uniqueName="[Dim - Orders].[Freight]" caption="Freight" attribute="1" defaultMemberUniqueName="[Dim - Orders].[Freight].[All]" allUniqueName="[Dim - Orders].[Freight].[All]" dimensionUniqueName="[Dim - Orders]" displayFolder="" count="0" memberValueDatatype="5" unbalanced="0"/>
    <cacheHierarchy uniqueName="[Dim - Orders].[ShipName]" caption="ShipName" attribute="1" defaultMemberUniqueName="[Dim - Orders].[ShipName].[All]" allUniqueName="[Dim - Orders].[ShipName].[All]" dimensionUniqueName="[Dim - Orders]" displayFolder="" count="0" memberValueDatatype="130" unbalanced="0"/>
    <cacheHierarchy uniqueName="[Dim - Orders].[ShipAddress]" caption="ShipAddress" attribute="1" defaultMemberUniqueName="[Dim - Orders].[ShipAddress].[All]" allUniqueName="[Dim - Orders].[ShipAddress].[All]" dimensionUniqueName="[Dim - Orders]" displayFolder="" count="0" memberValueDatatype="130" unbalanced="0"/>
    <cacheHierarchy uniqueName="[Dim - Orders].[ShipCity]" caption="ShipCity" attribute="1" defaultMemberUniqueName="[Dim - Orders].[ShipCity].[All]" allUniqueName="[Dim - Orders].[ShipCity].[All]" dimensionUniqueName="[Dim - Orders]" displayFolder="" count="0" memberValueDatatype="130" unbalanced="0"/>
    <cacheHierarchy uniqueName="[Dim - Orders].[ShipRegion]" caption="ShipRegion" attribute="1" defaultMemberUniqueName="[Dim - Orders].[ShipRegion].[All]" allUniqueName="[Dim - Orders].[ShipRegion].[All]" dimensionUniqueName="[Dim - Orders]" displayFolder="" count="0" memberValueDatatype="130" unbalanced="0"/>
    <cacheHierarchy uniqueName="[Dim - Orders].[ShipPostalCode]" caption="ShipPostalCode" attribute="1" defaultMemberUniqueName="[Dim - Orders].[ShipPostalCode].[All]" allUniqueName="[Dim - Orders].[ShipPostalCode].[All]" dimensionUniqueName="[Dim - Orders]" displayFolder="" count="0" memberValueDatatype="130" unbalanced="0"/>
    <cacheHierarchy uniqueName="[Dim - Orders].[ShipCountry]" caption="ShipCountry" attribute="1" defaultMemberUniqueName="[Dim - Orders].[ShipCountry].[All]" allUniqueName="[Dim - Orders].[ShipCountry].[All]" dimensionUniqueName="[Dim - Orders]" displayFolder="" count="0" memberValueDatatype="130" unbalanced="0"/>
    <cacheHierarchy uniqueName="[Dim - Product].[ProductID]" caption="ProductID" attribute="1" defaultMemberUniqueName="[Dim - Product].[ProductID].[All]" allUniqueName="[Dim - Product].[ProductID].[All]" dimensionUniqueName="[Dim - Product]" displayFolder="" count="0" memberValueDatatype="20" unbalanced="0"/>
    <cacheHierarchy uniqueName="[Dim - Product].[SupplierID]" caption="SupplierID" attribute="1" defaultMemberUniqueName="[Dim - Product].[SupplierID].[All]" allUniqueName="[Dim - Product].[SupplierID].[All]" dimensionUniqueName="[Dim - Product]" displayFolder="" count="0" memberValueDatatype="20" unbalanced="0"/>
    <cacheHierarchy uniqueName="[Dim - Product].[CategoryID]" caption="CategoryID" attribute="1" defaultMemberUniqueName="[Dim - Product].[CategoryID].[All]" allUniqueName="[Dim - Product].[CategoryID].[All]" dimensionUniqueName="[Dim - Product]" displayFolder="" count="0" memberValueDatatype="20" unbalanced="0"/>
    <cacheHierarchy uniqueName="[Dim - Product].[Discontinued]" caption="Discontinued" attribute="1" defaultMemberUniqueName="[Dim - Product].[Discontinued].[All]" allUniqueName="[Dim - Product].[Discontinued].[All]" dimensionUniqueName="[Dim - Product]" displayFolder="" count="0" memberValueDatatype="11" unbalanced="0"/>
    <cacheHierarchy uniqueName="[Dim - Product].[ProductName]" caption="ProductName" attribute="1" defaultMemberUniqueName="[Dim - Product].[ProductName].[All]" allUniqueName="[Dim - Product].[ProductName].[All]" dimensionUniqueName="[Dim - Product]" displayFolder="" count="2" memberValueDatatype="130" unbalanced="0">
      <fieldsUsage count="2">
        <fieldUsage x="-1"/>
        <fieldUsage x="0"/>
      </fieldsUsage>
    </cacheHierarchy>
    <cacheHierarchy uniqueName="[Dim - Product].[QuantityPerUnit]" caption="QuantityPerUnit" attribute="1" defaultMemberUniqueName="[Dim - Product].[QuantityPerUnit].[All]" allUniqueName="[Dim - Product].[QuantityPerUnit].[All]" dimensionUniqueName="[Dim - Product]" displayFolder="" count="0" memberValueDatatype="130" unbalanced="0"/>
    <cacheHierarchy uniqueName="[Dim - Product].[UnitPrice]" caption="UnitPrice" attribute="1" defaultMemberUniqueName="[Dim - Product].[UnitPrice].[All]" allUniqueName="[Dim - Product].[UnitPrice].[All]" dimensionUniqueName="[Dim - Product]" displayFolder="" count="0" memberValueDatatype="5" unbalanced="0"/>
    <cacheHierarchy uniqueName="[Dim - Product].[UnitsInStock]" caption="UnitsInStock" attribute="1" defaultMemberUniqueName="[Dim - Product].[UnitsInStock].[All]" allUniqueName="[Dim - Product].[UnitsInStock].[All]" dimensionUniqueName="[Dim - Product]" displayFolder="" count="0" memberValueDatatype="5" unbalanced="0"/>
    <cacheHierarchy uniqueName="[Dim - Product].[UnitsOnOrder]" caption="UnitsOnOrder" attribute="1" defaultMemberUniqueName="[Dim - Product].[UnitsOnOrder].[All]" allUniqueName="[Dim - Product].[UnitsOnOrder].[All]" dimensionUniqueName="[Dim - Product]" displayFolder="" count="0" memberValueDatatype="5" unbalanced="0"/>
    <cacheHierarchy uniqueName="[Dim - Product].[RecorderLevel]" caption="RecorderLevel" attribute="1" defaultMemberUniqueName="[Dim - Product].[RecorderLevel].[All]" allUniqueName="[Dim - Product].[RecorderLevel].[All]" dimensionUniqueName="[Dim - Product]" displayFolder="" count="0" memberValueDatatype="5" unbalanced="0"/>
    <cacheHierarchy uniqueName="[Dim - Shippers].[ShipperID]" caption="ShipperID" attribute="1" defaultMemberUniqueName="[Dim - Shippers].[ShipperID].[All]" allUniqueName="[Dim - Shippers].[ShipperID].[All]" dimensionUniqueName="[Dim - Shippers]" displayFolder="" count="0" memberValueDatatype="20" unbalanced="0"/>
    <cacheHierarchy uniqueName="[Dim - Shippers].[CompanyName]" caption="CompanyName" attribute="1" defaultMemberUniqueName="[Dim - Shippers].[CompanyName].[All]" allUniqueName="[Dim - Shippers].[CompanyName].[All]" dimensionUniqueName="[Dim - Shippers]" displayFolder="" count="0" memberValueDatatype="130" unbalanced="0"/>
    <cacheHierarchy uniqueName="[Dim - Shippers].[Phone]" caption="Phone" attribute="1" defaultMemberUniqueName="[Dim - Shippers].[Phone].[All]" allUniqueName="[Dim - Shippers].[Phone].[All]" dimensionUniqueName="[Dim - Shippers]" displayFolder="" count="0" memberValueDatatype="130" unbalanced="0"/>
    <cacheHierarchy uniqueName="[Dim - Suppliers].[SupplierID]" caption="SupplierID" attribute="1" defaultMemberUniqueName="[Dim - Suppliers].[SupplierID].[All]" allUniqueName="[Dim - Suppliers].[SupplierID].[All]" dimensionUniqueName="[Dim - Suppliers]" displayFolder="" count="0" memberValueDatatype="20" unbalanced="0"/>
    <cacheHierarchy uniqueName="[Dim - Suppliers].[CompanyName]" caption="CompanyName" attribute="1" defaultMemberUniqueName="[Dim - Suppliers].[CompanyName].[All]" allUniqueName="[Dim - Suppliers].[CompanyName].[All]" dimensionUniqueName="[Dim - Suppliers]" displayFolder="" count="0" memberValueDatatype="130" unbalanced="0"/>
    <cacheHierarchy uniqueName="[Dim - Suppliers].[ContactName]" caption="ContactName" attribute="1" defaultMemberUniqueName="[Dim - Suppliers].[ContactName].[All]" allUniqueName="[Dim - Suppliers].[ContactName].[All]" dimensionUniqueName="[Dim - Suppliers]" displayFolder="" count="0" memberValueDatatype="130" unbalanced="0"/>
    <cacheHierarchy uniqueName="[Dim - Suppliers].[ContactTitle]" caption="ContactTitle" attribute="1" defaultMemberUniqueName="[Dim - Suppliers].[ContactTitle].[All]" allUniqueName="[Dim - Suppliers].[ContactTitle].[All]" dimensionUniqueName="[Dim - Suppliers]" displayFolder="" count="0" memberValueDatatype="130" unbalanced="0"/>
    <cacheHierarchy uniqueName="[Dim - Suppliers].[Address]" caption="Address" attribute="1" defaultMemberUniqueName="[Dim - Suppliers].[Address].[All]" allUniqueName="[Dim - Suppliers].[Address].[All]" dimensionUniqueName="[Dim - Suppliers]" displayFolder="" count="0" memberValueDatatype="130" unbalanced="0"/>
    <cacheHierarchy uniqueName="[Dim - Suppliers].[City]" caption="City" attribute="1" defaultMemberUniqueName="[Dim - Suppliers].[City].[All]" allUniqueName="[Dim - Suppliers].[City].[All]" dimensionUniqueName="[Dim - Suppliers]" displayFolder="" count="0" memberValueDatatype="130" unbalanced="0"/>
    <cacheHierarchy uniqueName="[Dim - Suppliers].[Region]" caption="Region" attribute="1" defaultMemberUniqueName="[Dim - Suppliers].[Region].[All]" allUniqueName="[Dim - Suppliers].[Region].[All]" dimensionUniqueName="[Dim - Suppliers]" displayFolder="" count="0" memberValueDatatype="130" unbalanced="0"/>
    <cacheHierarchy uniqueName="[Dim - Suppliers].[PostalCode]" caption="PostalCode" attribute="1" defaultMemberUniqueName="[Dim - Suppliers].[PostalCode].[All]" allUniqueName="[Dim - Suppliers].[PostalCode].[All]" dimensionUniqueName="[Dim - Suppliers]" displayFolder="" count="0" memberValueDatatype="130" unbalanced="0"/>
    <cacheHierarchy uniqueName="[Dim - Suppliers].[Country]" caption="Country" attribute="1" defaultMemberUniqueName="[Dim - Suppliers].[Country].[All]" allUniqueName="[Dim - Suppliers].[Country].[All]" dimensionUniqueName="[Dim - Suppliers]" displayFolder="" count="0" memberValueDatatype="130" unbalanced="0"/>
    <cacheHierarchy uniqueName="[Dim - Suppliers].[Phone]" caption="Phone" attribute="1" defaultMemberUniqueName="[Dim - Suppliers].[Phone].[All]" allUniqueName="[Dim - Suppliers].[Phone].[All]" dimensionUniqueName="[Dim - Suppliers]" displayFolder="" count="0" memberValueDatatype="130" unbalanced="0"/>
    <cacheHierarchy uniqueName="[Dim - Suppliers].[Fax]" caption="Fax" attribute="1" defaultMemberUniqueName="[Dim - Suppliers].[Fax].[All]" allUniqueName="[Dim - Suppliers].[Fax].[All]" dimensionUniqueName="[Dim - Suppliers]" displayFolder="" count="0" memberValueDatatype="130" unbalanced="0"/>
    <cacheHierarchy uniqueName="[Dim - Suppliers].[HomePage]" caption="HomePage" attribute="1" defaultMemberUniqueName="[Dim - Suppliers].[HomePage].[All]" allUniqueName="[Dim - Suppliers].[HomePage].[All]" dimensionUniqueName="[Dim - Suppliers]" displayFolder="" count="0" memberValueDatatype="130" unbalanced="0"/>
    <cacheHierarchy uniqueName="[Dim___Product].[ProductID]" caption="ProductID" attribute="1" defaultMemberUniqueName="[Dim___Product].[ProductID].[All]" allUniqueName="[Dim___Product].[ProductID].[All]" dimensionUniqueName="[Dim___Product]" displayFolder="" count="0" memberValueDatatype="20" unbalanced="0"/>
    <cacheHierarchy uniqueName="[Dim___Product].[SupplierID]" caption="SupplierID" attribute="1" defaultMemberUniqueName="[Dim___Product].[SupplierID].[All]" allUniqueName="[Dim___Product].[SupplierID].[All]" dimensionUniqueName="[Dim___Product]" displayFolder="" count="0" memberValueDatatype="20" unbalanced="0"/>
    <cacheHierarchy uniqueName="[Dim___Product].[CategoryID]" caption="CategoryID" attribute="1" defaultMemberUniqueName="[Dim___Product].[CategoryID].[All]" allUniqueName="[Dim___Product].[CategoryID].[All]" dimensionUniqueName="[Dim___Product]" displayFolder="" count="0" memberValueDatatype="20" unbalanced="0"/>
    <cacheHierarchy uniqueName="[Dim___Product].[Discontinued]" caption="Discontinued" attribute="1" defaultMemberUniqueName="[Dim___Product].[Discontinued].[All]" allUniqueName="[Dim___Product].[Discontinued].[All]" dimensionUniqueName="[Dim___Product]" displayFolder="" count="0" memberValueDatatype="11" unbalanced="0"/>
    <cacheHierarchy uniqueName="[Dim___Product].[ProductName]" caption="ProductName" attribute="1" defaultMemberUniqueName="[Dim___Product].[ProductName].[All]" allUniqueName="[Dim___Product].[ProductName].[All]" dimensionUniqueName="[Dim___Product]" displayFolder="" count="0" memberValueDatatype="130" unbalanced="0"/>
    <cacheHierarchy uniqueName="[Dim___Product].[QuantityPerUnit]" caption="QuantityPerUnit" attribute="1" defaultMemberUniqueName="[Dim___Product].[QuantityPerUnit].[All]" allUniqueName="[Dim___Product].[QuantityPerUnit].[All]" dimensionUniqueName="[Dim___Product]" displayFolder="" count="0" memberValueDatatype="130" unbalanced="0"/>
    <cacheHierarchy uniqueName="[Dim___Product].[UnitPrice]" caption="UnitPrice" attribute="1" defaultMemberUniqueName="[Dim___Product].[UnitPrice].[All]" allUniqueName="[Dim___Product].[UnitPrice].[All]" dimensionUniqueName="[Dim___Product]" displayFolder="" count="0" memberValueDatatype="5" unbalanced="0"/>
    <cacheHierarchy uniqueName="[Dim___Product].[UnitsInStock]" caption="UnitsInStock" attribute="1" defaultMemberUniqueName="[Dim___Product].[UnitsInStock].[All]" allUniqueName="[Dim___Product].[UnitsInStock].[All]" dimensionUniqueName="[Dim___Product]" displayFolder="" count="0" memberValueDatatype="20" unbalanced="0"/>
    <cacheHierarchy uniqueName="[Dim___Product].[UnitsOnOrder]" caption="UnitsOnOrder" attribute="1" defaultMemberUniqueName="[Dim___Product].[UnitsOnOrder].[All]" allUniqueName="[Dim___Product].[UnitsOnOrder].[All]" dimensionUniqueName="[Dim___Product]" displayFolder="" count="0" memberValueDatatype="20" unbalanced="0"/>
    <cacheHierarchy uniqueName="[Dim___Product].[RecorderLevel]" caption="RecorderLevel" attribute="1" defaultMemberUniqueName="[Dim___Product].[RecorderLevel].[All]" allUniqueName="[Dim___Product].[RecorderLevel].[All]" dimensionUniqueName="[Dim___Product]" displayFolder="" count="0" memberValueDatatype="20" unbalanced="0"/>
    <cacheHierarchy uniqueName="[Fact - OrdersDetails].[OrdersDetails ID]" caption="OrdersDetails ID" attribute="1" defaultMemberUniqueName="[Fact - OrdersDetails].[OrdersDetails ID].[All]" allUniqueName="[Fact - OrdersDetails].[OrdersDetails ID].[All]" dimensionUniqueName="[Fact - OrdersDetails]" displayFolder="" count="0" memberValueDatatype="20" unbalanced="0"/>
    <cacheHierarchy uniqueName="[Fact - OrdersDetails].[OrderID]" caption="OrderID" attribute="1" defaultMemberUniqueName="[Fact - OrdersDetails].[OrderID].[All]" allUniqueName="[Fact - OrdersDetails].[OrderID].[All]" dimensionUniqueName="[Fact - OrdersDetails]" displayFolder="" count="0" memberValueDatatype="20" unbalanced="0"/>
    <cacheHierarchy uniqueName="[Fact - OrdersDetails].[ProductID]" caption="ProductID" attribute="1" defaultMemberUniqueName="[Fact - OrdersDetails].[ProductID].[All]" allUniqueName="[Fact - OrdersDetails].[ProductID].[All]" dimensionUniqueName="[Fact - OrdersDetails]" displayFolder="" count="0" memberValueDatatype="20" unbalanced="0"/>
    <cacheHierarchy uniqueName="[Fact - OrdersDetails].[CustomerID]" caption="CustomerID" attribute="1" defaultMemberUniqueName="[Fact - OrdersDetails].[CustomerID].[All]" allUniqueName="[Fact - OrdersDetails].[CustomerID].[All]" dimensionUniqueName="[Fact - OrdersDetails]" displayFolder="" count="0" memberValueDatatype="130" unbalanced="0"/>
    <cacheHierarchy uniqueName="[Fact - OrdersDetails].[OrderDate]" caption="OrderDate" attribute="1" time="1" defaultMemberUniqueName="[Fact - OrdersDetails].[OrderDate].[All]" allUniqueName="[Fact - OrdersDetails].[OrderDate].[All]" dimensionUniqueName="[Fact - OrdersDetails]" displayFolder="" count="0" memberValueDatatype="7" unbalanced="0"/>
    <cacheHierarchy uniqueName="[Fact - OrdersDetails].[RequiredDate]" caption="RequiredDate" attribute="1" time="1" defaultMemberUniqueName="[Fact - OrdersDetails].[RequiredDate].[All]" allUniqueName="[Fact - OrdersDetails].[RequiredDate].[All]" dimensionUniqueName="[Fact - OrdersDetails]" displayFolder="" count="0" memberValueDatatype="7" unbalanced="0"/>
    <cacheHierarchy uniqueName="[Fact - OrdersDetails].[ShippedDate]" caption="ShippedDate" attribute="1" time="1" defaultMemberUniqueName="[Fact - OrdersDetails].[ShippedDate].[All]" allUniqueName="[Fact - OrdersDetails].[ShippedDate].[All]" dimensionUniqueName="[Fact - OrdersDetails]" displayFolder="" count="0" memberValueDatatype="7" unbalanced="0"/>
    <cacheHierarchy uniqueName="[Fact - OrdersDetails].[UnitPrice]" caption="UnitPrice" attribute="1" defaultMemberUniqueName="[Fact - OrdersDetails].[UnitPrice].[All]" allUniqueName="[Fact - OrdersDetails].[UnitPrice].[All]" dimensionUniqueName="[Fact - OrdersDetails]" displayFolder="" count="0" memberValueDatatype="5" unbalanced="0"/>
    <cacheHierarchy uniqueName="[Fact - OrdersDetails].[Quantity]" caption="Quantity" attribute="1" defaultMemberUniqueName="[Fact - OrdersDetails].[Quantity].[All]" allUniqueName="[Fact - OrdersDetails].[Quantity].[All]" dimensionUniqueName="[Fact - OrdersDetails]" displayFolder="" count="0" memberValueDatatype="20" unbalanced="0"/>
    <cacheHierarchy uniqueName="[Fact - OrdersDetails].[Discount]" caption="Discount" attribute="1" defaultMemberUniqueName="[Fact - OrdersDetails].[Discount].[All]" allUniqueName="[Fact - OrdersDetails].[Discount].[All]" dimensionUniqueName="[Fact - OrdersDetails]" displayFolder="" count="0" memberValueDatatype="5" unbalanced="0"/>
    <cacheHierarchy uniqueName="[Fact - OrdersDetails].[Discount Value]" caption="Discount Value" attribute="1" defaultMemberUniqueName="[Fact - OrdersDetails].[Discount Value].[All]" allUniqueName="[Fact - OrdersDetails].[Discount Value].[All]" dimensionUniqueName="[Fact - OrdersDetails]" displayFolder="" count="0" memberValueDatatype="5" unbalanced="0"/>
    <cacheHierarchy uniqueName="[Fact - OrdersDetails].[Revenue]" caption="Revenue" attribute="1" defaultMemberUniqueName="[Fact - OrdersDetails].[Revenue].[All]" allUniqueName="[Fact - OrdersDetails].[Revenue].[All]" dimensionUniqueName="[Fact - OrdersDetails]" displayFolder="" count="0" memberValueDatatype="5" unbalanced="0"/>
    <cacheHierarchy uniqueName="[Fact - OrdersDetails].[Revenue after Discount]" caption="Revenue after Discount" attribute="1" defaultMemberUniqueName="[Fact - OrdersDetails].[Revenue after Discount].[All]" allUniqueName="[Fact - OrdersDetails].[Revenue after Discount].[All]" dimensionUniqueName="[Fact - OrdersDetails]" displayFolder="" count="0" memberValueDatatype="5" unbalanced="0"/>
    <cacheHierarchy uniqueName="[Fact - OrdersDetails].[OrderDate (Year)]" caption="OrderDate (Year)" attribute="1" defaultMemberUniqueName="[Fact - OrdersDetails].[OrderDate (Year)].[All]" allUniqueName="[Fact - OrdersDetails].[OrderDate (Year)].[All]" dimensionUniqueName="[Fact - OrdersDetails]" displayFolder="" count="0" memberValueDatatype="130" unbalanced="0"/>
    <cacheHierarchy uniqueName="[Fact - OrdersDetails].[OrderDate (Quarter)]" caption="OrderDate (Quarter)" attribute="1" defaultMemberUniqueName="[Fact - OrdersDetails].[OrderDate (Quarter)].[All]" allUniqueName="[Fact - OrdersDetails].[OrderDate (Quarter)].[All]" dimensionUniqueName="[Fact - OrdersDetails]" displayFolder="" count="0" memberValueDatatype="130" unbalanced="0"/>
    <cacheHierarchy uniqueName="[Fact - OrdersDetails].[OrderDate (Month)]" caption="OrderDate (Month)" attribute="1" defaultMemberUniqueName="[Fact - OrdersDetails].[OrderDate (Month)].[All]" allUniqueName="[Fact - OrdersDetails].[OrderDate (Month)].[All]" dimensionUniqueName="[Fact - OrdersDetails]" displayFolder="" count="0" memberValueDatatype="130" unbalanced="0"/>
    <cacheHierarchy uniqueName="[Fact - OrdersDetails].[OrderDate (Month Index)]" caption="OrderDate (Month Index)" attribute="1" defaultMemberUniqueName="[Fact - OrdersDetails].[OrderDate (Month Index)].[All]" allUniqueName="[Fact - OrdersDetails].[OrderDate (Month Index)].[All]" dimensionUniqueName="[Fact - OrdersDetails]" displayFolder="" count="0" memberValueDatatype="20" unbalanced="0" hidden="1"/>
    <cacheHierarchy uniqueName="[Measures].[Total Revenue]" caption="Total Revenue" measure="1" displayFolder="" measureGroup="Fact - OrdersDetails" count="0"/>
    <cacheHierarchy uniqueName="[Measures].[Number of Orders]" caption="Number of Orders" measure="1" displayFolder="" measureGroup="Fact - OrdersDetails" count="0"/>
    <cacheHierarchy uniqueName="[Measures].[Number of Items]" caption="Number of Items" measure="1" displayFolder="" measureGroup="Fact - OrdersDetails" count="0"/>
    <cacheHierarchy uniqueName="[Measures].[Number of Customers]" caption="Number of Customers" measure="1" displayFolder="" measureGroup="Fact - OrdersDetails" count="0"/>
    <cacheHierarchy uniqueName="[Measures].[(PM) Number of Customers]" caption="(PM) Number of Customers" measure="1" displayFolder="" measureGroup="Fact - OrdersDetails" count="0"/>
    <cacheHierarchy uniqueName="[Measures].[Number of Items - By ShipDate]" caption="Number of Items - By ShipDate" measure="1" displayFolder="" measureGroup="Fact - OrdersDetails" count="0"/>
    <cacheHierarchy uniqueName="[Measures].[Total Quantity]" caption="Total Quantity" measure="1" displayFolder="" measureGroup="Fact - OrdersDetails" count="0" oneField="1">
      <fieldsUsage count="1">
        <fieldUsage x="1"/>
      </fieldsUsage>
    </cacheHierarchy>
    <cacheHierarchy uniqueName="[Measures].[Number of Products]" caption="Number of Products" measure="1" displayFolder="" measureGroup="Fact - OrdersDetails" count="0"/>
    <cacheHierarchy uniqueName="[Measures].[Total UnitsInStock]" caption="Total UnitsInStock" measure="1" displayFolder="" measureGroup="Fact - OrdersDetails" count="0"/>
    <cacheHierarchy uniqueName="[Measures].[Average Time to Fulfill Order (Days)]" caption="Average Time to Fulfill Order (Days)" measure="1" displayFolder="" measureGroup="Fact - OrdersDetails" count="0"/>
    <cacheHierarchy uniqueName="[Measures].[Percentage of Orders with Discounts]" caption="Percentage of Orders with Discounts" measure="1" displayFolder="" measureGroup="Fact - OrdersDetails" count="0"/>
    <cacheHierarchy uniqueName="[Measures].[Average Order Value]" caption="Average Order Value" measure="1" displayFolder="" measureGroup="Fact - OrdersDetails" count="0"/>
    <cacheHierarchy uniqueName="[Measures].[Total Discount Value]" caption="Total Discount Value" measure="1" displayFolder="" measureGroup="Fact - OrdersDetails" count="0"/>
    <cacheHierarchy uniqueName="[Measures].[Total Revenue after Discount]" caption="Total Revenue after Discount" measure="1" displayFolder="" measureGroup="Fact - OrdersDetails" count="0"/>
    <cacheHierarchy uniqueName="[Measures].[Number of Employees]" caption="Number of Employees" measure="1" displayFolder="" measureGroup="Fact - OrdersDetails" count="0"/>
    <cacheHierarchy uniqueName="[Measures].[New Customers]" caption="New Customers" measure="1" displayFolder="" measureGroup="Fact - OrdersDetails" count="0"/>
    <cacheHierarchy uniqueName="[Measures].[Average Quantity]" caption="Average Quantity" measure="1" displayFolder="" measureGroup="Fact - OrdersDetails" count="0"/>
    <cacheHierarchy uniqueName="[Measures].[__XL_Count Fact - OrdersDetails]" caption="__XL_Count Fact - OrdersDetails" measure="1" displayFolder="" measureGroup="Fact - OrdersDetails" count="0" hidden="1"/>
    <cacheHierarchy uniqueName="[Measures].[__XL_Count Calendar]" caption="__XL_Count Calendar" measure="1" displayFolder="" measureGroup="Calendar" count="0" hidden="1"/>
    <cacheHierarchy uniqueName="[Measures].[__XL_Count Dim - Categories]" caption="__XL_Count Dim - Categories" measure="1" displayFolder="" measureGroup="Dim - Categories" count="0" hidden="1"/>
    <cacheHierarchy uniqueName="[Measures].[__XL_Count Dim - Customers]" caption="__XL_Count Dim - Customers" measure="1" displayFolder="" measureGroup="Dim - Customers" count="0" hidden="1"/>
    <cacheHierarchy uniqueName="[Measures].[__XL_Count Dim - Employees]" caption="__XL_Count Dim - Employees" measure="1" displayFolder="" measureGroup="Dim - Employees" count="0" hidden="1"/>
    <cacheHierarchy uniqueName="[Measures].[__XL_Count Dim - Orders]" caption="__XL_Count Dim - Orders" measure="1" displayFolder="" measureGroup="Dim - Orders" count="0" hidden="1"/>
    <cacheHierarchy uniqueName="[Measures].[__XL_Count Dim - Product]" caption="__XL_Count Dim - Product" measure="1" displayFolder="" measureGroup="Dim - Product" count="0" hidden="1"/>
    <cacheHierarchy uniqueName="[Measures].[__XL_Count Dim - Shippers]" caption="__XL_Count Dim - Shippers" measure="1" displayFolder="" measureGroup="Dim - Shippers" count="0" hidden="1"/>
    <cacheHierarchy uniqueName="[Measures].[__XL_Count Dim - Suppliers]" caption="__XL_Count Dim - Suppliers" measure="1" displayFolder="" measureGroup="Dim - Suppliers" count="0" hidden="1"/>
    <cacheHierarchy uniqueName="[Measures].[__XL_Count Dim___Product]" caption="__XL_Count Dim___Product" measure="1" displayFolder="" measureGroup="Dim___Product" count="0" hidden="1"/>
    <cacheHierarchy uniqueName="[Measures].[__XL_Count Customer Insight Table]" caption="__XL_Count Customer Insight Table" measure="1" displayFolder="" measureGroup="Customer Insight Table" count="0" hidden="1"/>
    <cacheHierarchy uniqueName="[Measures].[__No measures defined]" caption="__No measures defined" measure="1" displayFolder="" count="0" hidden="1"/>
    <cacheHierarchy uniqueName="[Measures].[Sum of Quantity]" caption="Sum of Quantity" measure="1" displayFolder="" measureGroup="Fact - OrdersDetails" count="0" hidden="1">
      <extLst>
        <ext xmlns:x15="http://schemas.microsoft.com/office/spreadsheetml/2010/11/main" uri="{B97F6D7D-B522-45F9-BDA1-12C45D357490}">
          <x15:cacheHierarchy aggregatedColumn="101"/>
        </ext>
      </extLst>
    </cacheHierarchy>
    <cacheHierarchy uniqueName="[Measures].[Sum of ProductID]" caption="Sum of ProductID" measure="1" displayFolder="" measureGroup="Fact - OrdersDetails" count="0" hidden="1">
      <extLst>
        <ext xmlns:x15="http://schemas.microsoft.com/office/spreadsheetml/2010/11/main" uri="{B97F6D7D-B522-45F9-BDA1-12C45D357490}">
          <x15:cacheHierarchy aggregatedColumn="95"/>
        </ext>
      </extLst>
    </cacheHierarchy>
    <cacheHierarchy uniqueName="[Measures].[Sum of Revenue]" caption="Sum of Revenue" measure="1" displayFolder="" measureGroup="Fact - OrdersDetails" count="0" hidden="1">
      <extLst>
        <ext xmlns:x15="http://schemas.microsoft.com/office/spreadsheetml/2010/11/main" uri="{B97F6D7D-B522-45F9-BDA1-12C45D357490}">
          <x15:cacheHierarchy aggregatedColumn="104"/>
        </ext>
      </extLst>
    </cacheHierarchy>
    <cacheHierarchy uniqueName="[Measures].[Sum of UnitsInStock]" caption="Sum of UnitsInStock" measure="1" displayFolder="" measureGroup="Dim___Product" count="0" hidden="1">
      <extLst>
        <ext xmlns:x15="http://schemas.microsoft.com/office/spreadsheetml/2010/11/main" uri="{B97F6D7D-B522-45F9-BDA1-12C45D357490}">
          <x15:cacheHierarchy aggregatedColumn="90"/>
        </ext>
      </extLst>
    </cacheHierarchy>
    <cacheHierarchy uniqueName="[Measures].[Sum of SupplierID]" caption="Sum of SupplierID" measure="1" displayFolder="" measureGroup="Dim - Product" count="0" hidden="1">
      <extLst>
        <ext xmlns:x15="http://schemas.microsoft.com/office/spreadsheetml/2010/11/main" uri="{B97F6D7D-B522-45F9-BDA1-12C45D357490}">
          <x15:cacheHierarchy aggregatedColumn="59"/>
        </ext>
      </extLst>
    </cacheHierarchy>
    <cacheHierarchy uniqueName="[Measures].[Count of ContactName]" caption="Count of ContactName" measure="1" displayFolder="" measureGroup="Dim - Suppliers" count="0" hidden="1">
      <extLst>
        <ext xmlns:x15="http://schemas.microsoft.com/office/spreadsheetml/2010/11/main" uri="{B97F6D7D-B522-45F9-BDA1-12C45D357490}">
          <x15:cacheHierarchy aggregatedColumn="73"/>
        </ext>
      </extLst>
    </cacheHierarchy>
    <cacheHierarchy uniqueName="[Measures].[Sum of UnitsInStock 2]" caption="Sum of UnitsInStock 2" measure="1" displayFolder="" measureGroup="Dim - Product" count="0" hidden="1">
      <extLst>
        <ext xmlns:x15="http://schemas.microsoft.com/office/spreadsheetml/2010/11/main" uri="{B97F6D7D-B522-45F9-BDA1-12C45D357490}">
          <x15:cacheHierarchy aggregatedColumn="65"/>
        </ext>
      </extLst>
    </cacheHierarchy>
    <cacheHierarchy uniqueName="[Measures].[Sum of Revenue after Discount]" caption="Sum of Revenue after Discount" measure="1" displayFolder="" measureGroup="Fact - OrdersDetails" count="0" hidden="1">
      <extLst>
        <ext xmlns:x15="http://schemas.microsoft.com/office/spreadsheetml/2010/11/main" uri="{B97F6D7D-B522-45F9-BDA1-12C45D357490}">
          <x15:cacheHierarchy aggregatedColumn="105"/>
        </ext>
      </extLst>
    </cacheHierarchy>
    <cacheHierarchy uniqueName="[Measures].[Sum of Discount Value]" caption="Sum of Discount Value" measure="1" displayFolder="" measureGroup="Fact - OrdersDetails" count="0" hidden="1">
      <extLst>
        <ext xmlns:x15="http://schemas.microsoft.com/office/spreadsheetml/2010/11/main" uri="{B97F6D7D-B522-45F9-BDA1-12C45D357490}">
          <x15:cacheHierarchy aggregatedColumn="103"/>
        </ext>
      </extLst>
    </cacheHierarchy>
    <cacheHierarchy uniqueName="[Measures].[Sum of EmployeeID]" caption="Sum of EmployeeID" measure="1" displayFolder="" measureGroup="Dim - Orders" count="0" hidden="1">
      <extLst>
        <ext xmlns:x15="http://schemas.microsoft.com/office/spreadsheetml/2010/11/main" uri="{B97F6D7D-B522-45F9-BDA1-12C45D357490}">
          <x15:cacheHierarchy aggregatedColumn="46"/>
        </ext>
      </extLst>
    </cacheHierarchy>
    <cacheHierarchy uniqueName="[Measures].[Sum of ShipperID]" caption="Sum of ShipperID" measure="1" displayFolder="" measureGroup="Dim - Shippers" count="0" hidden="1">
      <extLst>
        <ext xmlns:x15="http://schemas.microsoft.com/office/spreadsheetml/2010/11/main" uri="{B97F6D7D-B522-45F9-BDA1-12C45D357490}">
          <x15:cacheHierarchy aggregatedColumn="68"/>
        </ext>
      </extLst>
    </cacheHierarchy>
    <cacheHierarchy uniqueName="[Measures].[Sum of SupplierID 2]" caption="Sum of SupplierID 2" measure="1" displayFolder="" measureGroup="Dim - Suppliers" count="0" hidden="1">
      <extLst>
        <ext xmlns:x15="http://schemas.microsoft.com/office/spreadsheetml/2010/11/main" uri="{B97F6D7D-B522-45F9-BDA1-12C45D357490}">
          <x15:cacheHierarchy aggregatedColumn="71"/>
        </ext>
      </extLst>
    </cacheHierarchy>
    <cacheHierarchy uniqueName="[Measures].[Sum of CategoryID]" caption="Sum of CategoryID" measure="1" displayFolder="" measureGroup="Dim - Categories" count="0" hidden="1">
      <extLst>
        <ext xmlns:x15="http://schemas.microsoft.com/office/spreadsheetml/2010/11/main" uri="{B97F6D7D-B522-45F9-BDA1-12C45D357490}">
          <x15:cacheHierarchy aggregatedColumn="13"/>
        </ext>
      </extLst>
    </cacheHierarchy>
  </cacheHierarchies>
  <kpis count="0"/>
  <dimensions count="12">
    <dimension name="Calendar" uniqueName="[Calendar]" caption="Calendar"/>
    <dimension name="Customer Insight Table" uniqueName="[Customer Insight Table]" caption="Customer Insight Table"/>
    <dimension name="Dim - Categories" uniqueName="[Dim - Categories]" caption="Dim - Categories"/>
    <dimension name="Dim - Customers" uniqueName="[Dim - Customers]" caption="Dim - Customers"/>
    <dimension name="Dim - Employees" uniqueName="[Dim - Employees]" caption="Dim - Employees"/>
    <dimension name="Dim - Orders" uniqueName="[Dim - Orders]" caption="Dim - Orders"/>
    <dimension name="Dim - Product" uniqueName="[Dim - Product]" caption="Dim - Product"/>
    <dimension name="Dim - Shippers" uniqueName="[Dim - Shippers]" caption="Dim - Shippers"/>
    <dimension name="Dim - Suppliers" uniqueName="[Dim - Suppliers]" caption="Dim - Suppliers"/>
    <dimension name="Dim___Product" uniqueName="[Dim___Product]" caption="Dim___Product"/>
    <dimension name="Fact - OrdersDetails" uniqueName="[Fact - OrdersDetails]" caption="Fact - OrdersDetails"/>
    <dimension measure="1" name="Measures" uniqueName="[Measures]" caption="Measures"/>
  </dimensions>
  <measureGroups count="11">
    <measureGroup name="Calendar" caption="Calendar"/>
    <measureGroup name="Customer Insight Table" caption="Customer Insight Table"/>
    <measureGroup name="Dim - Categories" caption="Dim - Categories"/>
    <measureGroup name="Dim - Customers" caption="Dim - Customers"/>
    <measureGroup name="Dim - Employees" caption="Dim - Employees"/>
    <measureGroup name="Dim - Orders" caption="Dim - Orders"/>
    <measureGroup name="Dim - Product" caption="Dim - Product"/>
    <measureGroup name="Dim - Shippers" caption="Dim - Shippers"/>
    <measureGroup name="Dim - Suppliers" caption="Dim - Suppliers"/>
    <measureGroup name="Dim___Product" caption="Dim___Product"/>
    <measureGroup name="Fact - OrdersDetails" caption="Fact - OrdersDetails"/>
  </measureGroups>
  <maps count="25">
    <map measureGroup="0" dimension="0"/>
    <map measureGroup="1" dimension="0"/>
    <map measureGroup="1" dimension="1"/>
    <map measureGroup="2" dimension="2"/>
    <map measureGroup="3" dimension="3"/>
    <map measureGroup="4" dimension="4"/>
    <map measureGroup="5" dimension="3"/>
    <map measureGroup="5" dimension="4"/>
    <map measureGroup="5" dimension="5"/>
    <map measureGroup="6" dimension="2"/>
    <map measureGroup="6" dimension="6"/>
    <map measureGroup="6" dimension="8"/>
    <map measureGroup="6" dimension="9"/>
    <map measureGroup="7" dimension="7"/>
    <map measureGroup="8" dimension="8"/>
    <map measureGroup="9" dimension="9"/>
    <map measureGroup="10" dimension="0"/>
    <map measureGroup="10" dimension="2"/>
    <map measureGroup="10" dimension="3"/>
    <map measureGroup="10" dimension="4"/>
    <map measureGroup="10" dimension="5"/>
    <map measureGroup="10" dimension="6"/>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raam said" refreshedDate="45203.907737268521" createdVersion="5" refreshedVersion="8" minRefreshableVersion="3" recordCount="0" supportSubquery="1" supportAdvancedDrill="1" xr:uid="{684B916B-02CC-4B43-AA5C-8E3B777EC069}">
  <cacheSource type="external" connectionId="20"/>
  <cacheFields count="3">
    <cacheField name="[Fact - OrdersDetails].[ProductID].[ProductID]" caption="ProductID" numFmtId="0" hierarchy="95" level="1">
      <sharedItems containsSemiMixedTypes="0" containsString="0" containsNumber="1" containsInteger="1" minValue="17" maxValue="62" count="10">
        <n v="17"/>
        <n v="18"/>
        <n v="28"/>
        <n v="29"/>
        <n v="38"/>
        <n v="51"/>
        <n v="56"/>
        <n v="59"/>
        <n v="60"/>
        <n v="62"/>
      </sharedItems>
      <extLst>
        <ext xmlns:x15="http://schemas.microsoft.com/office/spreadsheetml/2010/11/main" uri="{4F2E5C28-24EA-4eb8-9CBF-B6C8F9C3D259}">
          <x15:cachedUniqueNames>
            <x15:cachedUniqueName index="0" name="[Fact - OrdersDetails].[ProductID].&amp;[17]"/>
            <x15:cachedUniqueName index="1" name="[Fact - OrdersDetails].[ProductID].&amp;[18]"/>
            <x15:cachedUniqueName index="2" name="[Fact - OrdersDetails].[ProductID].&amp;[28]"/>
            <x15:cachedUniqueName index="3" name="[Fact - OrdersDetails].[ProductID].&amp;[29]"/>
            <x15:cachedUniqueName index="4" name="[Fact - OrdersDetails].[ProductID].&amp;[38]"/>
            <x15:cachedUniqueName index="5" name="[Fact - OrdersDetails].[ProductID].&amp;[51]"/>
            <x15:cachedUniqueName index="6" name="[Fact - OrdersDetails].[ProductID].&amp;[56]"/>
            <x15:cachedUniqueName index="7" name="[Fact - OrdersDetails].[ProductID].&amp;[59]"/>
            <x15:cachedUniqueName index="8" name="[Fact - OrdersDetails].[ProductID].&amp;[60]"/>
            <x15:cachedUniqueName index="9" name="[Fact - OrdersDetails].[ProductID].&amp;[62]"/>
          </x15:cachedUniqueNames>
        </ext>
      </extLst>
    </cacheField>
    <cacheField name="[Measures].[Total Revenue]" caption="Total Revenue" numFmtId="0" hierarchy="110" level="32767"/>
    <cacheField name="[Dim - Product].[ProductName].[ProductName]" caption="ProductName" numFmtId="0" hierarchy="62" level="1">
      <sharedItems count="10">
        <s v="Alice Mutton"/>
        <s v="Camembert Pierrot"/>
        <s v="Carnarvon Tigers"/>
        <s v="Côte de Blaye"/>
        <s v="Gnocchi di nonna Alice"/>
        <s v="Manjimup Dried Apples"/>
        <s v="Raclette Courdavault"/>
        <s v="Rössle Sauerkraut"/>
        <s v="Tarte au sucre"/>
        <s v="Thüringer Rostbratwurst"/>
      </sharedItems>
    </cacheField>
  </cacheFields>
  <cacheHierarchies count="15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 Insight Table].[CustomerID]" caption="CustomerID" attribute="1" defaultMemberUniqueName="[Customer Insight Table].[CustomerID].[All]" allUniqueName="[Customer Insight Table].[CustomerID].[All]" dimensionUniqueName="[Customer Insight Table]" displayFolder="" count="0" memberValueDatatype="130" unbalanced="0"/>
    <cacheHierarchy uniqueName="[Customer Insight Table].[Total Items]" caption="Total Items" attribute="1" defaultMemberUniqueName="[Customer Insight Table].[Total Items].[All]" allUniqueName="[Customer Insight Table].[Total Items].[All]" dimensionUniqueName="[Customer Insight Table]" displayFolder="" count="0" memberValueDatatype="20" unbalanced="0"/>
    <cacheHierarchy uniqueName="[Customer Insight Table].[Total Revenue]" caption="Total Revenue" attribute="1" defaultMemberUniqueName="[Customer Insight Table].[Total Revenue].[All]" allUniqueName="[Customer Insight Table].[Total Revenue].[All]" dimensionUniqueName="[Customer Insight Table]" displayFolder="" count="0" memberValueDatatype="5" unbalanced="0"/>
    <cacheHierarchy uniqueName="[Customer Insight Table].[First Seen]" caption="First Seen" attribute="1" time="1" defaultMemberUniqueName="[Customer Insight Table].[First Seen].[All]" allUniqueName="[Customer Insight Table].[First Seen].[All]" dimensionUniqueName="[Customer Insight Table]" displayFolder="" count="0" memberValueDatatype="7" unbalanced="0"/>
    <cacheHierarchy uniqueName="[Customer Insight Table].[Last Seen]" caption="Last Seen" attribute="1" time="1" defaultMemberUniqueName="[Customer Insight Table].[Last Seen].[All]" allUniqueName="[Customer Insight Table].[Last Seen].[All]" dimensionUniqueName="[Customer Insight Table]" displayFolder="" count="0" memberValueDatatype="7" unbalanced="0"/>
    <cacheHierarchy uniqueName="[Dim - Categories].[CategoryID]" caption="CategoryID" attribute="1" defaultMemberUniqueName="[Dim - Categories].[CategoryID].[All]" allUniqueName="[Dim - Categories].[CategoryID].[All]" dimensionUniqueName="[Dim - Categories]" displayFolder="" count="0" memberValueDatatype="20" unbalanced="0"/>
    <cacheHierarchy uniqueName="[Dim - Categories].[CategoryName]" caption="CategoryName" attribute="1" defaultMemberUniqueName="[Dim - Categories].[CategoryName].[All]" allUniqueName="[Dim - Categories].[CategoryName].[All]" dimensionUniqueName="[Dim - Categories]" displayFolder="" count="0" memberValueDatatype="130" unbalanced="0"/>
    <cacheHierarchy uniqueName="[Dim - Categories].[Description]" caption="Description" attribute="1" defaultMemberUniqueName="[Dim - Categories].[Description].[All]" allUniqueName="[Dim - Categories].[Description].[All]" dimensionUniqueName="[Dim - Categories]" displayFolder="" count="0" memberValueDatatype="130" unbalanced="0"/>
    <cacheHierarchy uniqueName="[Dim - Customers].[CustomerID]" caption="CustomerID" attribute="1" defaultMemberUniqueName="[Dim - Customers].[CustomerID].[All]" allUniqueName="[Dim - Customers].[CustomerID].[All]" dimensionUniqueName="[Dim - Customers]" displayFolder="" count="0" memberValueDatatype="130" unbalanced="0"/>
    <cacheHierarchy uniqueName="[Dim - Customers].[CompanyName]" caption="CompanyName" attribute="1" defaultMemberUniqueName="[Dim - Customers].[CompanyName].[All]" allUniqueName="[Dim - Customers].[CompanyName].[All]" dimensionUniqueName="[Dim - Customers]" displayFolder="" count="0" memberValueDatatype="130" unbalanced="0"/>
    <cacheHierarchy uniqueName="[Dim - Customers].[ContactName]" caption="ContactName" attribute="1" defaultMemberUniqueName="[Dim - Customers].[ContactName].[All]" allUniqueName="[Dim - Customers].[ContactName].[All]" dimensionUniqueName="[Dim - Customers]" displayFolder="" count="0" memberValueDatatype="130" unbalanced="0"/>
    <cacheHierarchy uniqueName="[Dim - Customers].[ContactTitle]" caption="ContactTitle" attribute="1" defaultMemberUniqueName="[Dim - Customers].[ContactTitle].[All]" allUniqueName="[Dim - Customers].[ContactTitle].[All]" dimensionUniqueName="[Dim - Customers]" displayFolder="" count="0" memberValueDatatype="130" unbalanced="0"/>
    <cacheHierarchy uniqueName="[Dim - Customers].[Address]" caption="Address" attribute="1" defaultMemberUniqueName="[Dim - Customers].[Address].[All]" allUniqueName="[Dim - Customers].[Address].[All]" dimensionUniqueName="[Dim - Customers]" displayFolder="" count="0" memberValueDatatype="130" unbalanced="0"/>
    <cacheHierarchy uniqueName="[Dim - Customers].[City]" caption="City" attribute="1" defaultMemberUniqueName="[Dim - Customers].[City].[All]" allUniqueName="[Dim - Customers].[City].[All]" dimensionUniqueName="[Dim - Customers]" displayFolder="" count="0" memberValueDatatype="130" unbalanced="0"/>
    <cacheHierarchy uniqueName="[Dim - Customers].[Region]" caption="Region" attribute="1" defaultMemberUniqueName="[Dim - Customers].[Region].[All]" allUniqueName="[Dim - Customers].[Region].[All]" dimensionUniqueName="[Dim - Customers]" displayFolder="" count="0" memberValueDatatype="130" unbalanced="0"/>
    <cacheHierarchy uniqueName="[Dim - Customers].[PostalCode]" caption="PostalCode" attribute="1" defaultMemberUniqueName="[Dim - Customers].[PostalCode].[All]" allUniqueName="[Dim - Customers].[PostalCode].[All]" dimensionUniqueName="[Dim - Customers]" displayFolder="" count="0" memberValueDatatype="130" unbalanced="0"/>
    <cacheHierarchy uniqueName="[Dim - Customers].[Country]" caption="Country" attribute="1" defaultMemberUniqueName="[Dim - Customers].[Country].[All]" allUniqueName="[Dim - Customers].[Country].[All]" dimensionUniqueName="[Dim - Customers]" displayFolder="" count="0" memberValueDatatype="130" unbalanced="0"/>
    <cacheHierarchy uniqueName="[Dim - Customers].[Phone]" caption="Phone" attribute="1" defaultMemberUniqueName="[Dim - Customers].[Phone].[All]" allUniqueName="[Dim - Customers].[Phone].[All]" dimensionUniqueName="[Dim - Customers]" displayFolder="" count="0" memberValueDatatype="130" unbalanced="0"/>
    <cacheHierarchy uniqueName="[Dim - Customers].[Fax]" caption="Fax" attribute="1" defaultMemberUniqueName="[Dim - Customers].[Fax].[All]" allUniqueName="[Dim - Customers].[Fax].[All]" dimensionUniqueName="[Dim - Customers]" displayFolder="" count="0" memberValueDatatype="130" unbalanced="0"/>
    <cacheHierarchy uniqueName="[Dim - Employees].[EmployeeID]" caption="EmployeeID" attribute="1" defaultMemberUniqueName="[Dim - Employees].[EmployeeID].[All]" allUniqueName="[Dim - Employees].[EmployeeID].[All]" dimensionUniqueName="[Dim - Employees]" displayFolder="" count="0" memberValueDatatype="20" unbalanced="0"/>
    <cacheHierarchy uniqueName="[Dim - Employees].[LastName]" caption="LastName" attribute="1" defaultMemberUniqueName="[Dim - Employees].[LastName].[All]" allUniqueName="[Dim - Employees].[LastName].[All]" dimensionUniqueName="[Dim - Employees]" displayFolder="" count="0" memberValueDatatype="130" unbalanced="0"/>
    <cacheHierarchy uniqueName="[Dim - Employees].[FirstName]" caption="FirstName" attribute="1" defaultMemberUniqueName="[Dim - Employees].[FirstName].[All]" allUniqueName="[Dim - Employees].[FirstName].[All]" dimensionUniqueName="[Dim - Employees]" displayFolder="" count="0" memberValueDatatype="130" unbalanced="0"/>
    <cacheHierarchy uniqueName="[Dim - Employees].[Title]" caption="Title" attribute="1" defaultMemberUniqueName="[Dim - Employees].[Title].[All]" allUniqueName="[Dim - Employees].[Title].[All]" dimensionUniqueName="[Dim - Employees]" displayFolder="" count="0" memberValueDatatype="130" unbalanced="0"/>
    <cacheHierarchy uniqueName="[Dim - Employees].[TitleOfCourtesy]" caption="TitleOfCourtesy" attribute="1" defaultMemberUniqueName="[Dim - Employees].[TitleOfCourtesy].[All]" allUniqueName="[Dim - Employees].[TitleOfCourtesy].[All]" dimensionUniqueName="[Dim - Employees]" displayFolder="" count="0" memberValueDatatype="130" unbalanced="0"/>
    <cacheHierarchy uniqueName="[Dim - Employees].[BirthDate]" caption="BirthDate" attribute="1" time="1" defaultMemberUniqueName="[Dim - Employees].[BirthDate].[All]" allUniqueName="[Dim - Employees].[BirthDate].[All]" dimensionUniqueName="[Dim - Employees]" displayFolder="" count="0" memberValueDatatype="7" unbalanced="0"/>
    <cacheHierarchy uniqueName="[Dim - Employees].[HireDate]" caption="HireDate" attribute="1" time="1" defaultMemberUniqueName="[Dim - Employees].[HireDate].[All]" allUniqueName="[Dim - Employees].[HireDate].[All]" dimensionUniqueName="[Dim - Employees]" displayFolder="" count="0" memberValueDatatype="7" unbalanced="0"/>
    <cacheHierarchy uniqueName="[Dim - Employees].[Address]" caption="Address" attribute="1" defaultMemberUniqueName="[Dim - Employees].[Address].[All]" allUniqueName="[Dim - Employees].[Address].[All]" dimensionUniqueName="[Dim - Employees]" displayFolder="" count="0" memberValueDatatype="130" unbalanced="0"/>
    <cacheHierarchy uniqueName="[Dim - Employees].[City]" caption="City" attribute="1" defaultMemberUniqueName="[Dim - Employees].[City].[All]" allUniqueName="[Dim - Employees].[City].[All]" dimensionUniqueName="[Dim - Employees]" displayFolder="" count="0" memberValueDatatype="130" unbalanced="0"/>
    <cacheHierarchy uniqueName="[Dim - Employees].[Region]" caption="Region" attribute="1" defaultMemberUniqueName="[Dim - Employees].[Region].[All]" allUniqueName="[Dim - Employees].[Region].[All]" dimensionUniqueName="[Dim - Employees]" displayFolder="" count="0" memberValueDatatype="130" unbalanced="0"/>
    <cacheHierarchy uniqueName="[Dim - Employees].[PostalCode]" caption="PostalCode" attribute="1" defaultMemberUniqueName="[Dim - Employees].[PostalCode].[All]" allUniqueName="[Dim - Employees].[PostalCode].[All]" dimensionUniqueName="[Dim - Employees]" displayFolder="" count="0" memberValueDatatype="130" unbalanced="0"/>
    <cacheHierarchy uniqueName="[Dim - Employees].[Country]" caption="Country" attribute="1" defaultMemberUniqueName="[Dim - Employees].[Country].[All]" allUniqueName="[Dim - Employees].[Country].[All]" dimensionUniqueName="[Dim - Employees]" displayFolder="" count="0" memberValueDatatype="130" unbalanced="0"/>
    <cacheHierarchy uniqueName="[Dim - Employees].[HomePhone]" caption="HomePhone" attribute="1" defaultMemberUniqueName="[Dim - Employees].[HomePhone].[All]" allUniqueName="[Dim - Employees].[HomePhone].[All]" dimensionUniqueName="[Dim - Employees]" displayFolder="" count="0" memberValueDatatype="130" unbalanced="0"/>
    <cacheHierarchy uniqueName="[Dim - Employees].[Extension]" caption="Extension" attribute="1" defaultMemberUniqueName="[Dim - Employees].[Extension].[All]" allUniqueName="[Dim - Employees].[Extension].[All]" dimensionUniqueName="[Dim - Employees]" displayFolder="" count="0" memberValueDatatype="20" unbalanced="0"/>
    <cacheHierarchy uniqueName="[Dim - Employees].[Photo]" caption="Photo" attribute="1" defaultMemberUniqueName="[Dim - Employees].[Photo].[All]" allUniqueName="[Dim - Employees].[Photo].[All]" dimensionUniqueName="[Dim - Employees]" displayFolder="" count="0" memberValueDatatype="130" unbalanced="0"/>
    <cacheHierarchy uniqueName="[Dim - Employees].[Notes]" caption="Notes" attribute="1" defaultMemberUniqueName="[Dim - Employees].[Notes].[All]" allUniqueName="[Dim - Employees].[Notes].[All]" dimensionUniqueName="[Dim - Employees]" displayFolder="" count="0" memberValueDatatype="130" unbalanced="0"/>
    <cacheHierarchy uniqueName="[Dim - Employees].[ReportsTo]" caption="ReportsTo" attribute="1" defaultMemberUniqueName="[Dim - Employees].[ReportsTo].[All]" allUniqueName="[Dim - Employees].[ReportsTo].[All]" dimensionUniqueName="[Dim - Employees]" displayFolder="" count="0" memberValueDatatype="20" unbalanced="0"/>
    <cacheHierarchy uniqueName="[Dim - Orders].[OrderID]" caption="OrderID" attribute="1" defaultMemberUniqueName="[Dim - Orders].[OrderID].[All]" allUniqueName="[Dim - Orders].[OrderID].[All]" dimensionUniqueName="[Dim - Orders]" displayFolder="" count="0" memberValueDatatype="20" unbalanced="0"/>
    <cacheHierarchy uniqueName="[Dim - Orders].[CustomerID]" caption="CustomerID" attribute="1" defaultMemberUniqueName="[Dim - Orders].[CustomerID].[All]" allUniqueName="[Dim - Orders].[CustomerID].[All]" dimensionUniqueName="[Dim - Orders]" displayFolder="" count="0" memberValueDatatype="130" unbalanced="0"/>
    <cacheHierarchy uniqueName="[Dim - Orders].[EmployeeID]" caption="EmployeeID" attribute="1" defaultMemberUniqueName="[Dim - Orders].[EmployeeID].[All]" allUniqueName="[Dim - Orders].[EmployeeID].[All]" dimensionUniqueName="[Dim - Orders]" displayFolder="" count="0" memberValueDatatype="20" unbalanced="0"/>
    <cacheHierarchy uniqueName="[Dim - Orders].[OrderDate]" caption="OrderDate" attribute="1" time="1" defaultMemberUniqueName="[Dim - Orders].[OrderDate].[All]" allUniqueName="[Dim - Orders].[OrderDate].[All]" dimensionUniqueName="[Dim - Orders]" displayFolder="" count="0" memberValueDatatype="7" unbalanced="0"/>
    <cacheHierarchy uniqueName="[Dim - Orders].[RequiredDate]" caption="RequiredDate" attribute="1" time="1" defaultMemberUniqueName="[Dim - Orders].[RequiredDate].[All]" allUniqueName="[Dim - Orders].[RequiredDate].[All]" dimensionUniqueName="[Dim - Orders]" displayFolder="" count="0" memberValueDatatype="7" unbalanced="0"/>
    <cacheHierarchy uniqueName="[Dim - Orders].[ShippedDate]" caption="ShippedDate" attribute="1" time="1" defaultMemberUniqueName="[Dim - Orders].[ShippedDate].[All]" allUniqueName="[Dim - Orders].[ShippedDate].[All]" dimensionUniqueName="[Dim - Orders]" displayFolder="" count="0" memberValueDatatype="7" unbalanced="0"/>
    <cacheHierarchy uniqueName="[Dim - Orders].[ShipVia]" caption="ShipVia" attribute="1" defaultMemberUniqueName="[Dim - Orders].[ShipVia].[All]" allUniqueName="[Dim - Orders].[ShipVia].[All]" dimensionUniqueName="[Dim - Orders]" displayFolder="" count="0" memberValueDatatype="20" unbalanced="0"/>
    <cacheHierarchy uniqueName="[Dim - Orders].[Freight]" caption="Freight" attribute="1" defaultMemberUniqueName="[Dim - Orders].[Freight].[All]" allUniqueName="[Dim - Orders].[Freight].[All]" dimensionUniqueName="[Dim - Orders]" displayFolder="" count="0" memberValueDatatype="5" unbalanced="0"/>
    <cacheHierarchy uniqueName="[Dim - Orders].[ShipName]" caption="ShipName" attribute="1" defaultMemberUniqueName="[Dim - Orders].[ShipName].[All]" allUniqueName="[Dim - Orders].[ShipName].[All]" dimensionUniqueName="[Dim - Orders]" displayFolder="" count="0" memberValueDatatype="130" unbalanced="0"/>
    <cacheHierarchy uniqueName="[Dim - Orders].[ShipAddress]" caption="ShipAddress" attribute="1" defaultMemberUniqueName="[Dim - Orders].[ShipAddress].[All]" allUniqueName="[Dim - Orders].[ShipAddress].[All]" dimensionUniqueName="[Dim - Orders]" displayFolder="" count="0" memberValueDatatype="130" unbalanced="0"/>
    <cacheHierarchy uniqueName="[Dim - Orders].[ShipCity]" caption="ShipCity" attribute="1" defaultMemberUniqueName="[Dim - Orders].[ShipCity].[All]" allUniqueName="[Dim - Orders].[ShipCity].[All]" dimensionUniqueName="[Dim - Orders]" displayFolder="" count="0" memberValueDatatype="130" unbalanced="0"/>
    <cacheHierarchy uniqueName="[Dim - Orders].[ShipRegion]" caption="ShipRegion" attribute="1" defaultMemberUniqueName="[Dim - Orders].[ShipRegion].[All]" allUniqueName="[Dim - Orders].[ShipRegion].[All]" dimensionUniqueName="[Dim - Orders]" displayFolder="" count="0" memberValueDatatype="130" unbalanced="0"/>
    <cacheHierarchy uniqueName="[Dim - Orders].[ShipPostalCode]" caption="ShipPostalCode" attribute="1" defaultMemberUniqueName="[Dim - Orders].[ShipPostalCode].[All]" allUniqueName="[Dim - Orders].[ShipPostalCode].[All]" dimensionUniqueName="[Dim - Orders]" displayFolder="" count="0" memberValueDatatype="130" unbalanced="0"/>
    <cacheHierarchy uniqueName="[Dim - Orders].[ShipCountry]" caption="ShipCountry" attribute="1" defaultMemberUniqueName="[Dim - Orders].[ShipCountry].[All]" allUniqueName="[Dim - Orders].[ShipCountry].[All]" dimensionUniqueName="[Dim - Orders]" displayFolder="" count="0" memberValueDatatype="130" unbalanced="0"/>
    <cacheHierarchy uniqueName="[Dim - Product].[ProductID]" caption="ProductID" attribute="1" defaultMemberUniqueName="[Dim - Product].[ProductID].[All]" allUniqueName="[Dim - Product].[ProductID].[All]" dimensionUniqueName="[Dim - Product]" displayFolder="" count="0" memberValueDatatype="20" unbalanced="0"/>
    <cacheHierarchy uniqueName="[Dim - Product].[SupplierID]" caption="SupplierID" attribute="1" defaultMemberUniqueName="[Dim - Product].[SupplierID].[All]" allUniqueName="[Dim - Product].[SupplierID].[All]" dimensionUniqueName="[Dim - Product]" displayFolder="" count="0" memberValueDatatype="20" unbalanced="0"/>
    <cacheHierarchy uniqueName="[Dim - Product].[CategoryID]" caption="CategoryID" attribute="1" defaultMemberUniqueName="[Dim - Product].[CategoryID].[All]" allUniqueName="[Dim - Product].[CategoryID].[All]" dimensionUniqueName="[Dim - Product]" displayFolder="" count="0" memberValueDatatype="20" unbalanced="0"/>
    <cacheHierarchy uniqueName="[Dim - Product].[Discontinued]" caption="Discontinued" attribute="1" defaultMemberUniqueName="[Dim - Product].[Discontinued].[All]" allUniqueName="[Dim - Product].[Discontinued].[All]" dimensionUniqueName="[Dim - Product]" displayFolder="" count="0" memberValueDatatype="11" unbalanced="0"/>
    <cacheHierarchy uniqueName="[Dim - Product].[ProductName]" caption="ProductName" attribute="1" defaultMemberUniqueName="[Dim - Product].[ProductName].[All]" allUniqueName="[Dim - Product].[ProductName].[All]" dimensionUniqueName="[Dim - Product]" displayFolder="" count="2" memberValueDatatype="130" unbalanced="0">
      <fieldsUsage count="2">
        <fieldUsage x="-1"/>
        <fieldUsage x="2"/>
      </fieldsUsage>
    </cacheHierarchy>
    <cacheHierarchy uniqueName="[Dim - Product].[QuantityPerUnit]" caption="QuantityPerUnit" attribute="1" defaultMemberUniqueName="[Dim - Product].[QuantityPerUnit].[All]" allUniqueName="[Dim - Product].[QuantityPerUnit].[All]" dimensionUniqueName="[Dim - Product]" displayFolder="" count="0" memberValueDatatype="130" unbalanced="0"/>
    <cacheHierarchy uniqueName="[Dim - Product].[UnitPrice]" caption="UnitPrice" attribute="1" defaultMemberUniqueName="[Dim - Product].[UnitPrice].[All]" allUniqueName="[Dim - Product].[UnitPrice].[All]" dimensionUniqueName="[Dim - Product]" displayFolder="" count="0" memberValueDatatype="5" unbalanced="0"/>
    <cacheHierarchy uniqueName="[Dim - Product].[UnitsInStock]" caption="UnitsInStock" attribute="1" defaultMemberUniqueName="[Dim - Product].[UnitsInStock].[All]" allUniqueName="[Dim - Product].[UnitsInStock].[All]" dimensionUniqueName="[Dim - Product]" displayFolder="" count="0" memberValueDatatype="5" unbalanced="0"/>
    <cacheHierarchy uniqueName="[Dim - Product].[UnitsOnOrder]" caption="UnitsOnOrder" attribute="1" defaultMemberUniqueName="[Dim - Product].[UnitsOnOrder].[All]" allUniqueName="[Dim - Product].[UnitsOnOrder].[All]" dimensionUniqueName="[Dim - Product]" displayFolder="" count="0" memberValueDatatype="5" unbalanced="0"/>
    <cacheHierarchy uniqueName="[Dim - Product].[RecorderLevel]" caption="RecorderLevel" attribute="1" defaultMemberUniqueName="[Dim - Product].[RecorderLevel].[All]" allUniqueName="[Dim - Product].[RecorderLevel].[All]" dimensionUniqueName="[Dim - Product]" displayFolder="" count="0" memberValueDatatype="5" unbalanced="0"/>
    <cacheHierarchy uniqueName="[Dim - Shippers].[ShipperID]" caption="ShipperID" attribute="1" defaultMemberUniqueName="[Dim - Shippers].[ShipperID].[All]" allUniqueName="[Dim - Shippers].[ShipperID].[All]" dimensionUniqueName="[Dim - Shippers]" displayFolder="" count="0" memberValueDatatype="20" unbalanced="0"/>
    <cacheHierarchy uniqueName="[Dim - Shippers].[CompanyName]" caption="CompanyName" attribute="1" defaultMemberUniqueName="[Dim - Shippers].[CompanyName].[All]" allUniqueName="[Dim - Shippers].[CompanyName].[All]" dimensionUniqueName="[Dim - Shippers]" displayFolder="" count="0" memberValueDatatype="130" unbalanced="0"/>
    <cacheHierarchy uniqueName="[Dim - Shippers].[Phone]" caption="Phone" attribute="1" defaultMemberUniqueName="[Dim - Shippers].[Phone].[All]" allUniqueName="[Dim - Shippers].[Phone].[All]" dimensionUniqueName="[Dim - Shippers]" displayFolder="" count="0" memberValueDatatype="130" unbalanced="0"/>
    <cacheHierarchy uniqueName="[Dim - Suppliers].[SupplierID]" caption="SupplierID" attribute="1" defaultMemberUniqueName="[Dim - Suppliers].[SupplierID].[All]" allUniqueName="[Dim - Suppliers].[SupplierID].[All]" dimensionUniqueName="[Dim - Suppliers]" displayFolder="" count="0" memberValueDatatype="20" unbalanced="0"/>
    <cacheHierarchy uniqueName="[Dim - Suppliers].[CompanyName]" caption="CompanyName" attribute="1" defaultMemberUniqueName="[Dim - Suppliers].[CompanyName].[All]" allUniqueName="[Dim - Suppliers].[CompanyName].[All]" dimensionUniqueName="[Dim - Suppliers]" displayFolder="" count="0" memberValueDatatype="130" unbalanced="0"/>
    <cacheHierarchy uniqueName="[Dim - Suppliers].[ContactName]" caption="ContactName" attribute="1" defaultMemberUniqueName="[Dim - Suppliers].[ContactName].[All]" allUniqueName="[Dim - Suppliers].[ContactName].[All]" dimensionUniqueName="[Dim - Suppliers]" displayFolder="" count="0" memberValueDatatype="130" unbalanced="0"/>
    <cacheHierarchy uniqueName="[Dim - Suppliers].[ContactTitle]" caption="ContactTitle" attribute="1" defaultMemberUniqueName="[Dim - Suppliers].[ContactTitle].[All]" allUniqueName="[Dim - Suppliers].[ContactTitle].[All]" dimensionUniqueName="[Dim - Suppliers]" displayFolder="" count="0" memberValueDatatype="130" unbalanced="0"/>
    <cacheHierarchy uniqueName="[Dim - Suppliers].[Address]" caption="Address" attribute="1" defaultMemberUniqueName="[Dim - Suppliers].[Address].[All]" allUniqueName="[Dim - Suppliers].[Address].[All]" dimensionUniqueName="[Dim - Suppliers]" displayFolder="" count="0" memberValueDatatype="130" unbalanced="0"/>
    <cacheHierarchy uniqueName="[Dim - Suppliers].[City]" caption="City" attribute="1" defaultMemberUniqueName="[Dim - Suppliers].[City].[All]" allUniqueName="[Dim - Suppliers].[City].[All]" dimensionUniqueName="[Dim - Suppliers]" displayFolder="" count="0" memberValueDatatype="130" unbalanced="0"/>
    <cacheHierarchy uniqueName="[Dim - Suppliers].[Region]" caption="Region" attribute="1" defaultMemberUniqueName="[Dim - Suppliers].[Region].[All]" allUniqueName="[Dim - Suppliers].[Region].[All]" dimensionUniqueName="[Dim - Suppliers]" displayFolder="" count="0" memberValueDatatype="130" unbalanced="0"/>
    <cacheHierarchy uniqueName="[Dim - Suppliers].[PostalCode]" caption="PostalCode" attribute="1" defaultMemberUniqueName="[Dim - Suppliers].[PostalCode].[All]" allUniqueName="[Dim - Suppliers].[PostalCode].[All]" dimensionUniqueName="[Dim - Suppliers]" displayFolder="" count="0" memberValueDatatype="130" unbalanced="0"/>
    <cacheHierarchy uniqueName="[Dim - Suppliers].[Country]" caption="Country" attribute="1" defaultMemberUniqueName="[Dim - Suppliers].[Country].[All]" allUniqueName="[Dim - Suppliers].[Country].[All]" dimensionUniqueName="[Dim - Suppliers]" displayFolder="" count="0" memberValueDatatype="130" unbalanced="0"/>
    <cacheHierarchy uniqueName="[Dim - Suppliers].[Phone]" caption="Phone" attribute="1" defaultMemberUniqueName="[Dim - Suppliers].[Phone].[All]" allUniqueName="[Dim - Suppliers].[Phone].[All]" dimensionUniqueName="[Dim - Suppliers]" displayFolder="" count="0" memberValueDatatype="130" unbalanced="0"/>
    <cacheHierarchy uniqueName="[Dim - Suppliers].[Fax]" caption="Fax" attribute="1" defaultMemberUniqueName="[Dim - Suppliers].[Fax].[All]" allUniqueName="[Dim - Suppliers].[Fax].[All]" dimensionUniqueName="[Dim - Suppliers]" displayFolder="" count="0" memberValueDatatype="130" unbalanced="0"/>
    <cacheHierarchy uniqueName="[Dim - Suppliers].[HomePage]" caption="HomePage" attribute="1" defaultMemberUniqueName="[Dim - Suppliers].[HomePage].[All]" allUniqueName="[Dim - Suppliers].[HomePage].[All]" dimensionUniqueName="[Dim - Suppliers]" displayFolder="" count="0" memberValueDatatype="130" unbalanced="0"/>
    <cacheHierarchy uniqueName="[Dim___Product].[ProductID]" caption="ProductID" attribute="1" defaultMemberUniqueName="[Dim___Product].[ProductID].[All]" allUniqueName="[Dim___Product].[ProductID].[All]" dimensionUniqueName="[Dim___Product]" displayFolder="" count="0" memberValueDatatype="20" unbalanced="0"/>
    <cacheHierarchy uniqueName="[Dim___Product].[SupplierID]" caption="SupplierID" attribute="1" defaultMemberUniqueName="[Dim___Product].[SupplierID].[All]" allUniqueName="[Dim___Product].[SupplierID].[All]" dimensionUniqueName="[Dim___Product]" displayFolder="" count="0" memberValueDatatype="20" unbalanced="0"/>
    <cacheHierarchy uniqueName="[Dim___Product].[CategoryID]" caption="CategoryID" attribute="1" defaultMemberUniqueName="[Dim___Product].[CategoryID].[All]" allUniqueName="[Dim___Product].[CategoryID].[All]" dimensionUniqueName="[Dim___Product]" displayFolder="" count="0" memberValueDatatype="20" unbalanced="0"/>
    <cacheHierarchy uniqueName="[Dim___Product].[Discontinued]" caption="Discontinued" attribute="1" defaultMemberUniqueName="[Dim___Product].[Discontinued].[All]" allUniqueName="[Dim___Product].[Discontinued].[All]" dimensionUniqueName="[Dim___Product]" displayFolder="" count="0" memberValueDatatype="11" unbalanced="0"/>
    <cacheHierarchy uniqueName="[Dim___Product].[ProductName]" caption="ProductName" attribute="1" defaultMemberUniqueName="[Dim___Product].[ProductName].[All]" allUniqueName="[Dim___Product].[ProductName].[All]" dimensionUniqueName="[Dim___Product]" displayFolder="" count="0" memberValueDatatype="130" unbalanced="0"/>
    <cacheHierarchy uniqueName="[Dim___Product].[QuantityPerUnit]" caption="QuantityPerUnit" attribute="1" defaultMemberUniqueName="[Dim___Product].[QuantityPerUnit].[All]" allUniqueName="[Dim___Product].[QuantityPerUnit].[All]" dimensionUniqueName="[Dim___Product]" displayFolder="" count="0" memberValueDatatype="130" unbalanced="0"/>
    <cacheHierarchy uniqueName="[Dim___Product].[UnitPrice]" caption="UnitPrice" attribute="1" defaultMemberUniqueName="[Dim___Product].[UnitPrice].[All]" allUniqueName="[Dim___Product].[UnitPrice].[All]" dimensionUniqueName="[Dim___Product]" displayFolder="" count="0" memberValueDatatype="5" unbalanced="0"/>
    <cacheHierarchy uniqueName="[Dim___Product].[UnitsInStock]" caption="UnitsInStock" attribute="1" defaultMemberUniqueName="[Dim___Product].[UnitsInStock].[All]" allUniqueName="[Dim___Product].[UnitsInStock].[All]" dimensionUniqueName="[Dim___Product]" displayFolder="" count="0" memberValueDatatype="20" unbalanced="0"/>
    <cacheHierarchy uniqueName="[Dim___Product].[UnitsOnOrder]" caption="UnitsOnOrder" attribute="1" defaultMemberUniqueName="[Dim___Product].[UnitsOnOrder].[All]" allUniqueName="[Dim___Product].[UnitsOnOrder].[All]" dimensionUniqueName="[Dim___Product]" displayFolder="" count="0" memberValueDatatype="20" unbalanced="0"/>
    <cacheHierarchy uniqueName="[Dim___Product].[RecorderLevel]" caption="RecorderLevel" attribute="1" defaultMemberUniqueName="[Dim___Product].[RecorderLevel].[All]" allUniqueName="[Dim___Product].[RecorderLevel].[All]" dimensionUniqueName="[Dim___Product]" displayFolder="" count="0" memberValueDatatype="20" unbalanced="0"/>
    <cacheHierarchy uniqueName="[Fact - OrdersDetails].[OrdersDetails ID]" caption="OrdersDetails ID" attribute="1" defaultMemberUniqueName="[Fact - OrdersDetails].[OrdersDetails ID].[All]" allUniqueName="[Fact - OrdersDetails].[OrdersDetails ID].[All]" dimensionUniqueName="[Fact - OrdersDetails]" displayFolder="" count="0" memberValueDatatype="20" unbalanced="0"/>
    <cacheHierarchy uniqueName="[Fact - OrdersDetails].[OrderID]" caption="OrderID" attribute="1" defaultMemberUniqueName="[Fact - OrdersDetails].[OrderID].[All]" allUniqueName="[Fact - OrdersDetails].[OrderID].[All]" dimensionUniqueName="[Fact - OrdersDetails]" displayFolder="" count="0" memberValueDatatype="20" unbalanced="0"/>
    <cacheHierarchy uniqueName="[Fact - OrdersDetails].[ProductID]" caption="ProductID" attribute="1" defaultMemberUniqueName="[Fact - OrdersDetails].[ProductID].[All]" allUniqueName="[Fact - OrdersDetails].[ProductID].[All]" dimensionUniqueName="[Fact - OrdersDetails]" displayFolder="" count="2" memberValueDatatype="20" unbalanced="0">
      <fieldsUsage count="2">
        <fieldUsage x="-1"/>
        <fieldUsage x="0"/>
      </fieldsUsage>
    </cacheHierarchy>
    <cacheHierarchy uniqueName="[Fact - OrdersDetails].[CustomerID]" caption="CustomerID" attribute="1" defaultMemberUniqueName="[Fact - OrdersDetails].[CustomerID].[All]" allUniqueName="[Fact - OrdersDetails].[CustomerID].[All]" dimensionUniqueName="[Fact - OrdersDetails]" displayFolder="" count="0" memberValueDatatype="130" unbalanced="0"/>
    <cacheHierarchy uniqueName="[Fact - OrdersDetails].[OrderDate]" caption="OrderDate" attribute="1" time="1" defaultMemberUniqueName="[Fact - OrdersDetails].[OrderDate].[All]" allUniqueName="[Fact - OrdersDetails].[OrderDate].[All]" dimensionUniqueName="[Fact - OrdersDetails]" displayFolder="" count="0" memberValueDatatype="7" unbalanced="0"/>
    <cacheHierarchy uniqueName="[Fact - OrdersDetails].[RequiredDate]" caption="RequiredDate" attribute="1" time="1" defaultMemberUniqueName="[Fact - OrdersDetails].[RequiredDate].[All]" allUniqueName="[Fact - OrdersDetails].[RequiredDate].[All]" dimensionUniqueName="[Fact - OrdersDetails]" displayFolder="" count="0" memberValueDatatype="7" unbalanced="0"/>
    <cacheHierarchy uniqueName="[Fact - OrdersDetails].[ShippedDate]" caption="ShippedDate" attribute="1" time="1" defaultMemberUniqueName="[Fact - OrdersDetails].[ShippedDate].[All]" allUniqueName="[Fact - OrdersDetails].[ShippedDate].[All]" dimensionUniqueName="[Fact - OrdersDetails]" displayFolder="" count="0" memberValueDatatype="7" unbalanced="0"/>
    <cacheHierarchy uniqueName="[Fact - OrdersDetails].[UnitPrice]" caption="UnitPrice" attribute="1" defaultMemberUniqueName="[Fact - OrdersDetails].[UnitPrice].[All]" allUniqueName="[Fact - OrdersDetails].[UnitPrice].[All]" dimensionUniqueName="[Fact - OrdersDetails]" displayFolder="" count="0" memberValueDatatype="5" unbalanced="0"/>
    <cacheHierarchy uniqueName="[Fact - OrdersDetails].[Quantity]" caption="Quantity" attribute="1" defaultMemberUniqueName="[Fact - OrdersDetails].[Quantity].[All]" allUniqueName="[Fact - OrdersDetails].[Quantity].[All]" dimensionUniqueName="[Fact - OrdersDetails]" displayFolder="" count="0" memberValueDatatype="20" unbalanced="0"/>
    <cacheHierarchy uniqueName="[Fact - OrdersDetails].[Discount]" caption="Discount" attribute="1" defaultMemberUniqueName="[Fact - OrdersDetails].[Discount].[All]" allUniqueName="[Fact - OrdersDetails].[Discount].[All]" dimensionUniqueName="[Fact - OrdersDetails]" displayFolder="" count="0" memberValueDatatype="5" unbalanced="0"/>
    <cacheHierarchy uniqueName="[Fact - OrdersDetails].[Discount Value]" caption="Discount Value" attribute="1" defaultMemberUniqueName="[Fact - OrdersDetails].[Discount Value].[All]" allUniqueName="[Fact - OrdersDetails].[Discount Value].[All]" dimensionUniqueName="[Fact - OrdersDetails]" displayFolder="" count="0" memberValueDatatype="5" unbalanced="0"/>
    <cacheHierarchy uniqueName="[Fact - OrdersDetails].[Revenue]" caption="Revenue" attribute="1" defaultMemberUniqueName="[Fact - OrdersDetails].[Revenue].[All]" allUniqueName="[Fact - OrdersDetails].[Revenue].[All]" dimensionUniqueName="[Fact - OrdersDetails]" displayFolder="" count="0" memberValueDatatype="5" unbalanced="0"/>
    <cacheHierarchy uniqueName="[Fact - OrdersDetails].[Revenue after Discount]" caption="Revenue after Discount" attribute="1" defaultMemberUniqueName="[Fact - OrdersDetails].[Revenue after Discount].[All]" allUniqueName="[Fact - OrdersDetails].[Revenue after Discount].[All]" dimensionUniqueName="[Fact - OrdersDetails]" displayFolder="" count="0" memberValueDatatype="5" unbalanced="0"/>
    <cacheHierarchy uniqueName="[Fact - OrdersDetails].[OrderDate (Year)]" caption="OrderDate (Year)" attribute="1" defaultMemberUniqueName="[Fact - OrdersDetails].[OrderDate (Year)].[All]" allUniqueName="[Fact - OrdersDetails].[OrderDate (Year)].[All]" dimensionUniqueName="[Fact - OrdersDetails]" displayFolder="" count="0" memberValueDatatype="130" unbalanced="0"/>
    <cacheHierarchy uniqueName="[Fact - OrdersDetails].[OrderDate (Quarter)]" caption="OrderDate (Quarter)" attribute="1" defaultMemberUniqueName="[Fact - OrdersDetails].[OrderDate (Quarter)].[All]" allUniqueName="[Fact - OrdersDetails].[OrderDate (Quarter)].[All]" dimensionUniqueName="[Fact - OrdersDetails]" displayFolder="" count="0" memberValueDatatype="130" unbalanced="0"/>
    <cacheHierarchy uniqueName="[Fact - OrdersDetails].[OrderDate (Month)]" caption="OrderDate (Month)" attribute="1" defaultMemberUniqueName="[Fact - OrdersDetails].[OrderDate (Month)].[All]" allUniqueName="[Fact - OrdersDetails].[OrderDate (Month)].[All]" dimensionUniqueName="[Fact - OrdersDetails]" displayFolder="" count="0" memberValueDatatype="130" unbalanced="0"/>
    <cacheHierarchy uniqueName="[Fact - OrdersDetails].[OrderDate (Month Index)]" caption="OrderDate (Month Index)" attribute="1" defaultMemberUniqueName="[Fact - OrdersDetails].[OrderDate (Month Index)].[All]" allUniqueName="[Fact - OrdersDetails].[OrderDate (Month Index)].[All]" dimensionUniqueName="[Fact - OrdersDetails]" displayFolder="" count="0" memberValueDatatype="20" unbalanced="0" hidden="1"/>
    <cacheHierarchy uniqueName="[Measures].[Total Revenue]" caption="Total Revenue" measure="1" displayFolder="" measureGroup="Fact - OrdersDetails" count="0" oneField="1">
      <fieldsUsage count="1">
        <fieldUsage x="1"/>
      </fieldsUsage>
    </cacheHierarchy>
    <cacheHierarchy uniqueName="[Measures].[Number of Orders]" caption="Number of Orders" measure="1" displayFolder="" measureGroup="Fact - OrdersDetails" count="0"/>
    <cacheHierarchy uniqueName="[Measures].[Number of Items]" caption="Number of Items" measure="1" displayFolder="" measureGroup="Fact - OrdersDetails" count="0"/>
    <cacheHierarchy uniqueName="[Measures].[Number of Customers]" caption="Number of Customers" measure="1" displayFolder="" measureGroup="Fact - OrdersDetails" count="0"/>
    <cacheHierarchy uniqueName="[Measures].[(PM) Number of Customers]" caption="(PM) Number of Customers" measure="1" displayFolder="" measureGroup="Fact - OrdersDetails" count="0"/>
    <cacheHierarchy uniqueName="[Measures].[Number of Items - By ShipDate]" caption="Number of Items - By ShipDate" measure="1" displayFolder="" measureGroup="Fact - OrdersDetails" count="0"/>
    <cacheHierarchy uniqueName="[Measures].[Total Quantity]" caption="Total Quantity" measure="1" displayFolder="" measureGroup="Fact - OrdersDetails" count="0"/>
    <cacheHierarchy uniqueName="[Measures].[Number of Products]" caption="Number of Products" measure="1" displayFolder="" measureGroup="Fact - OrdersDetails" count="0"/>
    <cacheHierarchy uniqueName="[Measures].[Total UnitsInStock]" caption="Total UnitsInStock" measure="1" displayFolder="" measureGroup="Fact - OrdersDetails" count="0"/>
    <cacheHierarchy uniqueName="[Measures].[Average Time to Fulfill Order (Days)]" caption="Average Time to Fulfill Order (Days)" measure="1" displayFolder="" measureGroup="Fact - OrdersDetails" count="0"/>
    <cacheHierarchy uniqueName="[Measures].[Percentage of Orders with Discounts]" caption="Percentage of Orders with Discounts" measure="1" displayFolder="" measureGroup="Fact - OrdersDetails" count="0"/>
    <cacheHierarchy uniqueName="[Measures].[Average Order Value]" caption="Average Order Value" measure="1" displayFolder="" measureGroup="Fact - OrdersDetails" count="0"/>
    <cacheHierarchy uniqueName="[Measures].[Total Discount Value]" caption="Total Discount Value" measure="1" displayFolder="" measureGroup="Fact - OrdersDetails" count="0"/>
    <cacheHierarchy uniqueName="[Measures].[Total Revenue after Discount]" caption="Total Revenue after Discount" measure="1" displayFolder="" measureGroup="Fact - OrdersDetails" count="0"/>
    <cacheHierarchy uniqueName="[Measures].[Number of Employees]" caption="Number of Employees" measure="1" displayFolder="" measureGroup="Fact - OrdersDetails" count="0"/>
    <cacheHierarchy uniqueName="[Measures].[New Customers]" caption="New Customers" measure="1" displayFolder="" measureGroup="Fact - OrdersDetails" count="0"/>
    <cacheHierarchy uniqueName="[Measures].[Average Quantity]" caption="Average Quantity" measure="1" displayFolder="" measureGroup="Fact - OrdersDetails" count="0"/>
    <cacheHierarchy uniqueName="[Measures].[__XL_Count Fact - OrdersDetails]" caption="__XL_Count Fact - OrdersDetails" measure="1" displayFolder="" measureGroup="Fact - OrdersDetails" count="0" hidden="1"/>
    <cacheHierarchy uniqueName="[Measures].[__XL_Count Calendar]" caption="__XL_Count Calendar" measure="1" displayFolder="" measureGroup="Calendar" count="0" hidden="1"/>
    <cacheHierarchy uniqueName="[Measures].[__XL_Count Dim - Categories]" caption="__XL_Count Dim - Categories" measure="1" displayFolder="" measureGroup="Dim - Categories" count="0" hidden="1"/>
    <cacheHierarchy uniqueName="[Measures].[__XL_Count Dim - Customers]" caption="__XL_Count Dim - Customers" measure="1" displayFolder="" measureGroup="Dim - Customers" count="0" hidden="1"/>
    <cacheHierarchy uniqueName="[Measures].[__XL_Count Dim - Employees]" caption="__XL_Count Dim - Employees" measure="1" displayFolder="" measureGroup="Dim - Employees" count="0" hidden="1"/>
    <cacheHierarchy uniqueName="[Measures].[__XL_Count Dim - Orders]" caption="__XL_Count Dim - Orders" measure="1" displayFolder="" measureGroup="Dim - Orders" count="0" hidden="1"/>
    <cacheHierarchy uniqueName="[Measures].[__XL_Count Dim - Product]" caption="__XL_Count Dim - Product" measure="1" displayFolder="" measureGroup="Dim - Product" count="0" hidden="1"/>
    <cacheHierarchy uniqueName="[Measures].[__XL_Count Dim - Shippers]" caption="__XL_Count Dim - Shippers" measure="1" displayFolder="" measureGroup="Dim - Shippers" count="0" hidden="1"/>
    <cacheHierarchy uniqueName="[Measures].[__XL_Count Dim - Suppliers]" caption="__XL_Count Dim - Suppliers" measure="1" displayFolder="" measureGroup="Dim - Suppliers" count="0" hidden="1"/>
    <cacheHierarchy uniqueName="[Measures].[__XL_Count Dim___Product]" caption="__XL_Count Dim___Product" measure="1" displayFolder="" measureGroup="Dim___Product" count="0" hidden="1"/>
    <cacheHierarchy uniqueName="[Measures].[__XL_Count Customer Insight Table]" caption="__XL_Count Customer Insight Table" measure="1" displayFolder="" measureGroup="Customer Insight Table" count="0" hidden="1"/>
    <cacheHierarchy uniqueName="[Measures].[__No measures defined]" caption="__No measures defined" measure="1" displayFolder="" count="0" hidden="1"/>
    <cacheHierarchy uniqueName="[Measures].[Sum of Quantity]" caption="Sum of Quantity" measure="1" displayFolder="" measureGroup="Fact - OrdersDetails" count="0" hidden="1">
      <extLst>
        <ext xmlns:x15="http://schemas.microsoft.com/office/spreadsheetml/2010/11/main" uri="{B97F6D7D-B522-45F9-BDA1-12C45D357490}">
          <x15:cacheHierarchy aggregatedColumn="101"/>
        </ext>
      </extLst>
    </cacheHierarchy>
    <cacheHierarchy uniqueName="[Measures].[Sum of ProductID]" caption="Sum of ProductID" measure="1" displayFolder="" measureGroup="Fact - OrdersDetails" count="0" hidden="1">
      <extLst>
        <ext xmlns:x15="http://schemas.microsoft.com/office/spreadsheetml/2010/11/main" uri="{B97F6D7D-B522-45F9-BDA1-12C45D357490}">
          <x15:cacheHierarchy aggregatedColumn="95"/>
        </ext>
      </extLst>
    </cacheHierarchy>
    <cacheHierarchy uniqueName="[Measures].[Sum of Revenue]" caption="Sum of Revenue" measure="1" displayFolder="" measureGroup="Fact - OrdersDetails" count="0" hidden="1">
      <extLst>
        <ext xmlns:x15="http://schemas.microsoft.com/office/spreadsheetml/2010/11/main" uri="{B97F6D7D-B522-45F9-BDA1-12C45D357490}">
          <x15:cacheHierarchy aggregatedColumn="104"/>
        </ext>
      </extLst>
    </cacheHierarchy>
    <cacheHierarchy uniqueName="[Measures].[Sum of UnitsInStock]" caption="Sum of UnitsInStock" measure="1" displayFolder="" measureGroup="Dim___Product" count="0" hidden="1">
      <extLst>
        <ext xmlns:x15="http://schemas.microsoft.com/office/spreadsheetml/2010/11/main" uri="{B97F6D7D-B522-45F9-BDA1-12C45D357490}">
          <x15:cacheHierarchy aggregatedColumn="90"/>
        </ext>
      </extLst>
    </cacheHierarchy>
    <cacheHierarchy uniqueName="[Measures].[Sum of SupplierID]" caption="Sum of SupplierID" measure="1" displayFolder="" measureGroup="Dim - Product" count="0" hidden="1">
      <extLst>
        <ext xmlns:x15="http://schemas.microsoft.com/office/spreadsheetml/2010/11/main" uri="{B97F6D7D-B522-45F9-BDA1-12C45D357490}">
          <x15:cacheHierarchy aggregatedColumn="59"/>
        </ext>
      </extLst>
    </cacheHierarchy>
    <cacheHierarchy uniqueName="[Measures].[Count of ContactName]" caption="Count of ContactName" measure="1" displayFolder="" measureGroup="Dim - Suppliers" count="0" hidden="1">
      <extLst>
        <ext xmlns:x15="http://schemas.microsoft.com/office/spreadsheetml/2010/11/main" uri="{B97F6D7D-B522-45F9-BDA1-12C45D357490}">
          <x15:cacheHierarchy aggregatedColumn="73"/>
        </ext>
      </extLst>
    </cacheHierarchy>
    <cacheHierarchy uniqueName="[Measures].[Sum of UnitsInStock 2]" caption="Sum of UnitsInStock 2" measure="1" displayFolder="" measureGroup="Dim - Product" count="0" hidden="1">
      <extLst>
        <ext xmlns:x15="http://schemas.microsoft.com/office/spreadsheetml/2010/11/main" uri="{B97F6D7D-B522-45F9-BDA1-12C45D357490}">
          <x15:cacheHierarchy aggregatedColumn="65"/>
        </ext>
      </extLst>
    </cacheHierarchy>
    <cacheHierarchy uniqueName="[Measures].[Sum of Revenue after Discount]" caption="Sum of Revenue after Discount" measure="1" displayFolder="" measureGroup="Fact - OrdersDetails" count="0" hidden="1">
      <extLst>
        <ext xmlns:x15="http://schemas.microsoft.com/office/spreadsheetml/2010/11/main" uri="{B97F6D7D-B522-45F9-BDA1-12C45D357490}">
          <x15:cacheHierarchy aggregatedColumn="105"/>
        </ext>
      </extLst>
    </cacheHierarchy>
    <cacheHierarchy uniqueName="[Measures].[Sum of Discount Value]" caption="Sum of Discount Value" measure="1" displayFolder="" measureGroup="Fact - OrdersDetails" count="0" hidden="1">
      <extLst>
        <ext xmlns:x15="http://schemas.microsoft.com/office/spreadsheetml/2010/11/main" uri="{B97F6D7D-B522-45F9-BDA1-12C45D357490}">
          <x15:cacheHierarchy aggregatedColumn="103"/>
        </ext>
      </extLst>
    </cacheHierarchy>
    <cacheHierarchy uniqueName="[Measures].[Sum of EmployeeID]" caption="Sum of EmployeeID" measure="1" displayFolder="" measureGroup="Dim - Orders" count="0" hidden="1">
      <extLst>
        <ext xmlns:x15="http://schemas.microsoft.com/office/spreadsheetml/2010/11/main" uri="{B97F6D7D-B522-45F9-BDA1-12C45D357490}">
          <x15:cacheHierarchy aggregatedColumn="46"/>
        </ext>
      </extLst>
    </cacheHierarchy>
    <cacheHierarchy uniqueName="[Measures].[Sum of ShipperID]" caption="Sum of ShipperID" measure="1" displayFolder="" measureGroup="Dim - Shippers" count="0" hidden="1">
      <extLst>
        <ext xmlns:x15="http://schemas.microsoft.com/office/spreadsheetml/2010/11/main" uri="{B97F6D7D-B522-45F9-BDA1-12C45D357490}">
          <x15:cacheHierarchy aggregatedColumn="68"/>
        </ext>
      </extLst>
    </cacheHierarchy>
    <cacheHierarchy uniqueName="[Measures].[Sum of SupplierID 2]" caption="Sum of SupplierID 2" measure="1" displayFolder="" measureGroup="Dim - Suppliers" count="0" hidden="1">
      <extLst>
        <ext xmlns:x15="http://schemas.microsoft.com/office/spreadsheetml/2010/11/main" uri="{B97F6D7D-B522-45F9-BDA1-12C45D357490}">
          <x15:cacheHierarchy aggregatedColumn="71"/>
        </ext>
      </extLst>
    </cacheHierarchy>
    <cacheHierarchy uniqueName="[Measures].[Sum of CategoryID]" caption="Sum of CategoryID" measure="1" displayFolder="" measureGroup="Dim - Categories" count="0" hidden="1">
      <extLst>
        <ext xmlns:x15="http://schemas.microsoft.com/office/spreadsheetml/2010/11/main" uri="{B97F6D7D-B522-45F9-BDA1-12C45D357490}">
          <x15:cacheHierarchy aggregatedColumn="13"/>
        </ext>
      </extLst>
    </cacheHierarchy>
  </cacheHierarchies>
  <kpis count="0"/>
  <dimensions count="12">
    <dimension name="Calendar" uniqueName="[Calendar]" caption="Calendar"/>
    <dimension name="Customer Insight Table" uniqueName="[Customer Insight Table]" caption="Customer Insight Table"/>
    <dimension name="Dim - Categories" uniqueName="[Dim - Categories]" caption="Dim - Categories"/>
    <dimension name="Dim - Customers" uniqueName="[Dim - Customers]" caption="Dim - Customers"/>
    <dimension name="Dim - Employees" uniqueName="[Dim - Employees]" caption="Dim - Employees"/>
    <dimension name="Dim - Orders" uniqueName="[Dim - Orders]" caption="Dim - Orders"/>
    <dimension name="Dim - Product" uniqueName="[Dim - Product]" caption="Dim - Product"/>
    <dimension name="Dim - Shippers" uniqueName="[Dim - Shippers]" caption="Dim - Shippers"/>
    <dimension name="Dim - Suppliers" uniqueName="[Dim - Suppliers]" caption="Dim - Suppliers"/>
    <dimension name="Dim___Product" uniqueName="[Dim___Product]" caption="Dim___Product"/>
    <dimension name="Fact - OrdersDetails" uniqueName="[Fact - OrdersDetails]" caption="Fact - OrdersDetails"/>
    <dimension measure="1" name="Measures" uniqueName="[Measures]" caption="Measures"/>
  </dimensions>
  <measureGroups count="11">
    <measureGroup name="Calendar" caption="Calendar"/>
    <measureGroup name="Customer Insight Table" caption="Customer Insight Table"/>
    <measureGroup name="Dim - Categories" caption="Dim - Categories"/>
    <measureGroup name="Dim - Customers" caption="Dim - Customers"/>
    <measureGroup name="Dim - Employees" caption="Dim - Employees"/>
    <measureGroup name="Dim - Orders" caption="Dim - Orders"/>
    <measureGroup name="Dim - Product" caption="Dim - Product"/>
    <measureGroup name="Dim - Shippers" caption="Dim - Shippers"/>
    <measureGroup name="Dim - Suppliers" caption="Dim - Suppliers"/>
    <measureGroup name="Dim___Product" caption="Dim___Product"/>
    <measureGroup name="Fact - OrdersDetails" caption="Fact - OrdersDetails"/>
  </measureGroups>
  <maps count="25">
    <map measureGroup="0" dimension="0"/>
    <map measureGroup="1" dimension="0"/>
    <map measureGroup="1" dimension="1"/>
    <map measureGroup="2" dimension="2"/>
    <map measureGroup="3" dimension="3"/>
    <map measureGroup="4" dimension="4"/>
    <map measureGroup="5" dimension="3"/>
    <map measureGroup="5" dimension="4"/>
    <map measureGroup="5" dimension="5"/>
    <map measureGroup="6" dimension="2"/>
    <map measureGroup="6" dimension="6"/>
    <map measureGroup="6" dimension="8"/>
    <map measureGroup="6" dimension="9"/>
    <map measureGroup="7" dimension="7"/>
    <map measureGroup="8" dimension="8"/>
    <map measureGroup="9" dimension="9"/>
    <map measureGroup="10" dimension="0"/>
    <map measureGroup="10" dimension="2"/>
    <map measureGroup="10" dimension="3"/>
    <map measureGroup="10" dimension="4"/>
    <map measureGroup="10" dimension="5"/>
    <map measureGroup="10" dimension="6"/>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raam said" refreshedDate="45203.907736226851" createdVersion="5" refreshedVersion="8" minRefreshableVersion="3" recordCount="0" supportSubquery="1" supportAdvancedDrill="1" xr:uid="{2BA5CCC8-E42C-4E5C-8B4C-6109C9E45E68}">
  <cacheSource type="external" connectionId="20"/>
  <cacheFields count="3">
    <cacheField name="[Dim___Product].[UnitsInStock].[UnitsInStock]" caption="UnitsInStock" numFmtId="0" hierarchy="90" level="1">
      <sharedItems containsSemiMixedTypes="0" containsString="0" containsNumber="1" containsInteger="1" minValue="0" maxValue="0" count="1">
        <n v="0"/>
      </sharedItems>
      <extLst>
        <ext xmlns:x15="http://schemas.microsoft.com/office/spreadsheetml/2010/11/main" uri="{4F2E5C28-24EA-4eb8-9CBF-B6C8F9C3D259}">
          <x15:cachedUniqueNames>
            <x15:cachedUniqueName index="0" name="[Dim___Product].[UnitsInStock].&amp;[0]"/>
          </x15:cachedUniqueNames>
        </ext>
      </extLst>
    </cacheField>
    <cacheField name="[Measures].[Number of Products]" caption="Number of Products" numFmtId="0" hierarchy="117" level="32767"/>
    <cacheField name="[Dim - Product].[UnitsInStock].[UnitsInStock]" caption="UnitsInStock" numFmtId="0" hierarchy="65" level="1">
      <sharedItems containsSemiMixedTypes="0" containsString="0" containsNumber="1" containsInteger="1" minValue="0" maxValue="0" count="1">
        <n v="0"/>
      </sharedItems>
    </cacheField>
  </cacheFields>
  <cacheHierarchies count="15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 Insight Table].[CustomerID]" caption="CustomerID" attribute="1" defaultMemberUniqueName="[Customer Insight Table].[CustomerID].[All]" allUniqueName="[Customer Insight Table].[CustomerID].[All]" dimensionUniqueName="[Customer Insight Table]" displayFolder="" count="0" memberValueDatatype="130" unbalanced="0"/>
    <cacheHierarchy uniqueName="[Customer Insight Table].[Total Items]" caption="Total Items" attribute="1" defaultMemberUniqueName="[Customer Insight Table].[Total Items].[All]" allUniqueName="[Customer Insight Table].[Total Items].[All]" dimensionUniqueName="[Customer Insight Table]" displayFolder="" count="0" memberValueDatatype="20" unbalanced="0"/>
    <cacheHierarchy uniqueName="[Customer Insight Table].[Total Revenue]" caption="Total Revenue" attribute="1" defaultMemberUniqueName="[Customer Insight Table].[Total Revenue].[All]" allUniqueName="[Customer Insight Table].[Total Revenue].[All]" dimensionUniqueName="[Customer Insight Table]" displayFolder="" count="0" memberValueDatatype="5" unbalanced="0"/>
    <cacheHierarchy uniqueName="[Customer Insight Table].[First Seen]" caption="First Seen" attribute="1" time="1" defaultMemberUniqueName="[Customer Insight Table].[First Seen].[All]" allUniqueName="[Customer Insight Table].[First Seen].[All]" dimensionUniqueName="[Customer Insight Table]" displayFolder="" count="0" memberValueDatatype="7" unbalanced="0"/>
    <cacheHierarchy uniqueName="[Customer Insight Table].[Last Seen]" caption="Last Seen" attribute="1" time="1" defaultMemberUniqueName="[Customer Insight Table].[Last Seen].[All]" allUniqueName="[Customer Insight Table].[Last Seen].[All]" dimensionUniqueName="[Customer Insight Table]" displayFolder="" count="0" memberValueDatatype="7" unbalanced="0"/>
    <cacheHierarchy uniqueName="[Dim - Categories].[CategoryID]" caption="CategoryID" attribute="1" defaultMemberUniqueName="[Dim - Categories].[CategoryID].[All]" allUniqueName="[Dim - Categories].[CategoryID].[All]" dimensionUniqueName="[Dim - Categories]" displayFolder="" count="0" memberValueDatatype="20" unbalanced="0"/>
    <cacheHierarchy uniqueName="[Dim - Categories].[CategoryName]" caption="CategoryName" attribute="1" defaultMemberUniqueName="[Dim - Categories].[CategoryName].[All]" allUniqueName="[Dim - Categories].[CategoryName].[All]" dimensionUniqueName="[Dim - Categories]" displayFolder="" count="0" memberValueDatatype="130" unbalanced="0"/>
    <cacheHierarchy uniqueName="[Dim - Categories].[Description]" caption="Description" attribute="1" defaultMemberUniqueName="[Dim - Categories].[Description].[All]" allUniqueName="[Dim - Categories].[Description].[All]" dimensionUniqueName="[Dim - Categories]" displayFolder="" count="0" memberValueDatatype="130" unbalanced="0"/>
    <cacheHierarchy uniqueName="[Dim - Customers].[CustomerID]" caption="CustomerID" attribute="1" defaultMemberUniqueName="[Dim - Customers].[CustomerID].[All]" allUniqueName="[Dim - Customers].[CustomerID].[All]" dimensionUniqueName="[Dim - Customers]" displayFolder="" count="0" memberValueDatatype="130" unbalanced="0"/>
    <cacheHierarchy uniqueName="[Dim - Customers].[CompanyName]" caption="CompanyName" attribute="1" defaultMemberUniqueName="[Dim - Customers].[CompanyName].[All]" allUniqueName="[Dim - Customers].[CompanyName].[All]" dimensionUniqueName="[Dim - Customers]" displayFolder="" count="0" memberValueDatatype="130" unbalanced="0"/>
    <cacheHierarchy uniqueName="[Dim - Customers].[ContactName]" caption="ContactName" attribute="1" defaultMemberUniqueName="[Dim - Customers].[ContactName].[All]" allUniqueName="[Dim - Customers].[ContactName].[All]" dimensionUniqueName="[Dim - Customers]" displayFolder="" count="0" memberValueDatatype="130" unbalanced="0"/>
    <cacheHierarchy uniqueName="[Dim - Customers].[ContactTitle]" caption="ContactTitle" attribute="1" defaultMemberUniqueName="[Dim - Customers].[ContactTitle].[All]" allUniqueName="[Dim - Customers].[ContactTitle].[All]" dimensionUniqueName="[Dim - Customers]" displayFolder="" count="0" memberValueDatatype="130" unbalanced="0"/>
    <cacheHierarchy uniqueName="[Dim - Customers].[Address]" caption="Address" attribute="1" defaultMemberUniqueName="[Dim - Customers].[Address].[All]" allUniqueName="[Dim - Customers].[Address].[All]" dimensionUniqueName="[Dim - Customers]" displayFolder="" count="0" memberValueDatatype="130" unbalanced="0"/>
    <cacheHierarchy uniqueName="[Dim - Customers].[City]" caption="City" attribute="1" defaultMemberUniqueName="[Dim - Customers].[City].[All]" allUniqueName="[Dim - Customers].[City].[All]" dimensionUniqueName="[Dim - Customers]" displayFolder="" count="0" memberValueDatatype="130" unbalanced="0"/>
    <cacheHierarchy uniqueName="[Dim - Customers].[Region]" caption="Region" attribute="1" defaultMemberUniqueName="[Dim - Customers].[Region].[All]" allUniqueName="[Dim - Customers].[Region].[All]" dimensionUniqueName="[Dim - Customers]" displayFolder="" count="0" memberValueDatatype="130" unbalanced="0"/>
    <cacheHierarchy uniqueName="[Dim - Customers].[PostalCode]" caption="PostalCode" attribute="1" defaultMemberUniqueName="[Dim - Customers].[PostalCode].[All]" allUniqueName="[Dim - Customers].[PostalCode].[All]" dimensionUniqueName="[Dim - Customers]" displayFolder="" count="0" memberValueDatatype="130" unbalanced="0"/>
    <cacheHierarchy uniqueName="[Dim - Customers].[Country]" caption="Country" attribute="1" defaultMemberUniqueName="[Dim - Customers].[Country].[All]" allUniqueName="[Dim - Customers].[Country].[All]" dimensionUniqueName="[Dim - Customers]" displayFolder="" count="0" memberValueDatatype="130" unbalanced="0"/>
    <cacheHierarchy uniqueName="[Dim - Customers].[Phone]" caption="Phone" attribute="1" defaultMemberUniqueName="[Dim - Customers].[Phone].[All]" allUniqueName="[Dim - Customers].[Phone].[All]" dimensionUniqueName="[Dim - Customers]" displayFolder="" count="0" memberValueDatatype="130" unbalanced="0"/>
    <cacheHierarchy uniqueName="[Dim - Customers].[Fax]" caption="Fax" attribute="1" defaultMemberUniqueName="[Dim - Customers].[Fax].[All]" allUniqueName="[Dim - Customers].[Fax].[All]" dimensionUniqueName="[Dim - Customers]" displayFolder="" count="0" memberValueDatatype="130" unbalanced="0"/>
    <cacheHierarchy uniqueName="[Dim - Employees].[EmployeeID]" caption="EmployeeID" attribute="1" defaultMemberUniqueName="[Dim - Employees].[EmployeeID].[All]" allUniqueName="[Dim - Employees].[EmployeeID].[All]" dimensionUniqueName="[Dim - Employees]" displayFolder="" count="0" memberValueDatatype="20" unbalanced="0"/>
    <cacheHierarchy uniqueName="[Dim - Employees].[LastName]" caption="LastName" attribute="1" defaultMemberUniqueName="[Dim - Employees].[LastName].[All]" allUniqueName="[Dim - Employees].[LastName].[All]" dimensionUniqueName="[Dim - Employees]" displayFolder="" count="0" memberValueDatatype="130" unbalanced="0"/>
    <cacheHierarchy uniqueName="[Dim - Employees].[FirstName]" caption="FirstName" attribute="1" defaultMemberUniqueName="[Dim - Employees].[FirstName].[All]" allUniqueName="[Dim - Employees].[FirstName].[All]" dimensionUniqueName="[Dim - Employees]" displayFolder="" count="0" memberValueDatatype="130" unbalanced="0"/>
    <cacheHierarchy uniqueName="[Dim - Employees].[Title]" caption="Title" attribute="1" defaultMemberUniqueName="[Dim - Employees].[Title].[All]" allUniqueName="[Dim - Employees].[Title].[All]" dimensionUniqueName="[Dim - Employees]" displayFolder="" count="0" memberValueDatatype="130" unbalanced="0"/>
    <cacheHierarchy uniqueName="[Dim - Employees].[TitleOfCourtesy]" caption="TitleOfCourtesy" attribute="1" defaultMemberUniqueName="[Dim - Employees].[TitleOfCourtesy].[All]" allUniqueName="[Dim - Employees].[TitleOfCourtesy].[All]" dimensionUniqueName="[Dim - Employees]" displayFolder="" count="0" memberValueDatatype="130" unbalanced="0"/>
    <cacheHierarchy uniqueName="[Dim - Employees].[BirthDate]" caption="BirthDate" attribute="1" time="1" defaultMemberUniqueName="[Dim - Employees].[BirthDate].[All]" allUniqueName="[Dim - Employees].[BirthDate].[All]" dimensionUniqueName="[Dim - Employees]" displayFolder="" count="0" memberValueDatatype="7" unbalanced="0"/>
    <cacheHierarchy uniqueName="[Dim - Employees].[HireDate]" caption="HireDate" attribute="1" time="1" defaultMemberUniqueName="[Dim - Employees].[HireDate].[All]" allUniqueName="[Dim - Employees].[HireDate].[All]" dimensionUniqueName="[Dim - Employees]" displayFolder="" count="0" memberValueDatatype="7" unbalanced="0"/>
    <cacheHierarchy uniqueName="[Dim - Employees].[Address]" caption="Address" attribute="1" defaultMemberUniqueName="[Dim - Employees].[Address].[All]" allUniqueName="[Dim - Employees].[Address].[All]" dimensionUniqueName="[Dim - Employees]" displayFolder="" count="0" memberValueDatatype="130" unbalanced="0"/>
    <cacheHierarchy uniqueName="[Dim - Employees].[City]" caption="City" attribute="1" defaultMemberUniqueName="[Dim - Employees].[City].[All]" allUniqueName="[Dim - Employees].[City].[All]" dimensionUniqueName="[Dim - Employees]" displayFolder="" count="0" memberValueDatatype="130" unbalanced="0"/>
    <cacheHierarchy uniqueName="[Dim - Employees].[Region]" caption="Region" attribute="1" defaultMemberUniqueName="[Dim - Employees].[Region].[All]" allUniqueName="[Dim - Employees].[Region].[All]" dimensionUniqueName="[Dim - Employees]" displayFolder="" count="0" memberValueDatatype="130" unbalanced="0"/>
    <cacheHierarchy uniqueName="[Dim - Employees].[PostalCode]" caption="PostalCode" attribute="1" defaultMemberUniqueName="[Dim - Employees].[PostalCode].[All]" allUniqueName="[Dim - Employees].[PostalCode].[All]" dimensionUniqueName="[Dim - Employees]" displayFolder="" count="0" memberValueDatatype="130" unbalanced="0"/>
    <cacheHierarchy uniqueName="[Dim - Employees].[Country]" caption="Country" attribute="1" defaultMemberUniqueName="[Dim - Employees].[Country].[All]" allUniqueName="[Dim - Employees].[Country].[All]" dimensionUniqueName="[Dim - Employees]" displayFolder="" count="0" memberValueDatatype="130" unbalanced="0"/>
    <cacheHierarchy uniqueName="[Dim - Employees].[HomePhone]" caption="HomePhone" attribute="1" defaultMemberUniqueName="[Dim - Employees].[HomePhone].[All]" allUniqueName="[Dim - Employees].[HomePhone].[All]" dimensionUniqueName="[Dim - Employees]" displayFolder="" count="0" memberValueDatatype="130" unbalanced="0"/>
    <cacheHierarchy uniqueName="[Dim - Employees].[Extension]" caption="Extension" attribute="1" defaultMemberUniqueName="[Dim - Employees].[Extension].[All]" allUniqueName="[Dim - Employees].[Extension].[All]" dimensionUniqueName="[Dim - Employees]" displayFolder="" count="0" memberValueDatatype="20" unbalanced="0"/>
    <cacheHierarchy uniqueName="[Dim - Employees].[Photo]" caption="Photo" attribute="1" defaultMemberUniqueName="[Dim - Employees].[Photo].[All]" allUniqueName="[Dim - Employees].[Photo].[All]" dimensionUniqueName="[Dim - Employees]" displayFolder="" count="0" memberValueDatatype="130" unbalanced="0"/>
    <cacheHierarchy uniqueName="[Dim - Employees].[Notes]" caption="Notes" attribute="1" defaultMemberUniqueName="[Dim - Employees].[Notes].[All]" allUniqueName="[Dim - Employees].[Notes].[All]" dimensionUniqueName="[Dim - Employees]" displayFolder="" count="0" memberValueDatatype="130" unbalanced="0"/>
    <cacheHierarchy uniqueName="[Dim - Employees].[ReportsTo]" caption="ReportsTo" attribute="1" defaultMemberUniqueName="[Dim - Employees].[ReportsTo].[All]" allUniqueName="[Dim - Employees].[ReportsTo].[All]" dimensionUniqueName="[Dim - Employees]" displayFolder="" count="0" memberValueDatatype="20" unbalanced="0"/>
    <cacheHierarchy uniqueName="[Dim - Orders].[OrderID]" caption="OrderID" attribute="1" defaultMemberUniqueName="[Dim - Orders].[OrderID].[All]" allUniqueName="[Dim - Orders].[OrderID].[All]" dimensionUniqueName="[Dim - Orders]" displayFolder="" count="0" memberValueDatatype="20" unbalanced="0"/>
    <cacheHierarchy uniqueName="[Dim - Orders].[CustomerID]" caption="CustomerID" attribute="1" defaultMemberUniqueName="[Dim - Orders].[CustomerID].[All]" allUniqueName="[Dim - Orders].[CustomerID].[All]" dimensionUniqueName="[Dim - Orders]" displayFolder="" count="0" memberValueDatatype="130" unbalanced="0"/>
    <cacheHierarchy uniqueName="[Dim - Orders].[EmployeeID]" caption="EmployeeID" attribute="1" defaultMemberUniqueName="[Dim - Orders].[EmployeeID].[All]" allUniqueName="[Dim - Orders].[EmployeeID].[All]" dimensionUniqueName="[Dim - Orders]" displayFolder="" count="0" memberValueDatatype="20" unbalanced="0"/>
    <cacheHierarchy uniqueName="[Dim - Orders].[OrderDate]" caption="OrderDate" attribute="1" time="1" defaultMemberUniqueName="[Dim - Orders].[OrderDate].[All]" allUniqueName="[Dim - Orders].[OrderDate].[All]" dimensionUniqueName="[Dim - Orders]" displayFolder="" count="0" memberValueDatatype="7" unbalanced="0"/>
    <cacheHierarchy uniqueName="[Dim - Orders].[RequiredDate]" caption="RequiredDate" attribute="1" time="1" defaultMemberUniqueName="[Dim - Orders].[RequiredDate].[All]" allUniqueName="[Dim - Orders].[RequiredDate].[All]" dimensionUniqueName="[Dim - Orders]" displayFolder="" count="0" memberValueDatatype="7" unbalanced="0"/>
    <cacheHierarchy uniqueName="[Dim - Orders].[ShippedDate]" caption="ShippedDate" attribute="1" time="1" defaultMemberUniqueName="[Dim - Orders].[ShippedDate].[All]" allUniqueName="[Dim - Orders].[ShippedDate].[All]" dimensionUniqueName="[Dim - Orders]" displayFolder="" count="0" memberValueDatatype="7" unbalanced="0"/>
    <cacheHierarchy uniqueName="[Dim - Orders].[ShipVia]" caption="ShipVia" attribute="1" defaultMemberUniqueName="[Dim - Orders].[ShipVia].[All]" allUniqueName="[Dim - Orders].[ShipVia].[All]" dimensionUniqueName="[Dim - Orders]" displayFolder="" count="0" memberValueDatatype="20" unbalanced="0"/>
    <cacheHierarchy uniqueName="[Dim - Orders].[Freight]" caption="Freight" attribute="1" defaultMemberUniqueName="[Dim - Orders].[Freight].[All]" allUniqueName="[Dim - Orders].[Freight].[All]" dimensionUniqueName="[Dim - Orders]" displayFolder="" count="0" memberValueDatatype="5" unbalanced="0"/>
    <cacheHierarchy uniqueName="[Dim - Orders].[ShipName]" caption="ShipName" attribute="1" defaultMemberUniqueName="[Dim - Orders].[ShipName].[All]" allUniqueName="[Dim - Orders].[ShipName].[All]" dimensionUniqueName="[Dim - Orders]" displayFolder="" count="0" memberValueDatatype="130" unbalanced="0"/>
    <cacheHierarchy uniqueName="[Dim - Orders].[ShipAddress]" caption="ShipAddress" attribute="1" defaultMemberUniqueName="[Dim - Orders].[ShipAddress].[All]" allUniqueName="[Dim - Orders].[ShipAddress].[All]" dimensionUniqueName="[Dim - Orders]" displayFolder="" count="0" memberValueDatatype="130" unbalanced="0"/>
    <cacheHierarchy uniqueName="[Dim - Orders].[ShipCity]" caption="ShipCity" attribute="1" defaultMemberUniqueName="[Dim - Orders].[ShipCity].[All]" allUniqueName="[Dim - Orders].[ShipCity].[All]" dimensionUniqueName="[Dim - Orders]" displayFolder="" count="0" memberValueDatatype="130" unbalanced="0"/>
    <cacheHierarchy uniqueName="[Dim - Orders].[ShipRegion]" caption="ShipRegion" attribute="1" defaultMemberUniqueName="[Dim - Orders].[ShipRegion].[All]" allUniqueName="[Dim - Orders].[ShipRegion].[All]" dimensionUniqueName="[Dim - Orders]" displayFolder="" count="0" memberValueDatatype="130" unbalanced="0"/>
    <cacheHierarchy uniqueName="[Dim - Orders].[ShipPostalCode]" caption="ShipPostalCode" attribute="1" defaultMemberUniqueName="[Dim - Orders].[ShipPostalCode].[All]" allUniqueName="[Dim - Orders].[ShipPostalCode].[All]" dimensionUniqueName="[Dim - Orders]" displayFolder="" count="0" memberValueDatatype="130" unbalanced="0"/>
    <cacheHierarchy uniqueName="[Dim - Orders].[ShipCountry]" caption="ShipCountry" attribute="1" defaultMemberUniqueName="[Dim - Orders].[ShipCountry].[All]" allUniqueName="[Dim - Orders].[ShipCountry].[All]" dimensionUniqueName="[Dim - Orders]" displayFolder="" count="0" memberValueDatatype="130" unbalanced="0"/>
    <cacheHierarchy uniqueName="[Dim - Product].[ProductID]" caption="ProductID" attribute="1" defaultMemberUniqueName="[Dim - Product].[ProductID].[All]" allUniqueName="[Dim - Product].[ProductID].[All]" dimensionUniqueName="[Dim - Product]" displayFolder="" count="0" memberValueDatatype="20" unbalanced="0"/>
    <cacheHierarchy uniqueName="[Dim - Product].[SupplierID]" caption="SupplierID" attribute="1" defaultMemberUniqueName="[Dim - Product].[SupplierID].[All]" allUniqueName="[Dim - Product].[SupplierID].[All]" dimensionUniqueName="[Dim - Product]" displayFolder="" count="0" memberValueDatatype="20" unbalanced="0"/>
    <cacheHierarchy uniqueName="[Dim - Product].[CategoryID]" caption="CategoryID" attribute="1" defaultMemberUniqueName="[Dim - Product].[CategoryID].[All]" allUniqueName="[Dim - Product].[CategoryID].[All]" dimensionUniqueName="[Dim - Product]" displayFolder="" count="0" memberValueDatatype="20" unbalanced="0"/>
    <cacheHierarchy uniqueName="[Dim - Product].[Discontinued]" caption="Discontinued" attribute="1" defaultMemberUniqueName="[Dim - Product].[Discontinued].[All]" allUniqueName="[Dim - Product].[Discontinued].[All]" dimensionUniqueName="[Dim - Product]" displayFolder="" count="0" memberValueDatatype="11" unbalanced="0"/>
    <cacheHierarchy uniqueName="[Dim - Product].[ProductName]" caption="ProductName" attribute="1" defaultMemberUniqueName="[Dim - Product].[ProductName].[All]" allUniqueName="[Dim - Product].[ProductName].[All]" dimensionUniqueName="[Dim - Product]" displayFolder="" count="0" memberValueDatatype="130" unbalanced="0"/>
    <cacheHierarchy uniqueName="[Dim - Product].[QuantityPerUnit]" caption="QuantityPerUnit" attribute="1" defaultMemberUniqueName="[Dim - Product].[QuantityPerUnit].[All]" allUniqueName="[Dim - Product].[QuantityPerUnit].[All]" dimensionUniqueName="[Dim - Product]" displayFolder="" count="0" memberValueDatatype="130" unbalanced="0"/>
    <cacheHierarchy uniqueName="[Dim - Product].[UnitPrice]" caption="UnitPrice" attribute="1" defaultMemberUniqueName="[Dim - Product].[UnitPrice].[All]" allUniqueName="[Dim - Product].[UnitPrice].[All]" dimensionUniqueName="[Dim - Product]" displayFolder="" count="0" memberValueDatatype="5" unbalanced="0"/>
    <cacheHierarchy uniqueName="[Dim - Product].[UnitsInStock]" caption="UnitsInStock" attribute="1" defaultMemberUniqueName="[Dim - Product].[UnitsInStock].[All]" allUniqueName="[Dim - Product].[UnitsInStock].[All]" dimensionUniqueName="[Dim - Product]" displayFolder="" count="2" memberValueDatatype="5" unbalanced="0">
      <fieldsUsage count="2">
        <fieldUsage x="-1"/>
        <fieldUsage x="2"/>
      </fieldsUsage>
    </cacheHierarchy>
    <cacheHierarchy uniqueName="[Dim - Product].[UnitsOnOrder]" caption="UnitsOnOrder" attribute="1" defaultMemberUniqueName="[Dim - Product].[UnitsOnOrder].[All]" allUniqueName="[Dim - Product].[UnitsOnOrder].[All]" dimensionUniqueName="[Dim - Product]" displayFolder="" count="0" memberValueDatatype="5" unbalanced="0"/>
    <cacheHierarchy uniqueName="[Dim - Product].[RecorderLevel]" caption="RecorderLevel" attribute="1" defaultMemberUniqueName="[Dim - Product].[RecorderLevel].[All]" allUniqueName="[Dim - Product].[RecorderLevel].[All]" dimensionUniqueName="[Dim - Product]" displayFolder="" count="0" memberValueDatatype="5" unbalanced="0"/>
    <cacheHierarchy uniqueName="[Dim - Shippers].[ShipperID]" caption="ShipperID" attribute="1" defaultMemberUniqueName="[Dim - Shippers].[ShipperID].[All]" allUniqueName="[Dim - Shippers].[ShipperID].[All]" dimensionUniqueName="[Dim - Shippers]" displayFolder="" count="0" memberValueDatatype="20" unbalanced="0"/>
    <cacheHierarchy uniqueName="[Dim - Shippers].[CompanyName]" caption="CompanyName" attribute="1" defaultMemberUniqueName="[Dim - Shippers].[CompanyName].[All]" allUniqueName="[Dim - Shippers].[CompanyName].[All]" dimensionUniqueName="[Dim - Shippers]" displayFolder="" count="0" memberValueDatatype="130" unbalanced="0"/>
    <cacheHierarchy uniqueName="[Dim - Shippers].[Phone]" caption="Phone" attribute="1" defaultMemberUniqueName="[Dim - Shippers].[Phone].[All]" allUniqueName="[Dim - Shippers].[Phone].[All]" dimensionUniqueName="[Dim - Shippers]" displayFolder="" count="0" memberValueDatatype="130" unbalanced="0"/>
    <cacheHierarchy uniqueName="[Dim - Suppliers].[SupplierID]" caption="SupplierID" attribute="1" defaultMemberUniqueName="[Dim - Suppliers].[SupplierID].[All]" allUniqueName="[Dim - Suppliers].[SupplierID].[All]" dimensionUniqueName="[Dim - Suppliers]" displayFolder="" count="0" memberValueDatatype="20" unbalanced="0"/>
    <cacheHierarchy uniqueName="[Dim - Suppliers].[CompanyName]" caption="CompanyName" attribute="1" defaultMemberUniqueName="[Dim - Suppliers].[CompanyName].[All]" allUniqueName="[Dim - Suppliers].[CompanyName].[All]" dimensionUniqueName="[Dim - Suppliers]" displayFolder="" count="0" memberValueDatatype="130" unbalanced="0"/>
    <cacheHierarchy uniqueName="[Dim - Suppliers].[ContactName]" caption="ContactName" attribute="1" defaultMemberUniqueName="[Dim - Suppliers].[ContactName].[All]" allUniqueName="[Dim - Suppliers].[ContactName].[All]" dimensionUniqueName="[Dim - Suppliers]" displayFolder="" count="0" memberValueDatatype="130" unbalanced="0"/>
    <cacheHierarchy uniqueName="[Dim - Suppliers].[ContactTitle]" caption="ContactTitle" attribute="1" defaultMemberUniqueName="[Dim - Suppliers].[ContactTitle].[All]" allUniqueName="[Dim - Suppliers].[ContactTitle].[All]" dimensionUniqueName="[Dim - Suppliers]" displayFolder="" count="0" memberValueDatatype="130" unbalanced="0"/>
    <cacheHierarchy uniqueName="[Dim - Suppliers].[Address]" caption="Address" attribute="1" defaultMemberUniqueName="[Dim - Suppliers].[Address].[All]" allUniqueName="[Dim - Suppliers].[Address].[All]" dimensionUniqueName="[Dim - Suppliers]" displayFolder="" count="0" memberValueDatatype="130" unbalanced="0"/>
    <cacheHierarchy uniqueName="[Dim - Suppliers].[City]" caption="City" attribute="1" defaultMemberUniqueName="[Dim - Suppliers].[City].[All]" allUniqueName="[Dim - Suppliers].[City].[All]" dimensionUniqueName="[Dim - Suppliers]" displayFolder="" count="0" memberValueDatatype="130" unbalanced="0"/>
    <cacheHierarchy uniqueName="[Dim - Suppliers].[Region]" caption="Region" attribute="1" defaultMemberUniqueName="[Dim - Suppliers].[Region].[All]" allUniqueName="[Dim - Suppliers].[Region].[All]" dimensionUniqueName="[Dim - Suppliers]" displayFolder="" count="0" memberValueDatatype="130" unbalanced="0"/>
    <cacheHierarchy uniqueName="[Dim - Suppliers].[PostalCode]" caption="PostalCode" attribute="1" defaultMemberUniqueName="[Dim - Suppliers].[PostalCode].[All]" allUniqueName="[Dim - Suppliers].[PostalCode].[All]" dimensionUniqueName="[Dim - Suppliers]" displayFolder="" count="0" memberValueDatatype="130" unbalanced="0"/>
    <cacheHierarchy uniqueName="[Dim - Suppliers].[Country]" caption="Country" attribute="1" defaultMemberUniqueName="[Dim - Suppliers].[Country].[All]" allUniqueName="[Dim - Suppliers].[Country].[All]" dimensionUniqueName="[Dim - Suppliers]" displayFolder="" count="0" memberValueDatatype="130" unbalanced="0"/>
    <cacheHierarchy uniqueName="[Dim - Suppliers].[Phone]" caption="Phone" attribute="1" defaultMemberUniqueName="[Dim - Suppliers].[Phone].[All]" allUniqueName="[Dim - Suppliers].[Phone].[All]" dimensionUniqueName="[Dim - Suppliers]" displayFolder="" count="0" memberValueDatatype="130" unbalanced="0"/>
    <cacheHierarchy uniqueName="[Dim - Suppliers].[Fax]" caption="Fax" attribute="1" defaultMemberUniqueName="[Dim - Suppliers].[Fax].[All]" allUniqueName="[Dim - Suppliers].[Fax].[All]" dimensionUniqueName="[Dim - Suppliers]" displayFolder="" count="0" memberValueDatatype="130" unbalanced="0"/>
    <cacheHierarchy uniqueName="[Dim - Suppliers].[HomePage]" caption="HomePage" attribute="1" defaultMemberUniqueName="[Dim - Suppliers].[HomePage].[All]" allUniqueName="[Dim - Suppliers].[HomePage].[All]" dimensionUniqueName="[Dim - Suppliers]" displayFolder="" count="0" memberValueDatatype="130" unbalanced="0"/>
    <cacheHierarchy uniqueName="[Dim___Product].[ProductID]" caption="ProductID" attribute="1" defaultMemberUniqueName="[Dim___Product].[ProductID].[All]" allUniqueName="[Dim___Product].[ProductID].[All]" dimensionUniqueName="[Dim___Product]" displayFolder="" count="0" memberValueDatatype="20" unbalanced="0"/>
    <cacheHierarchy uniqueName="[Dim___Product].[SupplierID]" caption="SupplierID" attribute="1" defaultMemberUniqueName="[Dim___Product].[SupplierID].[All]" allUniqueName="[Dim___Product].[SupplierID].[All]" dimensionUniqueName="[Dim___Product]" displayFolder="" count="0" memberValueDatatype="20" unbalanced="0"/>
    <cacheHierarchy uniqueName="[Dim___Product].[CategoryID]" caption="CategoryID" attribute="1" defaultMemberUniqueName="[Dim___Product].[CategoryID].[All]" allUniqueName="[Dim___Product].[CategoryID].[All]" dimensionUniqueName="[Dim___Product]" displayFolder="" count="0" memberValueDatatype="20" unbalanced="0"/>
    <cacheHierarchy uniqueName="[Dim___Product].[Discontinued]" caption="Discontinued" attribute="1" defaultMemberUniqueName="[Dim___Product].[Discontinued].[All]" allUniqueName="[Dim___Product].[Discontinued].[All]" dimensionUniqueName="[Dim___Product]" displayFolder="" count="0" memberValueDatatype="11" unbalanced="0"/>
    <cacheHierarchy uniqueName="[Dim___Product].[ProductName]" caption="ProductName" attribute="1" defaultMemberUniqueName="[Dim___Product].[ProductName].[All]" allUniqueName="[Dim___Product].[ProductName].[All]" dimensionUniqueName="[Dim___Product]" displayFolder="" count="0" memberValueDatatype="130" unbalanced="0"/>
    <cacheHierarchy uniqueName="[Dim___Product].[QuantityPerUnit]" caption="QuantityPerUnit" attribute="1" defaultMemberUniqueName="[Dim___Product].[QuantityPerUnit].[All]" allUniqueName="[Dim___Product].[QuantityPerUnit].[All]" dimensionUniqueName="[Dim___Product]" displayFolder="" count="0" memberValueDatatype="130" unbalanced="0"/>
    <cacheHierarchy uniqueName="[Dim___Product].[UnitPrice]" caption="UnitPrice" attribute="1" defaultMemberUniqueName="[Dim___Product].[UnitPrice].[All]" allUniqueName="[Dim___Product].[UnitPrice].[All]" dimensionUniqueName="[Dim___Product]" displayFolder="" count="0" memberValueDatatype="5" unbalanced="0"/>
    <cacheHierarchy uniqueName="[Dim___Product].[UnitsInStock]" caption="UnitsInStock" attribute="1" defaultMemberUniqueName="[Dim___Product].[UnitsInStock].[All]" allUniqueName="[Dim___Product].[UnitsInStock].[All]" dimensionUniqueName="[Dim___Product]" displayFolder="" count="2" memberValueDatatype="20" unbalanced="0">
      <fieldsUsage count="2">
        <fieldUsage x="-1"/>
        <fieldUsage x="0"/>
      </fieldsUsage>
    </cacheHierarchy>
    <cacheHierarchy uniqueName="[Dim___Product].[UnitsOnOrder]" caption="UnitsOnOrder" attribute="1" defaultMemberUniqueName="[Dim___Product].[UnitsOnOrder].[All]" allUniqueName="[Dim___Product].[UnitsOnOrder].[All]" dimensionUniqueName="[Dim___Product]" displayFolder="" count="0" memberValueDatatype="20" unbalanced="0"/>
    <cacheHierarchy uniqueName="[Dim___Product].[RecorderLevel]" caption="RecorderLevel" attribute="1" defaultMemberUniqueName="[Dim___Product].[RecorderLevel].[All]" allUniqueName="[Dim___Product].[RecorderLevel].[All]" dimensionUniqueName="[Dim___Product]" displayFolder="" count="0" memberValueDatatype="20" unbalanced="0"/>
    <cacheHierarchy uniqueName="[Fact - OrdersDetails].[OrdersDetails ID]" caption="OrdersDetails ID" attribute="1" defaultMemberUniqueName="[Fact - OrdersDetails].[OrdersDetails ID].[All]" allUniqueName="[Fact - OrdersDetails].[OrdersDetails ID].[All]" dimensionUniqueName="[Fact - OrdersDetails]" displayFolder="" count="0" memberValueDatatype="20" unbalanced="0"/>
    <cacheHierarchy uniqueName="[Fact - OrdersDetails].[OrderID]" caption="OrderID" attribute="1" defaultMemberUniqueName="[Fact - OrdersDetails].[OrderID].[All]" allUniqueName="[Fact - OrdersDetails].[OrderID].[All]" dimensionUniqueName="[Fact - OrdersDetails]" displayFolder="" count="0" memberValueDatatype="20" unbalanced="0"/>
    <cacheHierarchy uniqueName="[Fact - OrdersDetails].[ProductID]" caption="ProductID" attribute="1" defaultMemberUniqueName="[Fact - OrdersDetails].[ProductID].[All]" allUniqueName="[Fact - OrdersDetails].[ProductID].[All]" dimensionUniqueName="[Fact - OrdersDetails]" displayFolder="" count="0" memberValueDatatype="20" unbalanced="0"/>
    <cacheHierarchy uniqueName="[Fact - OrdersDetails].[CustomerID]" caption="CustomerID" attribute="1" defaultMemberUniqueName="[Fact - OrdersDetails].[CustomerID].[All]" allUniqueName="[Fact - OrdersDetails].[CustomerID].[All]" dimensionUniqueName="[Fact - OrdersDetails]" displayFolder="" count="0" memberValueDatatype="130" unbalanced="0"/>
    <cacheHierarchy uniqueName="[Fact - OrdersDetails].[OrderDate]" caption="OrderDate" attribute="1" time="1" defaultMemberUniqueName="[Fact - OrdersDetails].[OrderDate].[All]" allUniqueName="[Fact - OrdersDetails].[OrderDate].[All]" dimensionUniqueName="[Fact - OrdersDetails]" displayFolder="" count="0" memberValueDatatype="7" unbalanced="0"/>
    <cacheHierarchy uniqueName="[Fact - OrdersDetails].[RequiredDate]" caption="RequiredDate" attribute="1" time="1" defaultMemberUniqueName="[Fact - OrdersDetails].[RequiredDate].[All]" allUniqueName="[Fact - OrdersDetails].[RequiredDate].[All]" dimensionUniqueName="[Fact - OrdersDetails]" displayFolder="" count="0" memberValueDatatype="7" unbalanced="0"/>
    <cacheHierarchy uniqueName="[Fact - OrdersDetails].[ShippedDate]" caption="ShippedDate" attribute="1" time="1" defaultMemberUniqueName="[Fact - OrdersDetails].[ShippedDate].[All]" allUniqueName="[Fact - OrdersDetails].[ShippedDate].[All]" dimensionUniqueName="[Fact - OrdersDetails]" displayFolder="" count="0" memberValueDatatype="7" unbalanced="0"/>
    <cacheHierarchy uniqueName="[Fact - OrdersDetails].[UnitPrice]" caption="UnitPrice" attribute="1" defaultMemberUniqueName="[Fact - OrdersDetails].[UnitPrice].[All]" allUniqueName="[Fact - OrdersDetails].[UnitPrice].[All]" dimensionUniqueName="[Fact - OrdersDetails]" displayFolder="" count="0" memberValueDatatype="5" unbalanced="0"/>
    <cacheHierarchy uniqueName="[Fact - OrdersDetails].[Quantity]" caption="Quantity" attribute="1" defaultMemberUniqueName="[Fact - OrdersDetails].[Quantity].[All]" allUniqueName="[Fact - OrdersDetails].[Quantity].[All]" dimensionUniqueName="[Fact - OrdersDetails]" displayFolder="" count="0" memberValueDatatype="20" unbalanced="0"/>
    <cacheHierarchy uniqueName="[Fact - OrdersDetails].[Discount]" caption="Discount" attribute="1" defaultMemberUniqueName="[Fact - OrdersDetails].[Discount].[All]" allUniqueName="[Fact - OrdersDetails].[Discount].[All]" dimensionUniqueName="[Fact - OrdersDetails]" displayFolder="" count="0" memberValueDatatype="5" unbalanced="0"/>
    <cacheHierarchy uniqueName="[Fact - OrdersDetails].[Discount Value]" caption="Discount Value" attribute="1" defaultMemberUniqueName="[Fact - OrdersDetails].[Discount Value].[All]" allUniqueName="[Fact - OrdersDetails].[Discount Value].[All]" dimensionUniqueName="[Fact - OrdersDetails]" displayFolder="" count="0" memberValueDatatype="5" unbalanced="0"/>
    <cacheHierarchy uniqueName="[Fact - OrdersDetails].[Revenue]" caption="Revenue" attribute="1" defaultMemberUniqueName="[Fact - OrdersDetails].[Revenue].[All]" allUniqueName="[Fact - OrdersDetails].[Revenue].[All]" dimensionUniqueName="[Fact - OrdersDetails]" displayFolder="" count="0" memberValueDatatype="5" unbalanced="0"/>
    <cacheHierarchy uniqueName="[Fact - OrdersDetails].[Revenue after Discount]" caption="Revenue after Discount" attribute="1" defaultMemberUniqueName="[Fact - OrdersDetails].[Revenue after Discount].[All]" allUniqueName="[Fact - OrdersDetails].[Revenue after Discount].[All]" dimensionUniqueName="[Fact - OrdersDetails]" displayFolder="" count="0" memberValueDatatype="5" unbalanced="0"/>
    <cacheHierarchy uniqueName="[Fact - OrdersDetails].[OrderDate (Year)]" caption="OrderDate (Year)" attribute="1" defaultMemberUniqueName="[Fact - OrdersDetails].[OrderDate (Year)].[All]" allUniqueName="[Fact - OrdersDetails].[OrderDate (Year)].[All]" dimensionUniqueName="[Fact - OrdersDetails]" displayFolder="" count="0" memberValueDatatype="130" unbalanced="0"/>
    <cacheHierarchy uniqueName="[Fact - OrdersDetails].[OrderDate (Quarter)]" caption="OrderDate (Quarter)" attribute="1" defaultMemberUniqueName="[Fact - OrdersDetails].[OrderDate (Quarter)].[All]" allUniqueName="[Fact - OrdersDetails].[OrderDate (Quarter)].[All]" dimensionUniqueName="[Fact - OrdersDetails]" displayFolder="" count="0" memberValueDatatype="130" unbalanced="0"/>
    <cacheHierarchy uniqueName="[Fact - OrdersDetails].[OrderDate (Month)]" caption="OrderDate (Month)" attribute="1" defaultMemberUniqueName="[Fact - OrdersDetails].[OrderDate (Month)].[All]" allUniqueName="[Fact - OrdersDetails].[OrderDate (Month)].[All]" dimensionUniqueName="[Fact - OrdersDetails]" displayFolder="" count="0" memberValueDatatype="130" unbalanced="0"/>
    <cacheHierarchy uniqueName="[Fact - OrdersDetails].[OrderDate (Month Index)]" caption="OrderDate (Month Index)" attribute="1" defaultMemberUniqueName="[Fact - OrdersDetails].[OrderDate (Month Index)].[All]" allUniqueName="[Fact - OrdersDetails].[OrderDate (Month Index)].[All]" dimensionUniqueName="[Fact - OrdersDetails]" displayFolder="" count="0" memberValueDatatype="20" unbalanced="0" hidden="1"/>
    <cacheHierarchy uniqueName="[Measures].[Total Revenue]" caption="Total Revenue" measure="1" displayFolder="" measureGroup="Fact - OrdersDetails" count="0"/>
    <cacheHierarchy uniqueName="[Measures].[Number of Orders]" caption="Number of Orders" measure="1" displayFolder="" measureGroup="Fact - OrdersDetails" count="0"/>
    <cacheHierarchy uniqueName="[Measures].[Number of Items]" caption="Number of Items" measure="1" displayFolder="" measureGroup="Fact - OrdersDetails" count="0"/>
    <cacheHierarchy uniqueName="[Measures].[Number of Customers]" caption="Number of Customers" measure="1" displayFolder="" measureGroup="Fact - OrdersDetails" count="0"/>
    <cacheHierarchy uniqueName="[Measures].[(PM) Number of Customers]" caption="(PM) Number of Customers" measure="1" displayFolder="" measureGroup="Fact - OrdersDetails" count="0"/>
    <cacheHierarchy uniqueName="[Measures].[Number of Items - By ShipDate]" caption="Number of Items - By ShipDate" measure="1" displayFolder="" measureGroup="Fact - OrdersDetails" count="0"/>
    <cacheHierarchy uniqueName="[Measures].[Total Quantity]" caption="Total Quantity" measure="1" displayFolder="" measureGroup="Fact - OrdersDetails" count="0"/>
    <cacheHierarchy uniqueName="[Measures].[Number of Products]" caption="Number of Products" measure="1" displayFolder="" measureGroup="Fact - OrdersDetails" count="0" oneField="1">
      <fieldsUsage count="1">
        <fieldUsage x="1"/>
      </fieldsUsage>
    </cacheHierarchy>
    <cacheHierarchy uniqueName="[Measures].[Total UnitsInStock]" caption="Total UnitsInStock" measure="1" displayFolder="" measureGroup="Fact - OrdersDetails" count="0"/>
    <cacheHierarchy uniqueName="[Measures].[Average Time to Fulfill Order (Days)]" caption="Average Time to Fulfill Order (Days)" measure="1" displayFolder="" measureGroup="Fact - OrdersDetails" count="0"/>
    <cacheHierarchy uniqueName="[Measures].[Percentage of Orders with Discounts]" caption="Percentage of Orders with Discounts" measure="1" displayFolder="" measureGroup="Fact - OrdersDetails" count="0"/>
    <cacheHierarchy uniqueName="[Measures].[Average Order Value]" caption="Average Order Value" measure="1" displayFolder="" measureGroup="Fact - OrdersDetails" count="0"/>
    <cacheHierarchy uniqueName="[Measures].[Total Discount Value]" caption="Total Discount Value" measure="1" displayFolder="" measureGroup="Fact - OrdersDetails" count="0"/>
    <cacheHierarchy uniqueName="[Measures].[Total Revenue after Discount]" caption="Total Revenue after Discount" measure="1" displayFolder="" measureGroup="Fact - OrdersDetails" count="0"/>
    <cacheHierarchy uniqueName="[Measures].[Number of Employees]" caption="Number of Employees" measure="1" displayFolder="" measureGroup="Fact - OrdersDetails" count="0"/>
    <cacheHierarchy uniqueName="[Measures].[New Customers]" caption="New Customers" measure="1" displayFolder="" measureGroup="Fact - OrdersDetails" count="0"/>
    <cacheHierarchy uniqueName="[Measures].[Average Quantity]" caption="Average Quantity" measure="1" displayFolder="" measureGroup="Fact - OrdersDetails" count="0"/>
    <cacheHierarchy uniqueName="[Measures].[__XL_Count Fact - OrdersDetails]" caption="__XL_Count Fact - OrdersDetails" measure="1" displayFolder="" measureGroup="Fact - OrdersDetails" count="0" hidden="1"/>
    <cacheHierarchy uniqueName="[Measures].[__XL_Count Calendar]" caption="__XL_Count Calendar" measure="1" displayFolder="" measureGroup="Calendar" count="0" hidden="1"/>
    <cacheHierarchy uniqueName="[Measures].[__XL_Count Dim - Categories]" caption="__XL_Count Dim - Categories" measure="1" displayFolder="" measureGroup="Dim - Categories" count="0" hidden="1"/>
    <cacheHierarchy uniqueName="[Measures].[__XL_Count Dim - Customers]" caption="__XL_Count Dim - Customers" measure="1" displayFolder="" measureGroup="Dim - Customers" count="0" hidden="1"/>
    <cacheHierarchy uniqueName="[Measures].[__XL_Count Dim - Employees]" caption="__XL_Count Dim - Employees" measure="1" displayFolder="" measureGroup="Dim - Employees" count="0" hidden="1"/>
    <cacheHierarchy uniqueName="[Measures].[__XL_Count Dim - Orders]" caption="__XL_Count Dim - Orders" measure="1" displayFolder="" measureGroup="Dim - Orders" count="0" hidden="1"/>
    <cacheHierarchy uniqueName="[Measures].[__XL_Count Dim - Product]" caption="__XL_Count Dim - Product" measure="1" displayFolder="" measureGroup="Dim - Product" count="0" hidden="1"/>
    <cacheHierarchy uniqueName="[Measures].[__XL_Count Dim - Shippers]" caption="__XL_Count Dim - Shippers" measure="1" displayFolder="" measureGroup="Dim - Shippers" count="0" hidden="1"/>
    <cacheHierarchy uniqueName="[Measures].[__XL_Count Dim - Suppliers]" caption="__XL_Count Dim - Suppliers" measure="1" displayFolder="" measureGroup="Dim - Suppliers" count="0" hidden="1"/>
    <cacheHierarchy uniqueName="[Measures].[__XL_Count Dim___Product]" caption="__XL_Count Dim___Product" measure="1" displayFolder="" measureGroup="Dim___Product" count="0" hidden="1"/>
    <cacheHierarchy uniqueName="[Measures].[__XL_Count Customer Insight Table]" caption="__XL_Count Customer Insight Table" measure="1" displayFolder="" measureGroup="Customer Insight Table" count="0" hidden="1"/>
    <cacheHierarchy uniqueName="[Measures].[__No measures defined]" caption="__No measures defined" measure="1" displayFolder="" count="0" hidden="1"/>
    <cacheHierarchy uniqueName="[Measures].[Sum of Quantity]" caption="Sum of Quantity" measure="1" displayFolder="" measureGroup="Fact - OrdersDetails" count="0" hidden="1">
      <extLst>
        <ext xmlns:x15="http://schemas.microsoft.com/office/spreadsheetml/2010/11/main" uri="{B97F6D7D-B522-45F9-BDA1-12C45D357490}">
          <x15:cacheHierarchy aggregatedColumn="101"/>
        </ext>
      </extLst>
    </cacheHierarchy>
    <cacheHierarchy uniqueName="[Measures].[Sum of ProductID]" caption="Sum of ProductID" measure="1" displayFolder="" measureGroup="Fact - OrdersDetails" count="0" hidden="1">
      <extLst>
        <ext xmlns:x15="http://schemas.microsoft.com/office/spreadsheetml/2010/11/main" uri="{B97F6D7D-B522-45F9-BDA1-12C45D357490}">
          <x15:cacheHierarchy aggregatedColumn="95"/>
        </ext>
      </extLst>
    </cacheHierarchy>
    <cacheHierarchy uniqueName="[Measures].[Sum of Revenue]" caption="Sum of Revenue" measure="1" displayFolder="" measureGroup="Fact - OrdersDetails" count="0" hidden="1">
      <extLst>
        <ext xmlns:x15="http://schemas.microsoft.com/office/spreadsheetml/2010/11/main" uri="{B97F6D7D-B522-45F9-BDA1-12C45D357490}">
          <x15:cacheHierarchy aggregatedColumn="104"/>
        </ext>
      </extLst>
    </cacheHierarchy>
    <cacheHierarchy uniqueName="[Measures].[Sum of UnitsInStock]" caption="Sum of UnitsInStock" measure="1" displayFolder="" measureGroup="Dim___Product" count="0" hidden="1">
      <extLst>
        <ext xmlns:x15="http://schemas.microsoft.com/office/spreadsheetml/2010/11/main" uri="{B97F6D7D-B522-45F9-BDA1-12C45D357490}">
          <x15:cacheHierarchy aggregatedColumn="90"/>
        </ext>
      </extLst>
    </cacheHierarchy>
    <cacheHierarchy uniqueName="[Measures].[Sum of SupplierID]" caption="Sum of SupplierID" measure="1" displayFolder="" measureGroup="Dim - Product" count="0" hidden="1">
      <extLst>
        <ext xmlns:x15="http://schemas.microsoft.com/office/spreadsheetml/2010/11/main" uri="{B97F6D7D-B522-45F9-BDA1-12C45D357490}">
          <x15:cacheHierarchy aggregatedColumn="59"/>
        </ext>
      </extLst>
    </cacheHierarchy>
    <cacheHierarchy uniqueName="[Measures].[Count of ContactName]" caption="Count of ContactName" measure="1" displayFolder="" measureGroup="Dim - Suppliers" count="0" hidden="1">
      <extLst>
        <ext xmlns:x15="http://schemas.microsoft.com/office/spreadsheetml/2010/11/main" uri="{B97F6D7D-B522-45F9-BDA1-12C45D357490}">
          <x15:cacheHierarchy aggregatedColumn="73"/>
        </ext>
      </extLst>
    </cacheHierarchy>
    <cacheHierarchy uniqueName="[Measures].[Sum of UnitsInStock 2]" caption="Sum of UnitsInStock 2" measure="1" displayFolder="" measureGroup="Dim - Product" count="0" hidden="1">
      <extLst>
        <ext xmlns:x15="http://schemas.microsoft.com/office/spreadsheetml/2010/11/main" uri="{B97F6D7D-B522-45F9-BDA1-12C45D357490}">
          <x15:cacheHierarchy aggregatedColumn="65"/>
        </ext>
      </extLst>
    </cacheHierarchy>
    <cacheHierarchy uniqueName="[Measures].[Sum of Revenue after Discount]" caption="Sum of Revenue after Discount" measure="1" displayFolder="" measureGroup="Fact - OrdersDetails" count="0" hidden="1">
      <extLst>
        <ext xmlns:x15="http://schemas.microsoft.com/office/spreadsheetml/2010/11/main" uri="{B97F6D7D-B522-45F9-BDA1-12C45D357490}">
          <x15:cacheHierarchy aggregatedColumn="105"/>
        </ext>
      </extLst>
    </cacheHierarchy>
    <cacheHierarchy uniqueName="[Measures].[Sum of Discount Value]" caption="Sum of Discount Value" measure="1" displayFolder="" measureGroup="Fact - OrdersDetails" count="0" hidden="1">
      <extLst>
        <ext xmlns:x15="http://schemas.microsoft.com/office/spreadsheetml/2010/11/main" uri="{B97F6D7D-B522-45F9-BDA1-12C45D357490}">
          <x15:cacheHierarchy aggregatedColumn="103"/>
        </ext>
      </extLst>
    </cacheHierarchy>
    <cacheHierarchy uniqueName="[Measures].[Sum of EmployeeID]" caption="Sum of EmployeeID" measure="1" displayFolder="" measureGroup="Dim - Orders" count="0" hidden="1">
      <extLst>
        <ext xmlns:x15="http://schemas.microsoft.com/office/spreadsheetml/2010/11/main" uri="{B97F6D7D-B522-45F9-BDA1-12C45D357490}">
          <x15:cacheHierarchy aggregatedColumn="46"/>
        </ext>
      </extLst>
    </cacheHierarchy>
    <cacheHierarchy uniqueName="[Measures].[Sum of ShipperID]" caption="Sum of ShipperID" measure="1" displayFolder="" measureGroup="Dim - Shippers" count="0" hidden="1">
      <extLst>
        <ext xmlns:x15="http://schemas.microsoft.com/office/spreadsheetml/2010/11/main" uri="{B97F6D7D-B522-45F9-BDA1-12C45D357490}">
          <x15:cacheHierarchy aggregatedColumn="68"/>
        </ext>
      </extLst>
    </cacheHierarchy>
    <cacheHierarchy uniqueName="[Measures].[Sum of SupplierID 2]" caption="Sum of SupplierID 2" measure="1" displayFolder="" measureGroup="Dim - Suppliers" count="0" hidden="1">
      <extLst>
        <ext xmlns:x15="http://schemas.microsoft.com/office/spreadsheetml/2010/11/main" uri="{B97F6D7D-B522-45F9-BDA1-12C45D357490}">
          <x15:cacheHierarchy aggregatedColumn="71"/>
        </ext>
      </extLst>
    </cacheHierarchy>
    <cacheHierarchy uniqueName="[Measures].[Sum of CategoryID]" caption="Sum of CategoryID" measure="1" displayFolder="" measureGroup="Dim - Categories" count="0" hidden="1">
      <extLst>
        <ext xmlns:x15="http://schemas.microsoft.com/office/spreadsheetml/2010/11/main" uri="{B97F6D7D-B522-45F9-BDA1-12C45D357490}">
          <x15:cacheHierarchy aggregatedColumn="13"/>
        </ext>
      </extLst>
    </cacheHierarchy>
  </cacheHierarchies>
  <kpis count="0"/>
  <dimensions count="12">
    <dimension name="Calendar" uniqueName="[Calendar]" caption="Calendar"/>
    <dimension name="Customer Insight Table" uniqueName="[Customer Insight Table]" caption="Customer Insight Table"/>
    <dimension name="Dim - Categories" uniqueName="[Dim - Categories]" caption="Dim - Categories"/>
    <dimension name="Dim - Customers" uniqueName="[Dim - Customers]" caption="Dim - Customers"/>
    <dimension name="Dim - Employees" uniqueName="[Dim - Employees]" caption="Dim - Employees"/>
    <dimension name="Dim - Orders" uniqueName="[Dim - Orders]" caption="Dim - Orders"/>
    <dimension name="Dim - Product" uniqueName="[Dim - Product]" caption="Dim - Product"/>
    <dimension name="Dim - Shippers" uniqueName="[Dim - Shippers]" caption="Dim - Shippers"/>
    <dimension name="Dim - Suppliers" uniqueName="[Dim - Suppliers]" caption="Dim - Suppliers"/>
    <dimension name="Dim___Product" uniqueName="[Dim___Product]" caption="Dim___Product"/>
    <dimension name="Fact - OrdersDetails" uniqueName="[Fact - OrdersDetails]" caption="Fact - OrdersDetails"/>
    <dimension measure="1" name="Measures" uniqueName="[Measures]" caption="Measures"/>
  </dimensions>
  <measureGroups count="11">
    <measureGroup name="Calendar" caption="Calendar"/>
    <measureGroup name="Customer Insight Table" caption="Customer Insight Table"/>
    <measureGroup name="Dim - Categories" caption="Dim - Categories"/>
    <measureGroup name="Dim - Customers" caption="Dim - Customers"/>
    <measureGroup name="Dim - Employees" caption="Dim - Employees"/>
    <measureGroup name="Dim - Orders" caption="Dim - Orders"/>
    <measureGroup name="Dim - Product" caption="Dim - Product"/>
    <measureGroup name="Dim - Shippers" caption="Dim - Shippers"/>
    <measureGroup name="Dim - Suppliers" caption="Dim - Suppliers"/>
    <measureGroup name="Dim___Product" caption="Dim___Product"/>
    <measureGroup name="Fact - OrdersDetails" caption="Fact - OrdersDetails"/>
  </measureGroups>
  <maps count="25">
    <map measureGroup="0" dimension="0"/>
    <map measureGroup="1" dimension="0"/>
    <map measureGroup="1" dimension="1"/>
    <map measureGroup="2" dimension="2"/>
    <map measureGroup="3" dimension="3"/>
    <map measureGroup="4" dimension="4"/>
    <map measureGroup="5" dimension="3"/>
    <map measureGroup="5" dimension="4"/>
    <map measureGroup="5" dimension="5"/>
    <map measureGroup="6" dimension="2"/>
    <map measureGroup="6" dimension="6"/>
    <map measureGroup="6" dimension="8"/>
    <map measureGroup="6" dimension="9"/>
    <map measureGroup="7" dimension="7"/>
    <map measureGroup="8" dimension="8"/>
    <map measureGroup="9" dimension="9"/>
    <map measureGroup="10" dimension="0"/>
    <map measureGroup="10" dimension="2"/>
    <map measureGroup="10" dimension="3"/>
    <map measureGroup="10" dimension="4"/>
    <map measureGroup="10" dimension="5"/>
    <map measureGroup="10" dimension="6"/>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raam said" refreshedDate="45203.907735185188" createdVersion="5" refreshedVersion="8" minRefreshableVersion="3" recordCount="0" supportSubquery="1" supportAdvancedDrill="1" xr:uid="{7C89606B-54B3-4B2F-A93D-B4A2A75F64B3}">
  <cacheSource type="external" connectionId="20"/>
  <cacheFields count="2">
    <cacheField name="[Dim - Product].[ProductName].[ProductName]" caption="ProductName" numFmtId="0" hierarchy="62" level="1">
      <sharedItems count="75">
        <s v="Alice Mutton"/>
        <s v="Boston Crab Meat"/>
        <s v="Camembert Pierrot"/>
        <s v="Carnarvon Tigers"/>
        <s v="Chai"/>
        <s v="Chang"/>
        <s v="Chartreuse verte"/>
        <s v="Chef Anton's Cajun Seasoning"/>
        <s v="Chocolade"/>
        <s v="Côte de Blaye"/>
        <s v="Escargots de Bourgogne"/>
        <s v="Filo Mix"/>
        <s v="Fløtemysost"/>
        <s v="Geitost"/>
        <s v="Genen Shouyu"/>
        <s v="Gnocchi di nonna Alice"/>
        <s v="Gorgonzola Telino"/>
        <s v="Grandma's Boysenberry Spread"/>
        <s v="Gravad lax"/>
        <s v="Guaraná Fantástica"/>
        <s v="Gudbrandsdalsost"/>
        <s v="Gula Malacca"/>
        <s v="Gumbär Gummibärchen"/>
        <s v="Gustaf's Knäckebröd"/>
        <s v="Ikura"/>
        <s v="Inlagd Sill"/>
        <s v="Ipoh Coffee"/>
        <s v="Jack's New England Clam Chowder"/>
        <s v="Konbu"/>
        <s v="Lakkalikööri"/>
        <s v="Laughing Lumberjack Lager"/>
        <s v="Longlife Tofu"/>
        <s v="Louisiana Fiery Hot Pepper Sauce"/>
        <s v="Louisiana Hot Spiced Okra"/>
        <s v="Manjimup Dried Apples"/>
        <s v="Mascarpone Fabioli"/>
        <s v="Maxilaku"/>
        <s v="Mishi Kobe Niku"/>
        <s v="Mozzarella di Giovanni"/>
        <s v="Nord-Ost Matjeshering"/>
        <s v="Northwoods Cranberry Sauce"/>
        <s v="NuNuCa Nuß-Nougat-Creme"/>
        <s v="Original Frankfurter grüne Soße"/>
        <s v="Outback Lager"/>
        <s v="Pâté chinois"/>
        <s v="Pavlova"/>
        <s v="Perth Pasties"/>
        <s v="Queso Cabrales"/>
        <s v="Queso Manchego La Pastora"/>
        <s v="Raclette Courdavault"/>
        <s v="Ravioli Angelo"/>
        <s v="Rhönbräu Klosterbier"/>
        <s v="Röd Kaviar"/>
        <s v="Røgede sild"/>
        <s v="Rössle Sauerkraut"/>
        <s v="Sasquatch Ale"/>
        <s v="Schoggi Schokolade"/>
        <s v="Scottish Longbreads"/>
        <s v="Singaporean Hokkien Fried Mee"/>
        <s v="Sir Rodney's Bisciuts &amp; Sir Rodney's Scones"/>
        <s v="Sir Rodney's Marmalade"/>
        <s v="Sirop d'érable"/>
        <s v="Spegesild"/>
        <s v="Steeleye Stout"/>
        <s v="Tarte au sucre"/>
        <s v="Teatime Chocolate Biscuits"/>
        <s v="Thüringer Rostbratwurst"/>
        <s v="Tofu"/>
        <s v="Tourtière"/>
        <s v="Tunnbröd"/>
        <s v="Uncle Bob's Organic Dried Pears"/>
        <s v="Valkoinen suklaa"/>
        <s v="Vegie-spread"/>
        <s v="Wimmers gute Semmelknödel"/>
        <s v="Zaanse koeken"/>
      </sharedItems>
    </cacheField>
    <cacheField name="[Measures].[Total UnitsInStock]" caption="Total UnitsInStock" numFmtId="0" hierarchy="118" level="32767"/>
  </cacheFields>
  <cacheHierarchies count="15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 Insight Table].[CustomerID]" caption="CustomerID" attribute="1" defaultMemberUniqueName="[Customer Insight Table].[CustomerID].[All]" allUniqueName="[Customer Insight Table].[CustomerID].[All]" dimensionUniqueName="[Customer Insight Table]" displayFolder="" count="0" memberValueDatatype="130" unbalanced="0"/>
    <cacheHierarchy uniqueName="[Customer Insight Table].[Total Items]" caption="Total Items" attribute="1" defaultMemberUniqueName="[Customer Insight Table].[Total Items].[All]" allUniqueName="[Customer Insight Table].[Total Items].[All]" dimensionUniqueName="[Customer Insight Table]" displayFolder="" count="0" memberValueDatatype="20" unbalanced="0"/>
    <cacheHierarchy uniqueName="[Customer Insight Table].[Total Revenue]" caption="Total Revenue" attribute="1" defaultMemberUniqueName="[Customer Insight Table].[Total Revenue].[All]" allUniqueName="[Customer Insight Table].[Total Revenue].[All]" dimensionUniqueName="[Customer Insight Table]" displayFolder="" count="0" memberValueDatatype="5" unbalanced="0"/>
    <cacheHierarchy uniqueName="[Customer Insight Table].[First Seen]" caption="First Seen" attribute="1" time="1" defaultMemberUniqueName="[Customer Insight Table].[First Seen].[All]" allUniqueName="[Customer Insight Table].[First Seen].[All]" dimensionUniqueName="[Customer Insight Table]" displayFolder="" count="0" memberValueDatatype="7" unbalanced="0"/>
    <cacheHierarchy uniqueName="[Customer Insight Table].[Last Seen]" caption="Last Seen" attribute="1" time="1" defaultMemberUniqueName="[Customer Insight Table].[Last Seen].[All]" allUniqueName="[Customer Insight Table].[Last Seen].[All]" dimensionUniqueName="[Customer Insight Table]" displayFolder="" count="0" memberValueDatatype="7" unbalanced="0"/>
    <cacheHierarchy uniqueName="[Dim - Categories].[CategoryID]" caption="CategoryID" attribute="1" defaultMemberUniqueName="[Dim - Categories].[CategoryID].[All]" allUniqueName="[Dim - Categories].[CategoryID].[All]" dimensionUniqueName="[Dim - Categories]" displayFolder="" count="0" memberValueDatatype="20" unbalanced="0"/>
    <cacheHierarchy uniqueName="[Dim - Categories].[CategoryName]" caption="CategoryName" attribute="1" defaultMemberUniqueName="[Dim - Categories].[CategoryName].[All]" allUniqueName="[Dim - Categories].[CategoryName].[All]" dimensionUniqueName="[Dim - Categories]" displayFolder="" count="0" memberValueDatatype="130" unbalanced="0"/>
    <cacheHierarchy uniqueName="[Dim - Categories].[Description]" caption="Description" attribute="1" defaultMemberUniqueName="[Dim - Categories].[Description].[All]" allUniqueName="[Dim - Categories].[Description].[All]" dimensionUniqueName="[Dim - Categories]" displayFolder="" count="0" memberValueDatatype="130" unbalanced="0"/>
    <cacheHierarchy uniqueName="[Dim - Customers].[CustomerID]" caption="CustomerID" attribute="1" defaultMemberUniqueName="[Dim - Customers].[CustomerID].[All]" allUniqueName="[Dim - Customers].[CustomerID].[All]" dimensionUniqueName="[Dim - Customers]" displayFolder="" count="0" memberValueDatatype="130" unbalanced="0"/>
    <cacheHierarchy uniqueName="[Dim - Customers].[CompanyName]" caption="CompanyName" attribute="1" defaultMemberUniqueName="[Dim - Customers].[CompanyName].[All]" allUniqueName="[Dim - Customers].[CompanyName].[All]" dimensionUniqueName="[Dim - Customers]" displayFolder="" count="0" memberValueDatatype="130" unbalanced="0"/>
    <cacheHierarchy uniqueName="[Dim - Customers].[ContactName]" caption="ContactName" attribute="1" defaultMemberUniqueName="[Dim - Customers].[ContactName].[All]" allUniqueName="[Dim - Customers].[ContactName].[All]" dimensionUniqueName="[Dim - Customers]" displayFolder="" count="0" memberValueDatatype="130" unbalanced="0"/>
    <cacheHierarchy uniqueName="[Dim - Customers].[ContactTitle]" caption="ContactTitle" attribute="1" defaultMemberUniqueName="[Dim - Customers].[ContactTitle].[All]" allUniqueName="[Dim - Customers].[ContactTitle].[All]" dimensionUniqueName="[Dim - Customers]" displayFolder="" count="0" memberValueDatatype="130" unbalanced="0"/>
    <cacheHierarchy uniqueName="[Dim - Customers].[Address]" caption="Address" attribute="1" defaultMemberUniqueName="[Dim - Customers].[Address].[All]" allUniqueName="[Dim - Customers].[Address].[All]" dimensionUniqueName="[Dim - Customers]" displayFolder="" count="0" memberValueDatatype="130" unbalanced="0"/>
    <cacheHierarchy uniqueName="[Dim - Customers].[City]" caption="City" attribute="1" defaultMemberUniqueName="[Dim - Customers].[City].[All]" allUniqueName="[Dim - Customers].[City].[All]" dimensionUniqueName="[Dim - Customers]" displayFolder="" count="0" memberValueDatatype="130" unbalanced="0"/>
    <cacheHierarchy uniqueName="[Dim - Customers].[Region]" caption="Region" attribute="1" defaultMemberUniqueName="[Dim - Customers].[Region].[All]" allUniqueName="[Dim - Customers].[Region].[All]" dimensionUniqueName="[Dim - Customers]" displayFolder="" count="0" memberValueDatatype="130" unbalanced="0"/>
    <cacheHierarchy uniqueName="[Dim - Customers].[PostalCode]" caption="PostalCode" attribute="1" defaultMemberUniqueName="[Dim - Customers].[PostalCode].[All]" allUniqueName="[Dim - Customers].[PostalCode].[All]" dimensionUniqueName="[Dim - Customers]" displayFolder="" count="0" memberValueDatatype="130" unbalanced="0"/>
    <cacheHierarchy uniqueName="[Dim - Customers].[Country]" caption="Country" attribute="1" defaultMemberUniqueName="[Dim - Customers].[Country].[All]" allUniqueName="[Dim - Customers].[Country].[All]" dimensionUniqueName="[Dim - Customers]" displayFolder="" count="0" memberValueDatatype="130" unbalanced="0"/>
    <cacheHierarchy uniqueName="[Dim - Customers].[Phone]" caption="Phone" attribute="1" defaultMemberUniqueName="[Dim - Customers].[Phone].[All]" allUniqueName="[Dim - Customers].[Phone].[All]" dimensionUniqueName="[Dim - Customers]" displayFolder="" count="0" memberValueDatatype="130" unbalanced="0"/>
    <cacheHierarchy uniqueName="[Dim - Customers].[Fax]" caption="Fax" attribute="1" defaultMemberUniqueName="[Dim - Customers].[Fax].[All]" allUniqueName="[Dim - Customers].[Fax].[All]" dimensionUniqueName="[Dim - Customers]" displayFolder="" count="0" memberValueDatatype="130" unbalanced="0"/>
    <cacheHierarchy uniqueName="[Dim - Employees].[EmployeeID]" caption="EmployeeID" attribute="1" defaultMemberUniqueName="[Dim - Employees].[EmployeeID].[All]" allUniqueName="[Dim - Employees].[EmployeeID].[All]" dimensionUniqueName="[Dim - Employees]" displayFolder="" count="0" memberValueDatatype="20" unbalanced="0"/>
    <cacheHierarchy uniqueName="[Dim - Employees].[LastName]" caption="LastName" attribute="1" defaultMemberUniqueName="[Dim - Employees].[LastName].[All]" allUniqueName="[Dim - Employees].[LastName].[All]" dimensionUniqueName="[Dim - Employees]" displayFolder="" count="0" memberValueDatatype="130" unbalanced="0"/>
    <cacheHierarchy uniqueName="[Dim - Employees].[FirstName]" caption="FirstName" attribute="1" defaultMemberUniqueName="[Dim - Employees].[FirstName].[All]" allUniqueName="[Dim - Employees].[FirstName].[All]" dimensionUniqueName="[Dim - Employees]" displayFolder="" count="0" memberValueDatatype="130" unbalanced="0"/>
    <cacheHierarchy uniqueName="[Dim - Employees].[Title]" caption="Title" attribute="1" defaultMemberUniqueName="[Dim - Employees].[Title].[All]" allUniqueName="[Dim - Employees].[Title].[All]" dimensionUniqueName="[Dim - Employees]" displayFolder="" count="0" memberValueDatatype="130" unbalanced="0"/>
    <cacheHierarchy uniqueName="[Dim - Employees].[TitleOfCourtesy]" caption="TitleOfCourtesy" attribute="1" defaultMemberUniqueName="[Dim - Employees].[TitleOfCourtesy].[All]" allUniqueName="[Dim - Employees].[TitleOfCourtesy].[All]" dimensionUniqueName="[Dim - Employees]" displayFolder="" count="0" memberValueDatatype="130" unbalanced="0"/>
    <cacheHierarchy uniqueName="[Dim - Employees].[BirthDate]" caption="BirthDate" attribute="1" time="1" defaultMemberUniqueName="[Dim - Employees].[BirthDate].[All]" allUniqueName="[Dim - Employees].[BirthDate].[All]" dimensionUniqueName="[Dim - Employees]" displayFolder="" count="0" memberValueDatatype="7" unbalanced="0"/>
    <cacheHierarchy uniqueName="[Dim - Employees].[HireDate]" caption="HireDate" attribute="1" time="1" defaultMemberUniqueName="[Dim - Employees].[HireDate].[All]" allUniqueName="[Dim - Employees].[HireDate].[All]" dimensionUniqueName="[Dim - Employees]" displayFolder="" count="0" memberValueDatatype="7" unbalanced="0"/>
    <cacheHierarchy uniqueName="[Dim - Employees].[Address]" caption="Address" attribute="1" defaultMemberUniqueName="[Dim - Employees].[Address].[All]" allUniqueName="[Dim - Employees].[Address].[All]" dimensionUniqueName="[Dim - Employees]" displayFolder="" count="0" memberValueDatatype="130" unbalanced="0"/>
    <cacheHierarchy uniqueName="[Dim - Employees].[City]" caption="City" attribute="1" defaultMemberUniqueName="[Dim - Employees].[City].[All]" allUniqueName="[Dim - Employees].[City].[All]" dimensionUniqueName="[Dim - Employees]" displayFolder="" count="0" memberValueDatatype="130" unbalanced="0"/>
    <cacheHierarchy uniqueName="[Dim - Employees].[Region]" caption="Region" attribute="1" defaultMemberUniqueName="[Dim - Employees].[Region].[All]" allUniqueName="[Dim - Employees].[Region].[All]" dimensionUniqueName="[Dim - Employees]" displayFolder="" count="0" memberValueDatatype="130" unbalanced="0"/>
    <cacheHierarchy uniqueName="[Dim - Employees].[PostalCode]" caption="PostalCode" attribute="1" defaultMemberUniqueName="[Dim - Employees].[PostalCode].[All]" allUniqueName="[Dim - Employees].[PostalCode].[All]" dimensionUniqueName="[Dim - Employees]" displayFolder="" count="0" memberValueDatatype="130" unbalanced="0"/>
    <cacheHierarchy uniqueName="[Dim - Employees].[Country]" caption="Country" attribute="1" defaultMemberUniqueName="[Dim - Employees].[Country].[All]" allUniqueName="[Dim - Employees].[Country].[All]" dimensionUniqueName="[Dim - Employees]" displayFolder="" count="0" memberValueDatatype="130" unbalanced="0"/>
    <cacheHierarchy uniqueName="[Dim - Employees].[HomePhone]" caption="HomePhone" attribute="1" defaultMemberUniqueName="[Dim - Employees].[HomePhone].[All]" allUniqueName="[Dim - Employees].[HomePhone].[All]" dimensionUniqueName="[Dim - Employees]" displayFolder="" count="0" memberValueDatatype="130" unbalanced="0"/>
    <cacheHierarchy uniqueName="[Dim - Employees].[Extension]" caption="Extension" attribute="1" defaultMemberUniqueName="[Dim - Employees].[Extension].[All]" allUniqueName="[Dim - Employees].[Extension].[All]" dimensionUniqueName="[Dim - Employees]" displayFolder="" count="0" memberValueDatatype="20" unbalanced="0"/>
    <cacheHierarchy uniqueName="[Dim - Employees].[Photo]" caption="Photo" attribute="1" defaultMemberUniqueName="[Dim - Employees].[Photo].[All]" allUniqueName="[Dim - Employees].[Photo].[All]" dimensionUniqueName="[Dim - Employees]" displayFolder="" count="0" memberValueDatatype="130" unbalanced="0"/>
    <cacheHierarchy uniqueName="[Dim - Employees].[Notes]" caption="Notes" attribute="1" defaultMemberUniqueName="[Dim - Employees].[Notes].[All]" allUniqueName="[Dim - Employees].[Notes].[All]" dimensionUniqueName="[Dim - Employees]" displayFolder="" count="0" memberValueDatatype="130" unbalanced="0"/>
    <cacheHierarchy uniqueName="[Dim - Employees].[ReportsTo]" caption="ReportsTo" attribute="1" defaultMemberUniqueName="[Dim - Employees].[ReportsTo].[All]" allUniqueName="[Dim - Employees].[ReportsTo].[All]" dimensionUniqueName="[Dim - Employees]" displayFolder="" count="0" memberValueDatatype="20" unbalanced="0"/>
    <cacheHierarchy uniqueName="[Dim - Orders].[OrderID]" caption="OrderID" attribute="1" defaultMemberUniqueName="[Dim - Orders].[OrderID].[All]" allUniqueName="[Dim - Orders].[OrderID].[All]" dimensionUniqueName="[Dim - Orders]" displayFolder="" count="0" memberValueDatatype="20" unbalanced="0"/>
    <cacheHierarchy uniqueName="[Dim - Orders].[CustomerID]" caption="CustomerID" attribute="1" defaultMemberUniqueName="[Dim - Orders].[CustomerID].[All]" allUniqueName="[Dim - Orders].[CustomerID].[All]" dimensionUniqueName="[Dim - Orders]" displayFolder="" count="0" memberValueDatatype="130" unbalanced="0"/>
    <cacheHierarchy uniqueName="[Dim - Orders].[EmployeeID]" caption="EmployeeID" attribute="1" defaultMemberUniqueName="[Dim - Orders].[EmployeeID].[All]" allUniqueName="[Dim - Orders].[EmployeeID].[All]" dimensionUniqueName="[Dim - Orders]" displayFolder="" count="0" memberValueDatatype="20" unbalanced="0"/>
    <cacheHierarchy uniqueName="[Dim - Orders].[OrderDate]" caption="OrderDate" attribute="1" time="1" defaultMemberUniqueName="[Dim - Orders].[OrderDate].[All]" allUniqueName="[Dim - Orders].[OrderDate].[All]" dimensionUniqueName="[Dim - Orders]" displayFolder="" count="0" memberValueDatatype="7" unbalanced="0"/>
    <cacheHierarchy uniqueName="[Dim - Orders].[RequiredDate]" caption="RequiredDate" attribute="1" time="1" defaultMemberUniqueName="[Dim - Orders].[RequiredDate].[All]" allUniqueName="[Dim - Orders].[RequiredDate].[All]" dimensionUniqueName="[Dim - Orders]" displayFolder="" count="0" memberValueDatatype="7" unbalanced="0"/>
    <cacheHierarchy uniqueName="[Dim - Orders].[ShippedDate]" caption="ShippedDate" attribute="1" time="1" defaultMemberUniqueName="[Dim - Orders].[ShippedDate].[All]" allUniqueName="[Dim - Orders].[ShippedDate].[All]" dimensionUniqueName="[Dim - Orders]" displayFolder="" count="0" memberValueDatatype="7" unbalanced="0"/>
    <cacheHierarchy uniqueName="[Dim - Orders].[ShipVia]" caption="ShipVia" attribute="1" defaultMemberUniqueName="[Dim - Orders].[ShipVia].[All]" allUniqueName="[Dim - Orders].[ShipVia].[All]" dimensionUniqueName="[Dim - Orders]" displayFolder="" count="0" memberValueDatatype="20" unbalanced="0"/>
    <cacheHierarchy uniqueName="[Dim - Orders].[Freight]" caption="Freight" attribute="1" defaultMemberUniqueName="[Dim - Orders].[Freight].[All]" allUniqueName="[Dim - Orders].[Freight].[All]" dimensionUniqueName="[Dim - Orders]" displayFolder="" count="0" memberValueDatatype="5" unbalanced="0"/>
    <cacheHierarchy uniqueName="[Dim - Orders].[ShipName]" caption="ShipName" attribute="1" defaultMemberUniqueName="[Dim - Orders].[ShipName].[All]" allUniqueName="[Dim - Orders].[ShipName].[All]" dimensionUniqueName="[Dim - Orders]" displayFolder="" count="0" memberValueDatatype="130" unbalanced="0"/>
    <cacheHierarchy uniqueName="[Dim - Orders].[ShipAddress]" caption="ShipAddress" attribute="1" defaultMemberUniqueName="[Dim - Orders].[ShipAddress].[All]" allUniqueName="[Dim - Orders].[ShipAddress].[All]" dimensionUniqueName="[Dim - Orders]" displayFolder="" count="0" memberValueDatatype="130" unbalanced="0"/>
    <cacheHierarchy uniqueName="[Dim - Orders].[ShipCity]" caption="ShipCity" attribute="1" defaultMemberUniqueName="[Dim - Orders].[ShipCity].[All]" allUniqueName="[Dim - Orders].[ShipCity].[All]" dimensionUniqueName="[Dim - Orders]" displayFolder="" count="0" memberValueDatatype="130" unbalanced="0"/>
    <cacheHierarchy uniqueName="[Dim - Orders].[ShipRegion]" caption="ShipRegion" attribute="1" defaultMemberUniqueName="[Dim - Orders].[ShipRegion].[All]" allUniqueName="[Dim - Orders].[ShipRegion].[All]" dimensionUniqueName="[Dim - Orders]" displayFolder="" count="0" memberValueDatatype="130" unbalanced="0"/>
    <cacheHierarchy uniqueName="[Dim - Orders].[ShipPostalCode]" caption="ShipPostalCode" attribute="1" defaultMemberUniqueName="[Dim - Orders].[ShipPostalCode].[All]" allUniqueName="[Dim - Orders].[ShipPostalCode].[All]" dimensionUniqueName="[Dim - Orders]" displayFolder="" count="0" memberValueDatatype="130" unbalanced="0"/>
    <cacheHierarchy uniqueName="[Dim - Orders].[ShipCountry]" caption="ShipCountry" attribute="1" defaultMemberUniqueName="[Dim - Orders].[ShipCountry].[All]" allUniqueName="[Dim - Orders].[ShipCountry].[All]" dimensionUniqueName="[Dim - Orders]" displayFolder="" count="0" memberValueDatatype="130" unbalanced="0"/>
    <cacheHierarchy uniqueName="[Dim - Product].[ProductID]" caption="ProductID" attribute="1" defaultMemberUniqueName="[Dim - Product].[ProductID].[All]" allUniqueName="[Dim - Product].[ProductID].[All]" dimensionUniqueName="[Dim - Product]" displayFolder="" count="0" memberValueDatatype="20" unbalanced="0"/>
    <cacheHierarchy uniqueName="[Dim - Product].[SupplierID]" caption="SupplierID" attribute="1" defaultMemberUniqueName="[Dim - Product].[SupplierID].[All]" allUniqueName="[Dim - Product].[SupplierID].[All]" dimensionUniqueName="[Dim - Product]" displayFolder="" count="0" memberValueDatatype="20" unbalanced="0"/>
    <cacheHierarchy uniqueName="[Dim - Product].[CategoryID]" caption="CategoryID" attribute="1" defaultMemberUniqueName="[Dim - Product].[CategoryID].[All]" allUniqueName="[Dim - Product].[CategoryID].[All]" dimensionUniqueName="[Dim - Product]" displayFolder="" count="0" memberValueDatatype="20" unbalanced="0"/>
    <cacheHierarchy uniqueName="[Dim - Product].[Discontinued]" caption="Discontinued" attribute="1" defaultMemberUniqueName="[Dim - Product].[Discontinued].[All]" allUniqueName="[Dim - Product].[Discontinued].[All]" dimensionUniqueName="[Dim - Product]" displayFolder="" count="0" memberValueDatatype="11" unbalanced="0"/>
    <cacheHierarchy uniqueName="[Dim - Product].[ProductName]" caption="ProductName" attribute="1" defaultMemberUniqueName="[Dim - Product].[ProductName].[All]" allUniqueName="[Dim - Product].[ProductName].[All]" dimensionUniqueName="[Dim - Product]" displayFolder="" count="2" memberValueDatatype="130" unbalanced="0">
      <fieldsUsage count="2">
        <fieldUsage x="-1"/>
        <fieldUsage x="0"/>
      </fieldsUsage>
    </cacheHierarchy>
    <cacheHierarchy uniqueName="[Dim - Product].[QuantityPerUnit]" caption="QuantityPerUnit" attribute="1" defaultMemberUniqueName="[Dim - Product].[QuantityPerUnit].[All]" allUniqueName="[Dim - Product].[QuantityPerUnit].[All]" dimensionUniqueName="[Dim - Product]" displayFolder="" count="0" memberValueDatatype="130" unbalanced="0"/>
    <cacheHierarchy uniqueName="[Dim - Product].[UnitPrice]" caption="UnitPrice" attribute="1" defaultMemberUniqueName="[Dim - Product].[UnitPrice].[All]" allUniqueName="[Dim - Product].[UnitPrice].[All]" dimensionUniqueName="[Dim - Product]" displayFolder="" count="0" memberValueDatatype="5" unbalanced="0"/>
    <cacheHierarchy uniqueName="[Dim - Product].[UnitsInStock]" caption="UnitsInStock" attribute="1" defaultMemberUniqueName="[Dim - Product].[UnitsInStock].[All]" allUniqueName="[Dim - Product].[UnitsInStock].[All]" dimensionUniqueName="[Dim - Product]" displayFolder="" count="0" memberValueDatatype="5" unbalanced="0"/>
    <cacheHierarchy uniqueName="[Dim - Product].[UnitsOnOrder]" caption="UnitsOnOrder" attribute="1" defaultMemberUniqueName="[Dim - Product].[UnitsOnOrder].[All]" allUniqueName="[Dim - Product].[UnitsOnOrder].[All]" dimensionUniqueName="[Dim - Product]" displayFolder="" count="0" memberValueDatatype="5" unbalanced="0"/>
    <cacheHierarchy uniqueName="[Dim - Product].[RecorderLevel]" caption="RecorderLevel" attribute="1" defaultMemberUniqueName="[Dim - Product].[RecorderLevel].[All]" allUniqueName="[Dim - Product].[RecorderLevel].[All]" dimensionUniqueName="[Dim - Product]" displayFolder="" count="0" memberValueDatatype="5" unbalanced="0"/>
    <cacheHierarchy uniqueName="[Dim - Shippers].[ShipperID]" caption="ShipperID" attribute="1" defaultMemberUniqueName="[Dim - Shippers].[ShipperID].[All]" allUniqueName="[Dim - Shippers].[ShipperID].[All]" dimensionUniqueName="[Dim - Shippers]" displayFolder="" count="0" memberValueDatatype="20" unbalanced="0"/>
    <cacheHierarchy uniqueName="[Dim - Shippers].[CompanyName]" caption="CompanyName" attribute="1" defaultMemberUniqueName="[Dim - Shippers].[CompanyName].[All]" allUniqueName="[Dim - Shippers].[CompanyName].[All]" dimensionUniqueName="[Dim - Shippers]" displayFolder="" count="0" memberValueDatatype="130" unbalanced="0"/>
    <cacheHierarchy uniqueName="[Dim - Shippers].[Phone]" caption="Phone" attribute="1" defaultMemberUniqueName="[Dim - Shippers].[Phone].[All]" allUniqueName="[Dim - Shippers].[Phone].[All]" dimensionUniqueName="[Dim - Shippers]" displayFolder="" count="0" memberValueDatatype="130" unbalanced="0"/>
    <cacheHierarchy uniqueName="[Dim - Suppliers].[SupplierID]" caption="SupplierID" attribute="1" defaultMemberUniqueName="[Dim - Suppliers].[SupplierID].[All]" allUniqueName="[Dim - Suppliers].[SupplierID].[All]" dimensionUniqueName="[Dim - Suppliers]" displayFolder="" count="0" memberValueDatatype="20" unbalanced="0"/>
    <cacheHierarchy uniqueName="[Dim - Suppliers].[CompanyName]" caption="CompanyName" attribute="1" defaultMemberUniqueName="[Dim - Suppliers].[CompanyName].[All]" allUniqueName="[Dim - Suppliers].[CompanyName].[All]" dimensionUniqueName="[Dim - Suppliers]" displayFolder="" count="0" memberValueDatatype="130" unbalanced="0"/>
    <cacheHierarchy uniqueName="[Dim - Suppliers].[ContactName]" caption="ContactName" attribute="1" defaultMemberUniqueName="[Dim - Suppliers].[ContactName].[All]" allUniqueName="[Dim - Suppliers].[ContactName].[All]" dimensionUniqueName="[Dim - Suppliers]" displayFolder="" count="0" memberValueDatatype="130" unbalanced="0"/>
    <cacheHierarchy uniqueName="[Dim - Suppliers].[ContactTitle]" caption="ContactTitle" attribute="1" defaultMemberUniqueName="[Dim - Suppliers].[ContactTitle].[All]" allUniqueName="[Dim - Suppliers].[ContactTitle].[All]" dimensionUniqueName="[Dim - Suppliers]" displayFolder="" count="0" memberValueDatatype="130" unbalanced="0"/>
    <cacheHierarchy uniqueName="[Dim - Suppliers].[Address]" caption="Address" attribute="1" defaultMemberUniqueName="[Dim - Suppliers].[Address].[All]" allUniqueName="[Dim - Suppliers].[Address].[All]" dimensionUniqueName="[Dim - Suppliers]" displayFolder="" count="0" memberValueDatatype="130" unbalanced="0"/>
    <cacheHierarchy uniqueName="[Dim - Suppliers].[City]" caption="City" attribute="1" defaultMemberUniqueName="[Dim - Suppliers].[City].[All]" allUniqueName="[Dim - Suppliers].[City].[All]" dimensionUniqueName="[Dim - Suppliers]" displayFolder="" count="0" memberValueDatatype="130" unbalanced="0"/>
    <cacheHierarchy uniqueName="[Dim - Suppliers].[Region]" caption="Region" attribute="1" defaultMemberUniqueName="[Dim - Suppliers].[Region].[All]" allUniqueName="[Dim - Suppliers].[Region].[All]" dimensionUniqueName="[Dim - Suppliers]" displayFolder="" count="0" memberValueDatatype="130" unbalanced="0"/>
    <cacheHierarchy uniqueName="[Dim - Suppliers].[PostalCode]" caption="PostalCode" attribute="1" defaultMemberUniqueName="[Dim - Suppliers].[PostalCode].[All]" allUniqueName="[Dim - Suppliers].[PostalCode].[All]" dimensionUniqueName="[Dim - Suppliers]" displayFolder="" count="0" memberValueDatatype="130" unbalanced="0"/>
    <cacheHierarchy uniqueName="[Dim - Suppliers].[Country]" caption="Country" attribute="1" defaultMemberUniqueName="[Dim - Suppliers].[Country].[All]" allUniqueName="[Dim - Suppliers].[Country].[All]" dimensionUniqueName="[Dim - Suppliers]" displayFolder="" count="0" memberValueDatatype="130" unbalanced="0"/>
    <cacheHierarchy uniqueName="[Dim - Suppliers].[Phone]" caption="Phone" attribute="1" defaultMemberUniqueName="[Dim - Suppliers].[Phone].[All]" allUniqueName="[Dim - Suppliers].[Phone].[All]" dimensionUniqueName="[Dim - Suppliers]" displayFolder="" count="0" memberValueDatatype="130" unbalanced="0"/>
    <cacheHierarchy uniqueName="[Dim - Suppliers].[Fax]" caption="Fax" attribute="1" defaultMemberUniqueName="[Dim - Suppliers].[Fax].[All]" allUniqueName="[Dim - Suppliers].[Fax].[All]" dimensionUniqueName="[Dim - Suppliers]" displayFolder="" count="0" memberValueDatatype="130" unbalanced="0"/>
    <cacheHierarchy uniqueName="[Dim - Suppliers].[HomePage]" caption="HomePage" attribute="1" defaultMemberUniqueName="[Dim - Suppliers].[HomePage].[All]" allUniqueName="[Dim - Suppliers].[HomePage].[All]" dimensionUniqueName="[Dim - Suppliers]" displayFolder="" count="0" memberValueDatatype="130" unbalanced="0"/>
    <cacheHierarchy uniqueName="[Dim___Product].[ProductID]" caption="ProductID" attribute="1" defaultMemberUniqueName="[Dim___Product].[ProductID].[All]" allUniqueName="[Dim___Product].[ProductID].[All]" dimensionUniqueName="[Dim___Product]" displayFolder="" count="0" memberValueDatatype="20" unbalanced="0"/>
    <cacheHierarchy uniqueName="[Dim___Product].[SupplierID]" caption="SupplierID" attribute="1" defaultMemberUniqueName="[Dim___Product].[SupplierID].[All]" allUniqueName="[Dim___Product].[SupplierID].[All]" dimensionUniqueName="[Dim___Product]" displayFolder="" count="0" memberValueDatatype="20" unbalanced="0"/>
    <cacheHierarchy uniqueName="[Dim___Product].[CategoryID]" caption="CategoryID" attribute="1" defaultMemberUniqueName="[Dim___Product].[CategoryID].[All]" allUniqueName="[Dim___Product].[CategoryID].[All]" dimensionUniqueName="[Dim___Product]" displayFolder="" count="0" memberValueDatatype="20" unbalanced="0"/>
    <cacheHierarchy uniqueName="[Dim___Product].[Discontinued]" caption="Discontinued" attribute="1" defaultMemberUniqueName="[Dim___Product].[Discontinued].[All]" allUniqueName="[Dim___Product].[Discontinued].[All]" dimensionUniqueName="[Dim___Product]" displayFolder="" count="0" memberValueDatatype="11" unbalanced="0"/>
    <cacheHierarchy uniqueName="[Dim___Product].[ProductName]" caption="ProductName" attribute="1" defaultMemberUniqueName="[Dim___Product].[ProductName].[All]" allUniqueName="[Dim___Product].[ProductName].[All]" dimensionUniqueName="[Dim___Product]" displayFolder="" count="0" memberValueDatatype="130" unbalanced="0"/>
    <cacheHierarchy uniqueName="[Dim___Product].[QuantityPerUnit]" caption="QuantityPerUnit" attribute="1" defaultMemberUniqueName="[Dim___Product].[QuantityPerUnit].[All]" allUniqueName="[Dim___Product].[QuantityPerUnit].[All]" dimensionUniqueName="[Dim___Product]" displayFolder="" count="0" memberValueDatatype="130" unbalanced="0"/>
    <cacheHierarchy uniqueName="[Dim___Product].[UnitPrice]" caption="UnitPrice" attribute="1" defaultMemberUniqueName="[Dim___Product].[UnitPrice].[All]" allUniqueName="[Dim___Product].[UnitPrice].[All]" dimensionUniqueName="[Dim___Product]" displayFolder="" count="0" memberValueDatatype="5" unbalanced="0"/>
    <cacheHierarchy uniqueName="[Dim___Product].[UnitsInStock]" caption="UnitsInStock" attribute="1" defaultMemberUniqueName="[Dim___Product].[UnitsInStock].[All]" allUniqueName="[Dim___Product].[UnitsInStock].[All]" dimensionUniqueName="[Dim___Product]" displayFolder="" count="0" memberValueDatatype="20" unbalanced="0"/>
    <cacheHierarchy uniqueName="[Dim___Product].[UnitsOnOrder]" caption="UnitsOnOrder" attribute="1" defaultMemberUniqueName="[Dim___Product].[UnitsOnOrder].[All]" allUniqueName="[Dim___Product].[UnitsOnOrder].[All]" dimensionUniqueName="[Dim___Product]" displayFolder="" count="0" memberValueDatatype="20" unbalanced="0"/>
    <cacheHierarchy uniqueName="[Dim___Product].[RecorderLevel]" caption="RecorderLevel" attribute="1" defaultMemberUniqueName="[Dim___Product].[RecorderLevel].[All]" allUniqueName="[Dim___Product].[RecorderLevel].[All]" dimensionUniqueName="[Dim___Product]" displayFolder="" count="0" memberValueDatatype="20" unbalanced="0"/>
    <cacheHierarchy uniqueName="[Fact - OrdersDetails].[OrdersDetails ID]" caption="OrdersDetails ID" attribute="1" defaultMemberUniqueName="[Fact - OrdersDetails].[OrdersDetails ID].[All]" allUniqueName="[Fact - OrdersDetails].[OrdersDetails ID].[All]" dimensionUniqueName="[Fact - OrdersDetails]" displayFolder="" count="0" memberValueDatatype="20" unbalanced="0"/>
    <cacheHierarchy uniqueName="[Fact - OrdersDetails].[OrderID]" caption="OrderID" attribute="1" defaultMemberUniqueName="[Fact - OrdersDetails].[OrderID].[All]" allUniqueName="[Fact - OrdersDetails].[OrderID].[All]" dimensionUniqueName="[Fact - OrdersDetails]" displayFolder="" count="0" memberValueDatatype="20" unbalanced="0"/>
    <cacheHierarchy uniqueName="[Fact - OrdersDetails].[ProductID]" caption="ProductID" attribute="1" defaultMemberUniqueName="[Fact - OrdersDetails].[ProductID].[All]" allUniqueName="[Fact - OrdersDetails].[ProductID].[All]" dimensionUniqueName="[Fact - OrdersDetails]" displayFolder="" count="0" memberValueDatatype="20" unbalanced="0"/>
    <cacheHierarchy uniqueName="[Fact - OrdersDetails].[CustomerID]" caption="CustomerID" attribute="1" defaultMemberUniqueName="[Fact - OrdersDetails].[CustomerID].[All]" allUniqueName="[Fact - OrdersDetails].[CustomerID].[All]" dimensionUniqueName="[Fact - OrdersDetails]" displayFolder="" count="0" memberValueDatatype="130" unbalanced="0"/>
    <cacheHierarchy uniqueName="[Fact - OrdersDetails].[OrderDate]" caption="OrderDate" attribute="1" time="1" defaultMemberUniqueName="[Fact - OrdersDetails].[OrderDate].[All]" allUniqueName="[Fact - OrdersDetails].[OrderDate].[All]" dimensionUniqueName="[Fact - OrdersDetails]" displayFolder="" count="0" memberValueDatatype="7" unbalanced="0"/>
    <cacheHierarchy uniqueName="[Fact - OrdersDetails].[RequiredDate]" caption="RequiredDate" attribute="1" time="1" defaultMemberUniqueName="[Fact - OrdersDetails].[RequiredDate].[All]" allUniqueName="[Fact - OrdersDetails].[RequiredDate].[All]" dimensionUniqueName="[Fact - OrdersDetails]" displayFolder="" count="0" memberValueDatatype="7" unbalanced="0"/>
    <cacheHierarchy uniqueName="[Fact - OrdersDetails].[ShippedDate]" caption="ShippedDate" attribute="1" time="1" defaultMemberUniqueName="[Fact - OrdersDetails].[ShippedDate].[All]" allUniqueName="[Fact - OrdersDetails].[ShippedDate].[All]" dimensionUniqueName="[Fact - OrdersDetails]" displayFolder="" count="0" memberValueDatatype="7" unbalanced="0"/>
    <cacheHierarchy uniqueName="[Fact - OrdersDetails].[UnitPrice]" caption="UnitPrice" attribute="1" defaultMemberUniqueName="[Fact - OrdersDetails].[UnitPrice].[All]" allUniqueName="[Fact - OrdersDetails].[UnitPrice].[All]" dimensionUniqueName="[Fact - OrdersDetails]" displayFolder="" count="0" memberValueDatatype="5" unbalanced="0"/>
    <cacheHierarchy uniqueName="[Fact - OrdersDetails].[Quantity]" caption="Quantity" attribute="1" defaultMemberUniqueName="[Fact - OrdersDetails].[Quantity].[All]" allUniqueName="[Fact - OrdersDetails].[Quantity].[All]" dimensionUniqueName="[Fact - OrdersDetails]" displayFolder="" count="0" memberValueDatatype="20" unbalanced="0"/>
    <cacheHierarchy uniqueName="[Fact - OrdersDetails].[Discount]" caption="Discount" attribute="1" defaultMemberUniqueName="[Fact - OrdersDetails].[Discount].[All]" allUniqueName="[Fact - OrdersDetails].[Discount].[All]" dimensionUniqueName="[Fact - OrdersDetails]" displayFolder="" count="0" memberValueDatatype="5" unbalanced="0"/>
    <cacheHierarchy uniqueName="[Fact - OrdersDetails].[Discount Value]" caption="Discount Value" attribute="1" defaultMemberUniqueName="[Fact - OrdersDetails].[Discount Value].[All]" allUniqueName="[Fact - OrdersDetails].[Discount Value].[All]" dimensionUniqueName="[Fact - OrdersDetails]" displayFolder="" count="0" memberValueDatatype="5" unbalanced="0"/>
    <cacheHierarchy uniqueName="[Fact - OrdersDetails].[Revenue]" caption="Revenue" attribute="1" defaultMemberUniqueName="[Fact - OrdersDetails].[Revenue].[All]" allUniqueName="[Fact - OrdersDetails].[Revenue].[All]" dimensionUniqueName="[Fact - OrdersDetails]" displayFolder="" count="0" memberValueDatatype="5" unbalanced="0"/>
    <cacheHierarchy uniqueName="[Fact - OrdersDetails].[Revenue after Discount]" caption="Revenue after Discount" attribute="1" defaultMemberUniqueName="[Fact - OrdersDetails].[Revenue after Discount].[All]" allUniqueName="[Fact - OrdersDetails].[Revenue after Discount].[All]" dimensionUniqueName="[Fact - OrdersDetails]" displayFolder="" count="0" memberValueDatatype="5" unbalanced="0"/>
    <cacheHierarchy uniqueName="[Fact - OrdersDetails].[OrderDate (Year)]" caption="OrderDate (Year)" attribute="1" defaultMemberUniqueName="[Fact - OrdersDetails].[OrderDate (Year)].[All]" allUniqueName="[Fact - OrdersDetails].[OrderDate (Year)].[All]" dimensionUniqueName="[Fact - OrdersDetails]" displayFolder="" count="0" memberValueDatatype="130" unbalanced="0"/>
    <cacheHierarchy uniqueName="[Fact - OrdersDetails].[OrderDate (Quarter)]" caption="OrderDate (Quarter)" attribute="1" defaultMemberUniqueName="[Fact - OrdersDetails].[OrderDate (Quarter)].[All]" allUniqueName="[Fact - OrdersDetails].[OrderDate (Quarter)].[All]" dimensionUniqueName="[Fact - OrdersDetails]" displayFolder="" count="0" memberValueDatatype="130" unbalanced="0"/>
    <cacheHierarchy uniqueName="[Fact - OrdersDetails].[OrderDate (Month)]" caption="OrderDate (Month)" attribute="1" defaultMemberUniqueName="[Fact - OrdersDetails].[OrderDate (Month)].[All]" allUniqueName="[Fact - OrdersDetails].[OrderDate (Month)].[All]" dimensionUniqueName="[Fact - OrdersDetails]" displayFolder="" count="0" memberValueDatatype="130" unbalanced="0"/>
    <cacheHierarchy uniqueName="[Fact - OrdersDetails].[OrderDate (Month Index)]" caption="OrderDate (Month Index)" attribute="1" defaultMemberUniqueName="[Fact - OrdersDetails].[OrderDate (Month Index)].[All]" allUniqueName="[Fact - OrdersDetails].[OrderDate (Month Index)].[All]" dimensionUniqueName="[Fact - OrdersDetails]" displayFolder="" count="0" memberValueDatatype="20" unbalanced="0" hidden="1"/>
    <cacheHierarchy uniqueName="[Measures].[Total Revenue]" caption="Total Revenue" measure="1" displayFolder="" measureGroup="Fact - OrdersDetails" count="0"/>
    <cacheHierarchy uniqueName="[Measures].[Number of Orders]" caption="Number of Orders" measure="1" displayFolder="" measureGroup="Fact - OrdersDetails" count="0"/>
    <cacheHierarchy uniqueName="[Measures].[Number of Items]" caption="Number of Items" measure="1" displayFolder="" measureGroup="Fact - OrdersDetails" count="0"/>
    <cacheHierarchy uniqueName="[Measures].[Number of Customers]" caption="Number of Customers" measure="1" displayFolder="" measureGroup="Fact - OrdersDetails" count="0"/>
    <cacheHierarchy uniqueName="[Measures].[(PM) Number of Customers]" caption="(PM) Number of Customers" measure="1" displayFolder="" measureGroup="Fact - OrdersDetails" count="0"/>
    <cacheHierarchy uniqueName="[Measures].[Number of Items - By ShipDate]" caption="Number of Items - By ShipDate" measure="1" displayFolder="" measureGroup="Fact - OrdersDetails" count="0"/>
    <cacheHierarchy uniqueName="[Measures].[Total Quantity]" caption="Total Quantity" measure="1" displayFolder="" measureGroup="Fact - OrdersDetails" count="0"/>
    <cacheHierarchy uniqueName="[Measures].[Number of Products]" caption="Number of Products" measure="1" displayFolder="" measureGroup="Fact - OrdersDetails" count="0"/>
    <cacheHierarchy uniqueName="[Measures].[Total UnitsInStock]" caption="Total UnitsInStock" measure="1" displayFolder="" measureGroup="Fact - OrdersDetails" count="0" oneField="1">
      <fieldsUsage count="1">
        <fieldUsage x="1"/>
      </fieldsUsage>
    </cacheHierarchy>
    <cacheHierarchy uniqueName="[Measures].[Average Time to Fulfill Order (Days)]" caption="Average Time to Fulfill Order (Days)" measure="1" displayFolder="" measureGroup="Fact - OrdersDetails" count="0"/>
    <cacheHierarchy uniqueName="[Measures].[Percentage of Orders with Discounts]" caption="Percentage of Orders with Discounts" measure="1" displayFolder="" measureGroup="Fact - OrdersDetails" count="0"/>
    <cacheHierarchy uniqueName="[Measures].[Average Order Value]" caption="Average Order Value" measure="1" displayFolder="" measureGroup="Fact - OrdersDetails" count="0"/>
    <cacheHierarchy uniqueName="[Measures].[Total Discount Value]" caption="Total Discount Value" measure="1" displayFolder="" measureGroup="Fact - OrdersDetails" count="0"/>
    <cacheHierarchy uniqueName="[Measures].[Total Revenue after Discount]" caption="Total Revenue after Discount" measure="1" displayFolder="" measureGroup="Fact - OrdersDetails" count="0"/>
    <cacheHierarchy uniqueName="[Measures].[Number of Employees]" caption="Number of Employees" measure="1" displayFolder="" measureGroup="Fact - OrdersDetails" count="0"/>
    <cacheHierarchy uniqueName="[Measures].[New Customers]" caption="New Customers" measure="1" displayFolder="" measureGroup="Fact - OrdersDetails" count="0"/>
    <cacheHierarchy uniqueName="[Measures].[Average Quantity]" caption="Average Quantity" measure="1" displayFolder="" measureGroup="Fact - OrdersDetails" count="0"/>
    <cacheHierarchy uniqueName="[Measures].[__XL_Count Fact - OrdersDetails]" caption="__XL_Count Fact - OrdersDetails" measure="1" displayFolder="" measureGroup="Fact - OrdersDetails" count="0" hidden="1"/>
    <cacheHierarchy uniqueName="[Measures].[__XL_Count Calendar]" caption="__XL_Count Calendar" measure="1" displayFolder="" measureGroup="Calendar" count="0" hidden="1"/>
    <cacheHierarchy uniqueName="[Measures].[__XL_Count Dim - Categories]" caption="__XL_Count Dim - Categories" measure="1" displayFolder="" measureGroup="Dim - Categories" count="0" hidden="1"/>
    <cacheHierarchy uniqueName="[Measures].[__XL_Count Dim - Customers]" caption="__XL_Count Dim - Customers" measure="1" displayFolder="" measureGroup="Dim - Customers" count="0" hidden="1"/>
    <cacheHierarchy uniqueName="[Measures].[__XL_Count Dim - Employees]" caption="__XL_Count Dim - Employees" measure="1" displayFolder="" measureGroup="Dim - Employees" count="0" hidden="1"/>
    <cacheHierarchy uniqueName="[Measures].[__XL_Count Dim - Orders]" caption="__XL_Count Dim - Orders" measure="1" displayFolder="" measureGroup="Dim - Orders" count="0" hidden="1"/>
    <cacheHierarchy uniqueName="[Measures].[__XL_Count Dim - Product]" caption="__XL_Count Dim - Product" measure="1" displayFolder="" measureGroup="Dim - Product" count="0" hidden="1"/>
    <cacheHierarchy uniqueName="[Measures].[__XL_Count Dim - Shippers]" caption="__XL_Count Dim - Shippers" measure="1" displayFolder="" measureGroup="Dim - Shippers" count="0" hidden="1"/>
    <cacheHierarchy uniqueName="[Measures].[__XL_Count Dim - Suppliers]" caption="__XL_Count Dim - Suppliers" measure="1" displayFolder="" measureGroup="Dim - Suppliers" count="0" hidden="1"/>
    <cacheHierarchy uniqueName="[Measures].[__XL_Count Dim___Product]" caption="__XL_Count Dim___Product" measure="1" displayFolder="" measureGroup="Dim___Product" count="0" hidden="1"/>
    <cacheHierarchy uniqueName="[Measures].[__XL_Count Customer Insight Table]" caption="__XL_Count Customer Insight Table" measure="1" displayFolder="" measureGroup="Customer Insight Table" count="0" hidden="1"/>
    <cacheHierarchy uniqueName="[Measures].[__No measures defined]" caption="__No measures defined" measure="1" displayFolder="" count="0" hidden="1"/>
    <cacheHierarchy uniqueName="[Measures].[Sum of Quantity]" caption="Sum of Quantity" measure="1" displayFolder="" measureGroup="Fact - OrdersDetails" count="0" hidden="1">
      <extLst>
        <ext xmlns:x15="http://schemas.microsoft.com/office/spreadsheetml/2010/11/main" uri="{B97F6D7D-B522-45F9-BDA1-12C45D357490}">
          <x15:cacheHierarchy aggregatedColumn="101"/>
        </ext>
      </extLst>
    </cacheHierarchy>
    <cacheHierarchy uniqueName="[Measures].[Sum of ProductID]" caption="Sum of ProductID" measure="1" displayFolder="" measureGroup="Fact - OrdersDetails" count="0" hidden="1">
      <extLst>
        <ext xmlns:x15="http://schemas.microsoft.com/office/spreadsheetml/2010/11/main" uri="{B97F6D7D-B522-45F9-BDA1-12C45D357490}">
          <x15:cacheHierarchy aggregatedColumn="95"/>
        </ext>
      </extLst>
    </cacheHierarchy>
    <cacheHierarchy uniqueName="[Measures].[Sum of Revenue]" caption="Sum of Revenue" measure="1" displayFolder="" measureGroup="Fact - OrdersDetails" count="0" hidden="1">
      <extLst>
        <ext xmlns:x15="http://schemas.microsoft.com/office/spreadsheetml/2010/11/main" uri="{B97F6D7D-B522-45F9-BDA1-12C45D357490}">
          <x15:cacheHierarchy aggregatedColumn="104"/>
        </ext>
      </extLst>
    </cacheHierarchy>
    <cacheHierarchy uniqueName="[Measures].[Sum of UnitsInStock]" caption="Sum of UnitsInStock" measure="1" displayFolder="" measureGroup="Dim___Product" count="0" hidden="1">
      <extLst>
        <ext xmlns:x15="http://schemas.microsoft.com/office/spreadsheetml/2010/11/main" uri="{B97F6D7D-B522-45F9-BDA1-12C45D357490}">
          <x15:cacheHierarchy aggregatedColumn="90"/>
        </ext>
      </extLst>
    </cacheHierarchy>
    <cacheHierarchy uniqueName="[Measures].[Sum of SupplierID]" caption="Sum of SupplierID" measure="1" displayFolder="" measureGroup="Dim - Product" count="0" hidden="1">
      <extLst>
        <ext xmlns:x15="http://schemas.microsoft.com/office/spreadsheetml/2010/11/main" uri="{B97F6D7D-B522-45F9-BDA1-12C45D357490}">
          <x15:cacheHierarchy aggregatedColumn="59"/>
        </ext>
      </extLst>
    </cacheHierarchy>
    <cacheHierarchy uniqueName="[Measures].[Count of ContactName]" caption="Count of ContactName" measure="1" displayFolder="" measureGroup="Dim - Suppliers" count="0" hidden="1">
      <extLst>
        <ext xmlns:x15="http://schemas.microsoft.com/office/spreadsheetml/2010/11/main" uri="{B97F6D7D-B522-45F9-BDA1-12C45D357490}">
          <x15:cacheHierarchy aggregatedColumn="73"/>
        </ext>
      </extLst>
    </cacheHierarchy>
    <cacheHierarchy uniqueName="[Measures].[Sum of UnitsInStock 2]" caption="Sum of UnitsInStock 2" measure="1" displayFolder="" measureGroup="Dim - Product" count="0" hidden="1">
      <extLst>
        <ext xmlns:x15="http://schemas.microsoft.com/office/spreadsheetml/2010/11/main" uri="{B97F6D7D-B522-45F9-BDA1-12C45D357490}">
          <x15:cacheHierarchy aggregatedColumn="65"/>
        </ext>
      </extLst>
    </cacheHierarchy>
    <cacheHierarchy uniqueName="[Measures].[Sum of Revenue after Discount]" caption="Sum of Revenue after Discount" measure="1" displayFolder="" measureGroup="Fact - OrdersDetails" count="0" hidden="1">
      <extLst>
        <ext xmlns:x15="http://schemas.microsoft.com/office/spreadsheetml/2010/11/main" uri="{B97F6D7D-B522-45F9-BDA1-12C45D357490}">
          <x15:cacheHierarchy aggregatedColumn="105"/>
        </ext>
      </extLst>
    </cacheHierarchy>
    <cacheHierarchy uniqueName="[Measures].[Sum of Discount Value]" caption="Sum of Discount Value" measure="1" displayFolder="" measureGroup="Fact - OrdersDetails" count="0" hidden="1">
      <extLst>
        <ext xmlns:x15="http://schemas.microsoft.com/office/spreadsheetml/2010/11/main" uri="{B97F6D7D-B522-45F9-BDA1-12C45D357490}">
          <x15:cacheHierarchy aggregatedColumn="103"/>
        </ext>
      </extLst>
    </cacheHierarchy>
    <cacheHierarchy uniqueName="[Measures].[Sum of EmployeeID]" caption="Sum of EmployeeID" measure="1" displayFolder="" measureGroup="Dim - Orders" count="0" hidden="1">
      <extLst>
        <ext xmlns:x15="http://schemas.microsoft.com/office/spreadsheetml/2010/11/main" uri="{B97F6D7D-B522-45F9-BDA1-12C45D357490}">
          <x15:cacheHierarchy aggregatedColumn="46"/>
        </ext>
      </extLst>
    </cacheHierarchy>
    <cacheHierarchy uniqueName="[Measures].[Sum of ShipperID]" caption="Sum of ShipperID" measure="1" displayFolder="" measureGroup="Dim - Shippers" count="0" hidden="1">
      <extLst>
        <ext xmlns:x15="http://schemas.microsoft.com/office/spreadsheetml/2010/11/main" uri="{B97F6D7D-B522-45F9-BDA1-12C45D357490}">
          <x15:cacheHierarchy aggregatedColumn="68"/>
        </ext>
      </extLst>
    </cacheHierarchy>
    <cacheHierarchy uniqueName="[Measures].[Sum of SupplierID 2]" caption="Sum of SupplierID 2" measure="1" displayFolder="" measureGroup="Dim - Suppliers" count="0" hidden="1">
      <extLst>
        <ext xmlns:x15="http://schemas.microsoft.com/office/spreadsheetml/2010/11/main" uri="{B97F6D7D-B522-45F9-BDA1-12C45D357490}">
          <x15:cacheHierarchy aggregatedColumn="71"/>
        </ext>
      </extLst>
    </cacheHierarchy>
    <cacheHierarchy uniqueName="[Measures].[Sum of CategoryID]" caption="Sum of CategoryID" measure="1" displayFolder="" measureGroup="Dim - Categories" count="0" hidden="1">
      <extLst>
        <ext xmlns:x15="http://schemas.microsoft.com/office/spreadsheetml/2010/11/main" uri="{B97F6D7D-B522-45F9-BDA1-12C45D357490}">
          <x15:cacheHierarchy aggregatedColumn="13"/>
        </ext>
      </extLst>
    </cacheHierarchy>
  </cacheHierarchies>
  <kpis count="0"/>
  <dimensions count="12">
    <dimension name="Calendar" uniqueName="[Calendar]" caption="Calendar"/>
    <dimension name="Customer Insight Table" uniqueName="[Customer Insight Table]" caption="Customer Insight Table"/>
    <dimension name="Dim - Categories" uniqueName="[Dim - Categories]" caption="Dim - Categories"/>
    <dimension name="Dim - Customers" uniqueName="[Dim - Customers]" caption="Dim - Customers"/>
    <dimension name="Dim - Employees" uniqueName="[Dim - Employees]" caption="Dim - Employees"/>
    <dimension name="Dim - Orders" uniqueName="[Dim - Orders]" caption="Dim - Orders"/>
    <dimension name="Dim - Product" uniqueName="[Dim - Product]" caption="Dim - Product"/>
    <dimension name="Dim - Shippers" uniqueName="[Dim - Shippers]" caption="Dim - Shippers"/>
    <dimension name="Dim - Suppliers" uniqueName="[Dim - Suppliers]" caption="Dim - Suppliers"/>
    <dimension name="Dim___Product" uniqueName="[Dim___Product]" caption="Dim___Product"/>
    <dimension name="Fact - OrdersDetails" uniqueName="[Fact - OrdersDetails]" caption="Fact - OrdersDetails"/>
    <dimension measure="1" name="Measures" uniqueName="[Measures]" caption="Measures"/>
  </dimensions>
  <measureGroups count="11">
    <measureGroup name="Calendar" caption="Calendar"/>
    <measureGroup name="Customer Insight Table" caption="Customer Insight Table"/>
    <measureGroup name="Dim - Categories" caption="Dim - Categories"/>
    <measureGroup name="Dim - Customers" caption="Dim - Customers"/>
    <measureGroup name="Dim - Employees" caption="Dim - Employees"/>
    <measureGroup name="Dim - Orders" caption="Dim - Orders"/>
    <measureGroup name="Dim - Product" caption="Dim - Product"/>
    <measureGroup name="Dim - Shippers" caption="Dim - Shippers"/>
    <measureGroup name="Dim - Suppliers" caption="Dim - Suppliers"/>
    <measureGroup name="Dim___Product" caption="Dim___Product"/>
    <measureGroup name="Fact - OrdersDetails" caption="Fact - OrdersDetails"/>
  </measureGroups>
  <maps count="25">
    <map measureGroup="0" dimension="0"/>
    <map measureGroup="1" dimension="0"/>
    <map measureGroup="1" dimension="1"/>
    <map measureGroup="2" dimension="2"/>
    <map measureGroup="3" dimension="3"/>
    <map measureGroup="4" dimension="4"/>
    <map measureGroup="5" dimension="3"/>
    <map measureGroup="5" dimension="4"/>
    <map measureGroup="5" dimension="5"/>
    <map measureGroup="6" dimension="2"/>
    <map measureGroup="6" dimension="6"/>
    <map measureGroup="6" dimension="8"/>
    <map measureGroup="6" dimension="9"/>
    <map measureGroup="7" dimension="7"/>
    <map measureGroup="8" dimension="8"/>
    <map measureGroup="9" dimension="9"/>
    <map measureGroup="10" dimension="0"/>
    <map measureGroup="10" dimension="2"/>
    <map measureGroup="10" dimension="3"/>
    <map measureGroup="10" dimension="4"/>
    <map measureGroup="10" dimension="5"/>
    <map measureGroup="10" dimension="6"/>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raam said" refreshedDate="45203.907733796295" createdVersion="5" refreshedVersion="8" minRefreshableVersion="3" recordCount="0" supportSubquery="1" supportAdvancedDrill="1" xr:uid="{6991B942-FBD3-49BE-87A4-6D390BFE6D3E}">
  <cacheSource type="external" connectionId="20"/>
  <cacheFields count="1">
    <cacheField name="[Measures].[Average Order Value]" caption="Average Order Value" numFmtId="0" hierarchy="121" level="32767"/>
  </cacheFields>
  <cacheHierarchies count="15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 Insight Table].[CustomerID]" caption="CustomerID" attribute="1" defaultMemberUniqueName="[Customer Insight Table].[CustomerID].[All]" allUniqueName="[Customer Insight Table].[CustomerID].[All]" dimensionUniqueName="[Customer Insight Table]" displayFolder="" count="0" memberValueDatatype="130" unbalanced="0"/>
    <cacheHierarchy uniqueName="[Customer Insight Table].[Total Items]" caption="Total Items" attribute="1" defaultMemberUniqueName="[Customer Insight Table].[Total Items].[All]" allUniqueName="[Customer Insight Table].[Total Items].[All]" dimensionUniqueName="[Customer Insight Table]" displayFolder="" count="0" memberValueDatatype="20" unbalanced="0"/>
    <cacheHierarchy uniqueName="[Customer Insight Table].[Total Revenue]" caption="Total Revenue" attribute="1" defaultMemberUniqueName="[Customer Insight Table].[Total Revenue].[All]" allUniqueName="[Customer Insight Table].[Total Revenue].[All]" dimensionUniqueName="[Customer Insight Table]" displayFolder="" count="0" memberValueDatatype="5" unbalanced="0"/>
    <cacheHierarchy uniqueName="[Customer Insight Table].[First Seen]" caption="First Seen" attribute="1" time="1" defaultMemberUniqueName="[Customer Insight Table].[First Seen].[All]" allUniqueName="[Customer Insight Table].[First Seen].[All]" dimensionUniqueName="[Customer Insight Table]" displayFolder="" count="0" memberValueDatatype="7" unbalanced="0"/>
    <cacheHierarchy uniqueName="[Customer Insight Table].[Last Seen]" caption="Last Seen" attribute="1" time="1" defaultMemberUniqueName="[Customer Insight Table].[Last Seen].[All]" allUniqueName="[Customer Insight Table].[Last Seen].[All]" dimensionUniqueName="[Customer Insight Table]" displayFolder="" count="0" memberValueDatatype="7" unbalanced="0"/>
    <cacheHierarchy uniqueName="[Dim - Categories].[CategoryID]" caption="CategoryID" attribute="1" defaultMemberUniqueName="[Dim - Categories].[CategoryID].[All]" allUniqueName="[Dim - Categories].[CategoryID].[All]" dimensionUniqueName="[Dim - Categories]" displayFolder="" count="0" memberValueDatatype="20" unbalanced="0"/>
    <cacheHierarchy uniqueName="[Dim - Categories].[CategoryName]" caption="CategoryName" attribute="1" defaultMemberUniqueName="[Dim - Categories].[CategoryName].[All]" allUniqueName="[Dim - Categories].[CategoryName].[All]" dimensionUniqueName="[Dim - Categories]" displayFolder="" count="0" memberValueDatatype="130" unbalanced="0"/>
    <cacheHierarchy uniqueName="[Dim - Categories].[Description]" caption="Description" attribute="1" defaultMemberUniqueName="[Dim - Categories].[Description].[All]" allUniqueName="[Dim - Categories].[Description].[All]" dimensionUniqueName="[Dim - Categories]" displayFolder="" count="0" memberValueDatatype="130" unbalanced="0"/>
    <cacheHierarchy uniqueName="[Dim - Customers].[CustomerID]" caption="CustomerID" attribute="1" defaultMemberUniqueName="[Dim - Customers].[CustomerID].[All]" allUniqueName="[Dim - Customers].[CustomerID].[All]" dimensionUniqueName="[Dim - Customers]" displayFolder="" count="0" memberValueDatatype="130" unbalanced="0"/>
    <cacheHierarchy uniqueName="[Dim - Customers].[CompanyName]" caption="CompanyName" attribute="1" defaultMemberUniqueName="[Dim - Customers].[CompanyName].[All]" allUniqueName="[Dim - Customers].[CompanyName].[All]" dimensionUniqueName="[Dim - Customers]" displayFolder="" count="0" memberValueDatatype="130" unbalanced="0"/>
    <cacheHierarchy uniqueName="[Dim - Customers].[ContactName]" caption="ContactName" attribute="1" defaultMemberUniqueName="[Dim - Customers].[ContactName].[All]" allUniqueName="[Dim - Customers].[ContactName].[All]" dimensionUniqueName="[Dim - Customers]" displayFolder="" count="0" memberValueDatatype="130" unbalanced="0"/>
    <cacheHierarchy uniqueName="[Dim - Customers].[ContactTitle]" caption="ContactTitle" attribute="1" defaultMemberUniqueName="[Dim - Customers].[ContactTitle].[All]" allUniqueName="[Dim - Customers].[ContactTitle].[All]" dimensionUniqueName="[Dim - Customers]" displayFolder="" count="0" memberValueDatatype="130" unbalanced="0"/>
    <cacheHierarchy uniqueName="[Dim - Customers].[Address]" caption="Address" attribute="1" defaultMemberUniqueName="[Dim - Customers].[Address].[All]" allUniqueName="[Dim - Customers].[Address].[All]" dimensionUniqueName="[Dim - Customers]" displayFolder="" count="0" memberValueDatatype="130" unbalanced="0"/>
    <cacheHierarchy uniqueName="[Dim - Customers].[City]" caption="City" attribute="1" defaultMemberUniqueName="[Dim - Customers].[City].[All]" allUniqueName="[Dim - Customers].[City].[All]" dimensionUniqueName="[Dim - Customers]" displayFolder="" count="0" memberValueDatatype="130" unbalanced="0"/>
    <cacheHierarchy uniqueName="[Dim - Customers].[Region]" caption="Region" attribute="1" defaultMemberUniqueName="[Dim - Customers].[Region].[All]" allUniqueName="[Dim - Customers].[Region].[All]" dimensionUniqueName="[Dim - Customers]" displayFolder="" count="0" memberValueDatatype="130" unbalanced="0"/>
    <cacheHierarchy uniqueName="[Dim - Customers].[PostalCode]" caption="PostalCode" attribute="1" defaultMemberUniqueName="[Dim - Customers].[PostalCode].[All]" allUniqueName="[Dim - Customers].[PostalCode].[All]" dimensionUniqueName="[Dim - Customers]" displayFolder="" count="0" memberValueDatatype="130" unbalanced="0"/>
    <cacheHierarchy uniqueName="[Dim - Customers].[Country]" caption="Country" attribute="1" defaultMemberUniqueName="[Dim - Customers].[Country].[All]" allUniqueName="[Dim - Customers].[Country].[All]" dimensionUniqueName="[Dim - Customers]" displayFolder="" count="0" memberValueDatatype="130" unbalanced="0"/>
    <cacheHierarchy uniqueName="[Dim - Customers].[Phone]" caption="Phone" attribute="1" defaultMemberUniqueName="[Dim - Customers].[Phone].[All]" allUniqueName="[Dim - Customers].[Phone].[All]" dimensionUniqueName="[Dim - Customers]" displayFolder="" count="0" memberValueDatatype="130" unbalanced="0"/>
    <cacheHierarchy uniqueName="[Dim - Customers].[Fax]" caption="Fax" attribute="1" defaultMemberUniqueName="[Dim - Customers].[Fax].[All]" allUniqueName="[Dim - Customers].[Fax].[All]" dimensionUniqueName="[Dim - Customers]" displayFolder="" count="0" memberValueDatatype="130" unbalanced="0"/>
    <cacheHierarchy uniqueName="[Dim - Employees].[EmployeeID]" caption="EmployeeID" attribute="1" defaultMemberUniqueName="[Dim - Employees].[EmployeeID].[All]" allUniqueName="[Dim - Employees].[EmployeeID].[All]" dimensionUniqueName="[Dim - Employees]" displayFolder="" count="0" memberValueDatatype="20" unbalanced="0"/>
    <cacheHierarchy uniqueName="[Dim - Employees].[LastName]" caption="LastName" attribute="1" defaultMemberUniqueName="[Dim - Employees].[LastName].[All]" allUniqueName="[Dim - Employees].[LastName].[All]" dimensionUniqueName="[Dim - Employees]" displayFolder="" count="0" memberValueDatatype="130" unbalanced="0"/>
    <cacheHierarchy uniqueName="[Dim - Employees].[FirstName]" caption="FirstName" attribute="1" defaultMemberUniqueName="[Dim - Employees].[FirstName].[All]" allUniqueName="[Dim - Employees].[FirstName].[All]" dimensionUniqueName="[Dim - Employees]" displayFolder="" count="0" memberValueDatatype="130" unbalanced="0"/>
    <cacheHierarchy uniqueName="[Dim - Employees].[Title]" caption="Title" attribute="1" defaultMemberUniqueName="[Dim - Employees].[Title].[All]" allUniqueName="[Dim - Employees].[Title].[All]" dimensionUniqueName="[Dim - Employees]" displayFolder="" count="0" memberValueDatatype="130" unbalanced="0"/>
    <cacheHierarchy uniqueName="[Dim - Employees].[TitleOfCourtesy]" caption="TitleOfCourtesy" attribute="1" defaultMemberUniqueName="[Dim - Employees].[TitleOfCourtesy].[All]" allUniqueName="[Dim - Employees].[TitleOfCourtesy].[All]" dimensionUniqueName="[Dim - Employees]" displayFolder="" count="0" memberValueDatatype="130" unbalanced="0"/>
    <cacheHierarchy uniqueName="[Dim - Employees].[BirthDate]" caption="BirthDate" attribute="1" time="1" defaultMemberUniqueName="[Dim - Employees].[BirthDate].[All]" allUniqueName="[Dim - Employees].[BirthDate].[All]" dimensionUniqueName="[Dim - Employees]" displayFolder="" count="0" memberValueDatatype="7" unbalanced="0"/>
    <cacheHierarchy uniqueName="[Dim - Employees].[HireDate]" caption="HireDate" attribute="1" time="1" defaultMemberUniqueName="[Dim - Employees].[HireDate].[All]" allUniqueName="[Dim - Employees].[HireDate].[All]" dimensionUniqueName="[Dim - Employees]" displayFolder="" count="0" memberValueDatatype="7" unbalanced="0"/>
    <cacheHierarchy uniqueName="[Dim - Employees].[Address]" caption="Address" attribute="1" defaultMemberUniqueName="[Dim - Employees].[Address].[All]" allUniqueName="[Dim - Employees].[Address].[All]" dimensionUniqueName="[Dim - Employees]" displayFolder="" count="0" memberValueDatatype="130" unbalanced="0"/>
    <cacheHierarchy uniqueName="[Dim - Employees].[City]" caption="City" attribute="1" defaultMemberUniqueName="[Dim - Employees].[City].[All]" allUniqueName="[Dim - Employees].[City].[All]" dimensionUniqueName="[Dim - Employees]" displayFolder="" count="0" memberValueDatatype="130" unbalanced="0"/>
    <cacheHierarchy uniqueName="[Dim - Employees].[Region]" caption="Region" attribute="1" defaultMemberUniqueName="[Dim - Employees].[Region].[All]" allUniqueName="[Dim - Employees].[Region].[All]" dimensionUniqueName="[Dim - Employees]" displayFolder="" count="0" memberValueDatatype="130" unbalanced="0"/>
    <cacheHierarchy uniqueName="[Dim - Employees].[PostalCode]" caption="PostalCode" attribute="1" defaultMemberUniqueName="[Dim - Employees].[PostalCode].[All]" allUniqueName="[Dim - Employees].[PostalCode].[All]" dimensionUniqueName="[Dim - Employees]" displayFolder="" count="0" memberValueDatatype="130" unbalanced="0"/>
    <cacheHierarchy uniqueName="[Dim - Employees].[Country]" caption="Country" attribute="1" defaultMemberUniqueName="[Dim - Employees].[Country].[All]" allUniqueName="[Dim - Employees].[Country].[All]" dimensionUniqueName="[Dim - Employees]" displayFolder="" count="0" memberValueDatatype="130" unbalanced="0"/>
    <cacheHierarchy uniqueName="[Dim - Employees].[HomePhone]" caption="HomePhone" attribute="1" defaultMemberUniqueName="[Dim - Employees].[HomePhone].[All]" allUniqueName="[Dim - Employees].[HomePhone].[All]" dimensionUniqueName="[Dim - Employees]" displayFolder="" count="0" memberValueDatatype="130" unbalanced="0"/>
    <cacheHierarchy uniqueName="[Dim - Employees].[Extension]" caption="Extension" attribute="1" defaultMemberUniqueName="[Dim - Employees].[Extension].[All]" allUniqueName="[Dim - Employees].[Extension].[All]" dimensionUniqueName="[Dim - Employees]" displayFolder="" count="0" memberValueDatatype="20" unbalanced="0"/>
    <cacheHierarchy uniqueName="[Dim - Employees].[Photo]" caption="Photo" attribute="1" defaultMemberUniqueName="[Dim - Employees].[Photo].[All]" allUniqueName="[Dim - Employees].[Photo].[All]" dimensionUniqueName="[Dim - Employees]" displayFolder="" count="0" memberValueDatatype="130" unbalanced="0"/>
    <cacheHierarchy uniqueName="[Dim - Employees].[Notes]" caption="Notes" attribute="1" defaultMemberUniqueName="[Dim - Employees].[Notes].[All]" allUniqueName="[Dim - Employees].[Notes].[All]" dimensionUniqueName="[Dim - Employees]" displayFolder="" count="0" memberValueDatatype="130" unbalanced="0"/>
    <cacheHierarchy uniqueName="[Dim - Employees].[ReportsTo]" caption="ReportsTo" attribute="1" defaultMemberUniqueName="[Dim - Employees].[ReportsTo].[All]" allUniqueName="[Dim - Employees].[ReportsTo].[All]" dimensionUniqueName="[Dim - Employees]" displayFolder="" count="0" memberValueDatatype="20" unbalanced="0"/>
    <cacheHierarchy uniqueName="[Dim - Orders].[OrderID]" caption="OrderID" attribute="1" defaultMemberUniqueName="[Dim - Orders].[OrderID].[All]" allUniqueName="[Dim - Orders].[OrderID].[All]" dimensionUniqueName="[Dim - Orders]" displayFolder="" count="0" memberValueDatatype="20" unbalanced="0"/>
    <cacheHierarchy uniqueName="[Dim - Orders].[CustomerID]" caption="CustomerID" attribute="1" defaultMemberUniqueName="[Dim - Orders].[CustomerID].[All]" allUniqueName="[Dim - Orders].[CustomerID].[All]" dimensionUniqueName="[Dim - Orders]" displayFolder="" count="0" memberValueDatatype="130" unbalanced="0"/>
    <cacheHierarchy uniqueName="[Dim - Orders].[EmployeeID]" caption="EmployeeID" attribute="1" defaultMemberUniqueName="[Dim - Orders].[EmployeeID].[All]" allUniqueName="[Dim - Orders].[EmployeeID].[All]" dimensionUniqueName="[Dim - Orders]" displayFolder="" count="0" memberValueDatatype="20" unbalanced="0"/>
    <cacheHierarchy uniqueName="[Dim - Orders].[OrderDate]" caption="OrderDate" attribute="1" time="1" defaultMemberUniqueName="[Dim - Orders].[OrderDate].[All]" allUniqueName="[Dim - Orders].[OrderDate].[All]" dimensionUniqueName="[Dim - Orders]" displayFolder="" count="0" memberValueDatatype="7" unbalanced="0"/>
    <cacheHierarchy uniqueName="[Dim - Orders].[RequiredDate]" caption="RequiredDate" attribute="1" time="1" defaultMemberUniqueName="[Dim - Orders].[RequiredDate].[All]" allUniqueName="[Dim - Orders].[RequiredDate].[All]" dimensionUniqueName="[Dim - Orders]" displayFolder="" count="0" memberValueDatatype="7" unbalanced="0"/>
    <cacheHierarchy uniqueName="[Dim - Orders].[ShippedDate]" caption="ShippedDate" attribute="1" time="1" defaultMemberUniqueName="[Dim - Orders].[ShippedDate].[All]" allUniqueName="[Dim - Orders].[ShippedDate].[All]" dimensionUniqueName="[Dim - Orders]" displayFolder="" count="0" memberValueDatatype="7" unbalanced="0"/>
    <cacheHierarchy uniqueName="[Dim - Orders].[ShipVia]" caption="ShipVia" attribute="1" defaultMemberUniqueName="[Dim - Orders].[ShipVia].[All]" allUniqueName="[Dim - Orders].[ShipVia].[All]" dimensionUniqueName="[Dim - Orders]" displayFolder="" count="0" memberValueDatatype="20" unbalanced="0"/>
    <cacheHierarchy uniqueName="[Dim - Orders].[Freight]" caption="Freight" attribute="1" defaultMemberUniqueName="[Dim - Orders].[Freight].[All]" allUniqueName="[Dim - Orders].[Freight].[All]" dimensionUniqueName="[Dim - Orders]" displayFolder="" count="0" memberValueDatatype="5" unbalanced="0"/>
    <cacheHierarchy uniqueName="[Dim - Orders].[ShipName]" caption="ShipName" attribute="1" defaultMemberUniqueName="[Dim - Orders].[ShipName].[All]" allUniqueName="[Dim - Orders].[ShipName].[All]" dimensionUniqueName="[Dim - Orders]" displayFolder="" count="0" memberValueDatatype="130" unbalanced="0"/>
    <cacheHierarchy uniqueName="[Dim - Orders].[ShipAddress]" caption="ShipAddress" attribute="1" defaultMemberUniqueName="[Dim - Orders].[ShipAddress].[All]" allUniqueName="[Dim - Orders].[ShipAddress].[All]" dimensionUniqueName="[Dim - Orders]" displayFolder="" count="0" memberValueDatatype="130" unbalanced="0"/>
    <cacheHierarchy uniqueName="[Dim - Orders].[ShipCity]" caption="ShipCity" attribute="1" defaultMemberUniqueName="[Dim - Orders].[ShipCity].[All]" allUniqueName="[Dim - Orders].[ShipCity].[All]" dimensionUniqueName="[Dim - Orders]" displayFolder="" count="0" memberValueDatatype="130" unbalanced="0"/>
    <cacheHierarchy uniqueName="[Dim - Orders].[ShipRegion]" caption="ShipRegion" attribute="1" defaultMemberUniqueName="[Dim - Orders].[ShipRegion].[All]" allUniqueName="[Dim - Orders].[ShipRegion].[All]" dimensionUniqueName="[Dim - Orders]" displayFolder="" count="0" memberValueDatatype="130" unbalanced="0"/>
    <cacheHierarchy uniqueName="[Dim - Orders].[ShipPostalCode]" caption="ShipPostalCode" attribute="1" defaultMemberUniqueName="[Dim - Orders].[ShipPostalCode].[All]" allUniqueName="[Dim - Orders].[ShipPostalCode].[All]" dimensionUniqueName="[Dim - Orders]" displayFolder="" count="0" memberValueDatatype="130" unbalanced="0"/>
    <cacheHierarchy uniqueName="[Dim - Orders].[ShipCountry]" caption="ShipCountry" attribute="1" defaultMemberUniqueName="[Dim - Orders].[ShipCountry].[All]" allUniqueName="[Dim - Orders].[ShipCountry].[All]" dimensionUniqueName="[Dim - Orders]" displayFolder="" count="0" memberValueDatatype="130" unbalanced="0"/>
    <cacheHierarchy uniqueName="[Dim - Product].[ProductID]" caption="ProductID" attribute="1" defaultMemberUniqueName="[Dim - Product].[ProductID].[All]" allUniqueName="[Dim - Product].[ProductID].[All]" dimensionUniqueName="[Dim - Product]" displayFolder="" count="0" memberValueDatatype="20" unbalanced="0"/>
    <cacheHierarchy uniqueName="[Dim - Product].[SupplierID]" caption="SupplierID" attribute="1" defaultMemberUniqueName="[Dim - Product].[SupplierID].[All]" allUniqueName="[Dim - Product].[SupplierID].[All]" dimensionUniqueName="[Dim - Product]" displayFolder="" count="0" memberValueDatatype="20" unbalanced="0"/>
    <cacheHierarchy uniqueName="[Dim - Product].[CategoryID]" caption="CategoryID" attribute="1" defaultMemberUniqueName="[Dim - Product].[CategoryID].[All]" allUniqueName="[Dim - Product].[CategoryID].[All]" dimensionUniqueName="[Dim - Product]" displayFolder="" count="0" memberValueDatatype="20" unbalanced="0"/>
    <cacheHierarchy uniqueName="[Dim - Product].[Discontinued]" caption="Discontinued" attribute="1" defaultMemberUniqueName="[Dim - Product].[Discontinued].[All]" allUniqueName="[Dim - Product].[Discontinued].[All]" dimensionUniqueName="[Dim - Product]" displayFolder="" count="0" memberValueDatatype="11" unbalanced="0"/>
    <cacheHierarchy uniqueName="[Dim - Product].[ProductName]" caption="ProductName" attribute="1" defaultMemberUniqueName="[Dim - Product].[ProductName].[All]" allUniqueName="[Dim - Product].[ProductName].[All]" dimensionUniqueName="[Dim - Product]" displayFolder="" count="0" memberValueDatatype="130" unbalanced="0"/>
    <cacheHierarchy uniqueName="[Dim - Product].[QuantityPerUnit]" caption="QuantityPerUnit" attribute="1" defaultMemberUniqueName="[Dim - Product].[QuantityPerUnit].[All]" allUniqueName="[Dim - Product].[QuantityPerUnit].[All]" dimensionUniqueName="[Dim - Product]" displayFolder="" count="0" memberValueDatatype="130" unbalanced="0"/>
    <cacheHierarchy uniqueName="[Dim - Product].[UnitPrice]" caption="UnitPrice" attribute="1" defaultMemberUniqueName="[Dim - Product].[UnitPrice].[All]" allUniqueName="[Dim - Product].[UnitPrice].[All]" dimensionUniqueName="[Dim - Product]" displayFolder="" count="0" memberValueDatatype="5" unbalanced="0"/>
    <cacheHierarchy uniqueName="[Dim - Product].[UnitsInStock]" caption="UnitsInStock" attribute="1" defaultMemberUniqueName="[Dim - Product].[UnitsInStock].[All]" allUniqueName="[Dim - Product].[UnitsInStock].[All]" dimensionUniqueName="[Dim - Product]" displayFolder="" count="0" memberValueDatatype="5" unbalanced="0"/>
    <cacheHierarchy uniqueName="[Dim - Product].[UnitsOnOrder]" caption="UnitsOnOrder" attribute="1" defaultMemberUniqueName="[Dim - Product].[UnitsOnOrder].[All]" allUniqueName="[Dim - Product].[UnitsOnOrder].[All]" dimensionUniqueName="[Dim - Product]" displayFolder="" count="0" memberValueDatatype="5" unbalanced="0"/>
    <cacheHierarchy uniqueName="[Dim - Product].[RecorderLevel]" caption="RecorderLevel" attribute="1" defaultMemberUniqueName="[Dim - Product].[RecorderLevel].[All]" allUniqueName="[Dim - Product].[RecorderLevel].[All]" dimensionUniqueName="[Dim - Product]" displayFolder="" count="0" memberValueDatatype="5" unbalanced="0"/>
    <cacheHierarchy uniqueName="[Dim - Shippers].[ShipperID]" caption="ShipperID" attribute="1" defaultMemberUniqueName="[Dim - Shippers].[ShipperID].[All]" allUniqueName="[Dim - Shippers].[ShipperID].[All]" dimensionUniqueName="[Dim - Shippers]" displayFolder="" count="0" memberValueDatatype="20" unbalanced="0"/>
    <cacheHierarchy uniqueName="[Dim - Shippers].[CompanyName]" caption="CompanyName" attribute="1" defaultMemberUniqueName="[Dim - Shippers].[CompanyName].[All]" allUniqueName="[Dim - Shippers].[CompanyName].[All]" dimensionUniqueName="[Dim - Shippers]" displayFolder="" count="0" memberValueDatatype="130" unbalanced="0"/>
    <cacheHierarchy uniqueName="[Dim - Shippers].[Phone]" caption="Phone" attribute="1" defaultMemberUniqueName="[Dim - Shippers].[Phone].[All]" allUniqueName="[Dim - Shippers].[Phone].[All]" dimensionUniqueName="[Dim - Shippers]" displayFolder="" count="0" memberValueDatatype="130" unbalanced="0"/>
    <cacheHierarchy uniqueName="[Dim - Suppliers].[SupplierID]" caption="SupplierID" attribute="1" defaultMemberUniqueName="[Dim - Suppliers].[SupplierID].[All]" allUniqueName="[Dim - Suppliers].[SupplierID].[All]" dimensionUniqueName="[Dim - Suppliers]" displayFolder="" count="0" memberValueDatatype="20" unbalanced="0"/>
    <cacheHierarchy uniqueName="[Dim - Suppliers].[CompanyName]" caption="CompanyName" attribute="1" defaultMemberUniqueName="[Dim - Suppliers].[CompanyName].[All]" allUniqueName="[Dim - Suppliers].[CompanyName].[All]" dimensionUniqueName="[Dim - Suppliers]" displayFolder="" count="0" memberValueDatatype="130" unbalanced="0"/>
    <cacheHierarchy uniqueName="[Dim - Suppliers].[ContactName]" caption="ContactName" attribute="1" defaultMemberUniqueName="[Dim - Suppliers].[ContactName].[All]" allUniqueName="[Dim - Suppliers].[ContactName].[All]" dimensionUniqueName="[Dim - Suppliers]" displayFolder="" count="0" memberValueDatatype="130" unbalanced="0"/>
    <cacheHierarchy uniqueName="[Dim - Suppliers].[ContactTitle]" caption="ContactTitle" attribute="1" defaultMemberUniqueName="[Dim - Suppliers].[ContactTitle].[All]" allUniqueName="[Dim - Suppliers].[ContactTitle].[All]" dimensionUniqueName="[Dim - Suppliers]" displayFolder="" count="0" memberValueDatatype="130" unbalanced="0"/>
    <cacheHierarchy uniqueName="[Dim - Suppliers].[Address]" caption="Address" attribute="1" defaultMemberUniqueName="[Dim - Suppliers].[Address].[All]" allUniqueName="[Dim - Suppliers].[Address].[All]" dimensionUniqueName="[Dim - Suppliers]" displayFolder="" count="0" memberValueDatatype="130" unbalanced="0"/>
    <cacheHierarchy uniqueName="[Dim - Suppliers].[City]" caption="City" attribute="1" defaultMemberUniqueName="[Dim - Suppliers].[City].[All]" allUniqueName="[Dim - Suppliers].[City].[All]" dimensionUniqueName="[Dim - Suppliers]" displayFolder="" count="0" memberValueDatatype="130" unbalanced="0"/>
    <cacheHierarchy uniqueName="[Dim - Suppliers].[Region]" caption="Region" attribute="1" defaultMemberUniqueName="[Dim - Suppliers].[Region].[All]" allUniqueName="[Dim - Suppliers].[Region].[All]" dimensionUniqueName="[Dim - Suppliers]" displayFolder="" count="0" memberValueDatatype="130" unbalanced="0"/>
    <cacheHierarchy uniqueName="[Dim - Suppliers].[PostalCode]" caption="PostalCode" attribute="1" defaultMemberUniqueName="[Dim - Suppliers].[PostalCode].[All]" allUniqueName="[Dim - Suppliers].[PostalCode].[All]" dimensionUniqueName="[Dim - Suppliers]" displayFolder="" count="0" memberValueDatatype="130" unbalanced="0"/>
    <cacheHierarchy uniqueName="[Dim - Suppliers].[Country]" caption="Country" attribute="1" defaultMemberUniqueName="[Dim - Suppliers].[Country].[All]" allUniqueName="[Dim - Suppliers].[Country].[All]" dimensionUniqueName="[Dim - Suppliers]" displayFolder="" count="0" memberValueDatatype="130" unbalanced="0"/>
    <cacheHierarchy uniqueName="[Dim - Suppliers].[Phone]" caption="Phone" attribute="1" defaultMemberUniqueName="[Dim - Suppliers].[Phone].[All]" allUniqueName="[Dim - Suppliers].[Phone].[All]" dimensionUniqueName="[Dim - Suppliers]" displayFolder="" count="0" memberValueDatatype="130" unbalanced="0"/>
    <cacheHierarchy uniqueName="[Dim - Suppliers].[Fax]" caption="Fax" attribute="1" defaultMemberUniqueName="[Dim - Suppliers].[Fax].[All]" allUniqueName="[Dim - Suppliers].[Fax].[All]" dimensionUniqueName="[Dim - Suppliers]" displayFolder="" count="0" memberValueDatatype="130" unbalanced="0"/>
    <cacheHierarchy uniqueName="[Dim - Suppliers].[HomePage]" caption="HomePage" attribute="1" defaultMemberUniqueName="[Dim - Suppliers].[HomePage].[All]" allUniqueName="[Dim - Suppliers].[HomePage].[All]" dimensionUniqueName="[Dim - Suppliers]" displayFolder="" count="0" memberValueDatatype="130" unbalanced="0"/>
    <cacheHierarchy uniqueName="[Dim___Product].[ProductID]" caption="ProductID" attribute="1" defaultMemberUniqueName="[Dim___Product].[ProductID].[All]" allUniqueName="[Dim___Product].[ProductID].[All]" dimensionUniqueName="[Dim___Product]" displayFolder="" count="0" memberValueDatatype="20" unbalanced="0"/>
    <cacheHierarchy uniqueName="[Dim___Product].[SupplierID]" caption="SupplierID" attribute="1" defaultMemberUniqueName="[Dim___Product].[SupplierID].[All]" allUniqueName="[Dim___Product].[SupplierID].[All]" dimensionUniqueName="[Dim___Product]" displayFolder="" count="0" memberValueDatatype="20" unbalanced="0"/>
    <cacheHierarchy uniqueName="[Dim___Product].[CategoryID]" caption="CategoryID" attribute="1" defaultMemberUniqueName="[Dim___Product].[CategoryID].[All]" allUniqueName="[Dim___Product].[CategoryID].[All]" dimensionUniqueName="[Dim___Product]" displayFolder="" count="0" memberValueDatatype="20" unbalanced="0"/>
    <cacheHierarchy uniqueName="[Dim___Product].[Discontinued]" caption="Discontinued" attribute="1" defaultMemberUniqueName="[Dim___Product].[Discontinued].[All]" allUniqueName="[Dim___Product].[Discontinued].[All]" dimensionUniqueName="[Dim___Product]" displayFolder="" count="0" memberValueDatatype="11" unbalanced="0"/>
    <cacheHierarchy uniqueName="[Dim___Product].[ProductName]" caption="ProductName" attribute="1" defaultMemberUniqueName="[Dim___Product].[ProductName].[All]" allUniqueName="[Dim___Product].[ProductName].[All]" dimensionUniqueName="[Dim___Product]" displayFolder="" count="0" memberValueDatatype="130" unbalanced="0"/>
    <cacheHierarchy uniqueName="[Dim___Product].[QuantityPerUnit]" caption="QuantityPerUnit" attribute="1" defaultMemberUniqueName="[Dim___Product].[QuantityPerUnit].[All]" allUniqueName="[Dim___Product].[QuantityPerUnit].[All]" dimensionUniqueName="[Dim___Product]" displayFolder="" count="0" memberValueDatatype="130" unbalanced="0"/>
    <cacheHierarchy uniqueName="[Dim___Product].[UnitPrice]" caption="UnitPrice" attribute="1" defaultMemberUniqueName="[Dim___Product].[UnitPrice].[All]" allUniqueName="[Dim___Product].[UnitPrice].[All]" dimensionUniqueName="[Dim___Product]" displayFolder="" count="0" memberValueDatatype="5" unbalanced="0"/>
    <cacheHierarchy uniqueName="[Dim___Product].[UnitsInStock]" caption="UnitsInStock" attribute="1" defaultMemberUniqueName="[Dim___Product].[UnitsInStock].[All]" allUniqueName="[Dim___Product].[UnitsInStock].[All]" dimensionUniqueName="[Dim___Product]" displayFolder="" count="0" memberValueDatatype="20" unbalanced="0"/>
    <cacheHierarchy uniqueName="[Dim___Product].[UnitsOnOrder]" caption="UnitsOnOrder" attribute="1" defaultMemberUniqueName="[Dim___Product].[UnitsOnOrder].[All]" allUniqueName="[Dim___Product].[UnitsOnOrder].[All]" dimensionUniqueName="[Dim___Product]" displayFolder="" count="0" memberValueDatatype="20" unbalanced="0"/>
    <cacheHierarchy uniqueName="[Dim___Product].[RecorderLevel]" caption="RecorderLevel" attribute="1" defaultMemberUniqueName="[Dim___Product].[RecorderLevel].[All]" allUniqueName="[Dim___Product].[RecorderLevel].[All]" dimensionUniqueName="[Dim___Product]" displayFolder="" count="0" memberValueDatatype="20" unbalanced="0"/>
    <cacheHierarchy uniqueName="[Fact - OrdersDetails].[OrdersDetails ID]" caption="OrdersDetails ID" attribute="1" defaultMemberUniqueName="[Fact - OrdersDetails].[OrdersDetails ID].[All]" allUniqueName="[Fact - OrdersDetails].[OrdersDetails ID].[All]" dimensionUniqueName="[Fact - OrdersDetails]" displayFolder="" count="0" memberValueDatatype="20" unbalanced="0"/>
    <cacheHierarchy uniqueName="[Fact - OrdersDetails].[OrderID]" caption="OrderID" attribute="1" defaultMemberUniqueName="[Fact - OrdersDetails].[OrderID].[All]" allUniqueName="[Fact - OrdersDetails].[OrderID].[All]" dimensionUniqueName="[Fact - OrdersDetails]" displayFolder="" count="0" memberValueDatatype="20" unbalanced="0"/>
    <cacheHierarchy uniqueName="[Fact - OrdersDetails].[ProductID]" caption="ProductID" attribute="1" defaultMemberUniqueName="[Fact - OrdersDetails].[ProductID].[All]" allUniqueName="[Fact - OrdersDetails].[ProductID].[All]" dimensionUniqueName="[Fact - OrdersDetails]" displayFolder="" count="0" memberValueDatatype="20" unbalanced="0"/>
    <cacheHierarchy uniqueName="[Fact - OrdersDetails].[CustomerID]" caption="CustomerID" attribute="1" defaultMemberUniqueName="[Fact - OrdersDetails].[CustomerID].[All]" allUniqueName="[Fact - OrdersDetails].[CustomerID].[All]" dimensionUniqueName="[Fact - OrdersDetails]" displayFolder="" count="0" memberValueDatatype="130" unbalanced="0"/>
    <cacheHierarchy uniqueName="[Fact - OrdersDetails].[OrderDate]" caption="OrderDate" attribute="1" time="1" defaultMemberUniqueName="[Fact - OrdersDetails].[OrderDate].[All]" allUniqueName="[Fact - OrdersDetails].[OrderDate].[All]" dimensionUniqueName="[Fact - OrdersDetails]" displayFolder="" count="0" memberValueDatatype="7" unbalanced="0"/>
    <cacheHierarchy uniqueName="[Fact - OrdersDetails].[RequiredDate]" caption="RequiredDate" attribute="1" time="1" defaultMemberUniqueName="[Fact - OrdersDetails].[RequiredDate].[All]" allUniqueName="[Fact - OrdersDetails].[RequiredDate].[All]" dimensionUniqueName="[Fact - OrdersDetails]" displayFolder="" count="0" memberValueDatatype="7" unbalanced="0"/>
    <cacheHierarchy uniqueName="[Fact - OrdersDetails].[ShippedDate]" caption="ShippedDate" attribute="1" time="1" defaultMemberUniqueName="[Fact - OrdersDetails].[ShippedDate].[All]" allUniqueName="[Fact - OrdersDetails].[ShippedDate].[All]" dimensionUniqueName="[Fact - OrdersDetails]" displayFolder="" count="0" memberValueDatatype="7" unbalanced="0"/>
    <cacheHierarchy uniqueName="[Fact - OrdersDetails].[UnitPrice]" caption="UnitPrice" attribute="1" defaultMemberUniqueName="[Fact - OrdersDetails].[UnitPrice].[All]" allUniqueName="[Fact - OrdersDetails].[UnitPrice].[All]" dimensionUniqueName="[Fact - OrdersDetails]" displayFolder="" count="0" memberValueDatatype="5" unbalanced="0"/>
    <cacheHierarchy uniqueName="[Fact - OrdersDetails].[Quantity]" caption="Quantity" attribute="1" defaultMemberUniqueName="[Fact - OrdersDetails].[Quantity].[All]" allUniqueName="[Fact - OrdersDetails].[Quantity].[All]" dimensionUniqueName="[Fact - OrdersDetails]" displayFolder="" count="0" memberValueDatatype="20" unbalanced="0"/>
    <cacheHierarchy uniqueName="[Fact - OrdersDetails].[Discount]" caption="Discount" attribute="1" defaultMemberUniqueName="[Fact - OrdersDetails].[Discount].[All]" allUniqueName="[Fact - OrdersDetails].[Discount].[All]" dimensionUniqueName="[Fact - OrdersDetails]" displayFolder="" count="0" memberValueDatatype="5" unbalanced="0"/>
    <cacheHierarchy uniqueName="[Fact - OrdersDetails].[Discount Value]" caption="Discount Value" attribute="1" defaultMemberUniqueName="[Fact - OrdersDetails].[Discount Value].[All]" allUniqueName="[Fact - OrdersDetails].[Discount Value].[All]" dimensionUniqueName="[Fact - OrdersDetails]" displayFolder="" count="0" memberValueDatatype="5" unbalanced="0"/>
    <cacheHierarchy uniqueName="[Fact - OrdersDetails].[Revenue]" caption="Revenue" attribute="1" defaultMemberUniqueName="[Fact - OrdersDetails].[Revenue].[All]" allUniqueName="[Fact - OrdersDetails].[Revenue].[All]" dimensionUniqueName="[Fact - OrdersDetails]" displayFolder="" count="0" memberValueDatatype="5" unbalanced="0"/>
    <cacheHierarchy uniqueName="[Fact - OrdersDetails].[Revenue after Discount]" caption="Revenue after Discount" attribute="1" defaultMemberUniqueName="[Fact - OrdersDetails].[Revenue after Discount].[All]" allUniqueName="[Fact - OrdersDetails].[Revenue after Discount].[All]" dimensionUniqueName="[Fact - OrdersDetails]" displayFolder="" count="0" memberValueDatatype="5" unbalanced="0"/>
    <cacheHierarchy uniqueName="[Fact - OrdersDetails].[OrderDate (Year)]" caption="OrderDate (Year)" attribute="1" defaultMemberUniqueName="[Fact - OrdersDetails].[OrderDate (Year)].[All]" allUniqueName="[Fact - OrdersDetails].[OrderDate (Year)].[All]" dimensionUniqueName="[Fact - OrdersDetails]" displayFolder="" count="0" memberValueDatatype="130" unbalanced="0"/>
    <cacheHierarchy uniqueName="[Fact - OrdersDetails].[OrderDate (Quarter)]" caption="OrderDate (Quarter)" attribute="1" defaultMemberUniqueName="[Fact - OrdersDetails].[OrderDate (Quarter)].[All]" allUniqueName="[Fact - OrdersDetails].[OrderDate (Quarter)].[All]" dimensionUniqueName="[Fact - OrdersDetails]" displayFolder="" count="0" memberValueDatatype="130" unbalanced="0"/>
    <cacheHierarchy uniqueName="[Fact - OrdersDetails].[OrderDate (Month)]" caption="OrderDate (Month)" attribute="1" defaultMemberUniqueName="[Fact - OrdersDetails].[OrderDate (Month)].[All]" allUniqueName="[Fact - OrdersDetails].[OrderDate (Month)].[All]" dimensionUniqueName="[Fact - OrdersDetails]" displayFolder="" count="0" memberValueDatatype="130" unbalanced="0"/>
    <cacheHierarchy uniqueName="[Fact - OrdersDetails].[OrderDate (Month Index)]" caption="OrderDate (Month Index)" attribute="1" defaultMemberUniqueName="[Fact - OrdersDetails].[OrderDate (Month Index)].[All]" allUniqueName="[Fact - OrdersDetails].[OrderDate (Month Index)].[All]" dimensionUniqueName="[Fact - OrdersDetails]" displayFolder="" count="0" memberValueDatatype="20" unbalanced="0" hidden="1"/>
    <cacheHierarchy uniqueName="[Measures].[Total Revenue]" caption="Total Revenue" measure="1" displayFolder="" measureGroup="Fact - OrdersDetails" count="0"/>
    <cacheHierarchy uniqueName="[Measures].[Number of Orders]" caption="Number of Orders" measure="1" displayFolder="" measureGroup="Fact - OrdersDetails" count="0"/>
    <cacheHierarchy uniqueName="[Measures].[Number of Items]" caption="Number of Items" measure="1" displayFolder="" measureGroup="Fact - OrdersDetails" count="0"/>
    <cacheHierarchy uniqueName="[Measures].[Number of Customers]" caption="Number of Customers" measure="1" displayFolder="" measureGroup="Fact - OrdersDetails" count="0"/>
    <cacheHierarchy uniqueName="[Measures].[(PM) Number of Customers]" caption="(PM) Number of Customers" measure="1" displayFolder="" measureGroup="Fact - OrdersDetails" count="0"/>
    <cacheHierarchy uniqueName="[Measures].[Number of Items - By ShipDate]" caption="Number of Items - By ShipDate" measure="1" displayFolder="" measureGroup="Fact - OrdersDetails" count="0"/>
    <cacheHierarchy uniqueName="[Measures].[Total Quantity]" caption="Total Quantity" measure="1" displayFolder="" measureGroup="Fact - OrdersDetails" count="0"/>
    <cacheHierarchy uniqueName="[Measures].[Number of Products]" caption="Number of Products" measure="1" displayFolder="" measureGroup="Fact - OrdersDetails" count="0"/>
    <cacheHierarchy uniqueName="[Measures].[Total UnitsInStock]" caption="Total UnitsInStock" measure="1" displayFolder="" measureGroup="Fact - OrdersDetails" count="0"/>
    <cacheHierarchy uniqueName="[Measures].[Average Time to Fulfill Order (Days)]" caption="Average Time to Fulfill Order (Days)" measure="1" displayFolder="" measureGroup="Fact - OrdersDetails" count="0"/>
    <cacheHierarchy uniqueName="[Measures].[Percentage of Orders with Discounts]" caption="Percentage of Orders with Discounts" measure="1" displayFolder="" measureGroup="Fact - OrdersDetails" count="0"/>
    <cacheHierarchy uniqueName="[Measures].[Average Order Value]" caption="Average Order Value" measure="1" displayFolder="" measureGroup="Fact - OrdersDetails" count="0" oneField="1">
      <fieldsUsage count="1">
        <fieldUsage x="0"/>
      </fieldsUsage>
    </cacheHierarchy>
    <cacheHierarchy uniqueName="[Measures].[Total Discount Value]" caption="Total Discount Value" measure="1" displayFolder="" measureGroup="Fact - OrdersDetails" count="0"/>
    <cacheHierarchy uniqueName="[Measures].[Total Revenue after Discount]" caption="Total Revenue after Discount" measure="1" displayFolder="" measureGroup="Fact - OrdersDetails" count="0"/>
    <cacheHierarchy uniqueName="[Measures].[Number of Employees]" caption="Number of Employees" measure="1" displayFolder="" measureGroup="Fact - OrdersDetails" count="0"/>
    <cacheHierarchy uniqueName="[Measures].[New Customers]" caption="New Customers" measure="1" displayFolder="" measureGroup="Fact - OrdersDetails" count="0"/>
    <cacheHierarchy uniqueName="[Measures].[Average Quantity]" caption="Average Quantity" measure="1" displayFolder="" measureGroup="Fact - OrdersDetails" count="0"/>
    <cacheHierarchy uniqueName="[Measures].[__XL_Count Fact - OrdersDetails]" caption="__XL_Count Fact - OrdersDetails" measure="1" displayFolder="" measureGroup="Fact - OrdersDetails" count="0" hidden="1"/>
    <cacheHierarchy uniqueName="[Measures].[__XL_Count Calendar]" caption="__XL_Count Calendar" measure="1" displayFolder="" measureGroup="Calendar" count="0" hidden="1"/>
    <cacheHierarchy uniqueName="[Measures].[__XL_Count Dim - Categories]" caption="__XL_Count Dim - Categories" measure="1" displayFolder="" measureGroup="Dim - Categories" count="0" hidden="1"/>
    <cacheHierarchy uniqueName="[Measures].[__XL_Count Dim - Customers]" caption="__XL_Count Dim - Customers" measure="1" displayFolder="" measureGroup="Dim - Customers" count="0" hidden="1"/>
    <cacheHierarchy uniqueName="[Measures].[__XL_Count Dim - Employees]" caption="__XL_Count Dim - Employees" measure="1" displayFolder="" measureGroup="Dim - Employees" count="0" hidden="1"/>
    <cacheHierarchy uniqueName="[Measures].[__XL_Count Dim - Orders]" caption="__XL_Count Dim - Orders" measure="1" displayFolder="" measureGroup="Dim - Orders" count="0" hidden="1"/>
    <cacheHierarchy uniqueName="[Measures].[__XL_Count Dim - Product]" caption="__XL_Count Dim - Product" measure="1" displayFolder="" measureGroup="Dim - Product" count="0" hidden="1"/>
    <cacheHierarchy uniqueName="[Measures].[__XL_Count Dim - Shippers]" caption="__XL_Count Dim - Shippers" measure="1" displayFolder="" measureGroup="Dim - Shippers" count="0" hidden="1"/>
    <cacheHierarchy uniqueName="[Measures].[__XL_Count Dim - Suppliers]" caption="__XL_Count Dim - Suppliers" measure="1" displayFolder="" measureGroup="Dim - Suppliers" count="0" hidden="1"/>
    <cacheHierarchy uniqueName="[Measures].[__XL_Count Dim___Product]" caption="__XL_Count Dim___Product" measure="1" displayFolder="" measureGroup="Dim___Product" count="0" hidden="1"/>
    <cacheHierarchy uniqueName="[Measures].[__XL_Count Customer Insight Table]" caption="__XL_Count Customer Insight Table" measure="1" displayFolder="" measureGroup="Customer Insight Table" count="0" hidden="1"/>
    <cacheHierarchy uniqueName="[Measures].[__No measures defined]" caption="__No measures defined" measure="1" displayFolder="" count="0" hidden="1"/>
    <cacheHierarchy uniqueName="[Measures].[Sum of Quantity]" caption="Sum of Quantity" measure="1" displayFolder="" measureGroup="Fact - OrdersDetails" count="0" hidden="1">
      <extLst>
        <ext xmlns:x15="http://schemas.microsoft.com/office/spreadsheetml/2010/11/main" uri="{B97F6D7D-B522-45F9-BDA1-12C45D357490}">
          <x15:cacheHierarchy aggregatedColumn="101"/>
        </ext>
      </extLst>
    </cacheHierarchy>
    <cacheHierarchy uniqueName="[Measures].[Sum of ProductID]" caption="Sum of ProductID" measure="1" displayFolder="" measureGroup="Fact - OrdersDetails" count="0" hidden="1">
      <extLst>
        <ext xmlns:x15="http://schemas.microsoft.com/office/spreadsheetml/2010/11/main" uri="{B97F6D7D-B522-45F9-BDA1-12C45D357490}">
          <x15:cacheHierarchy aggregatedColumn="95"/>
        </ext>
      </extLst>
    </cacheHierarchy>
    <cacheHierarchy uniqueName="[Measures].[Sum of Revenue]" caption="Sum of Revenue" measure="1" displayFolder="" measureGroup="Fact - OrdersDetails" count="0" hidden="1">
      <extLst>
        <ext xmlns:x15="http://schemas.microsoft.com/office/spreadsheetml/2010/11/main" uri="{B97F6D7D-B522-45F9-BDA1-12C45D357490}">
          <x15:cacheHierarchy aggregatedColumn="104"/>
        </ext>
      </extLst>
    </cacheHierarchy>
    <cacheHierarchy uniqueName="[Measures].[Sum of UnitsInStock]" caption="Sum of UnitsInStock" measure="1" displayFolder="" measureGroup="Dim___Product" count="0" hidden="1">
      <extLst>
        <ext xmlns:x15="http://schemas.microsoft.com/office/spreadsheetml/2010/11/main" uri="{B97F6D7D-B522-45F9-BDA1-12C45D357490}">
          <x15:cacheHierarchy aggregatedColumn="90"/>
        </ext>
      </extLst>
    </cacheHierarchy>
    <cacheHierarchy uniqueName="[Measures].[Sum of SupplierID]" caption="Sum of SupplierID" measure="1" displayFolder="" measureGroup="Dim - Product" count="0" hidden="1">
      <extLst>
        <ext xmlns:x15="http://schemas.microsoft.com/office/spreadsheetml/2010/11/main" uri="{B97F6D7D-B522-45F9-BDA1-12C45D357490}">
          <x15:cacheHierarchy aggregatedColumn="59"/>
        </ext>
      </extLst>
    </cacheHierarchy>
    <cacheHierarchy uniqueName="[Measures].[Count of ContactName]" caption="Count of ContactName" measure="1" displayFolder="" measureGroup="Dim - Suppliers" count="0" hidden="1">
      <extLst>
        <ext xmlns:x15="http://schemas.microsoft.com/office/spreadsheetml/2010/11/main" uri="{B97F6D7D-B522-45F9-BDA1-12C45D357490}">
          <x15:cacheHierarchy aggregatedColumn="73"/>
        </ext>
      </extLst>
    </cacheHierarchy>
    <cacheHierarchy uniqueName="[Measures].[Sum of UnitsInStock 2]" caption="Sum of UnitsInStock 2" measure="1" displayFolder="" measureGroup="Dim - Product" count="0" hidden="1">
      <extLst>
        <ext xmlns:x15="http://schemas.microsoft.com/office/spreadsheetml/2010/11/main" uri="{B97F6D7D-B522-45F9-BDA1-12C45D357490}">
          <x15:cacheHierarchy aggregatedColumn="65"/>
        </ext>
      </extLst>
    </cacheHierarchy>
    <cacheHierarchy uniqueName="[Measures].[Sum of Revenue after Discount]" caption="Sum of Revenue after Discount" measure="1" displayFolder="" measureGroup="Fact - OrdersDetails" count="0" hidden="1">
      <extLst>
        <ext xmlns:x15="http://schemas.microsoft.com/office/spreadsheetml/2010/11/main" uri="{B97F6D7D-B522-45F9-BDA1-12C45D357490}">
          <x15:cacheHierarchy aggregatedColumn="105"/>
        </ext>
      </extLst>
    </cacheHierarchy>
    <cacheHierarchy uniqueName="[Measures].[Sum of Discount Value]" caption="Sum of Discount Value" measure="1" displayFolder="" measureGroup="Fact - OrdersDetails" count="0" hidden="1">
      <extLst>
        <ext xmlns:x15="http://schemas.microsoft.com/office/spreadsheetml/2010/11/main" uri="{B97F6D7D-B522-45F9-BDA1-12C45D357490}">
          <x15:cacheHierarchy aggregatedColumn="103"/>
        </ext>
      </extLst>
    </cacheHierarchy>
    <cacheHierarchy uniqueName="[Measures].[Sum of EmployeeID]" caption="Sum of EmployeeID" measure="1" displayFolder="" measureGroup="Dim - Orders" count="0" hidden="1">
      <extLst>
        <ext xmlns:x15="http://schemas.microsoft.com/office/spreadsheetml/2010/11/main" uri="{B97F6D7D-B522-45F9-BDA1-12C45D357490}">
          <x15:cacheHierarchy aggregatedColumn="46"/>
        </ext>
      </extLst>
    </cacheHierarchy>
    <cacheHierarchy uniqueName="[Measures].[Sum of ShipperID]" caption="Sum of ShipperID" measure="1" displayFolder="" measureGroup="Dim - Shippers" count="0" hidden="1">
      <extLst>
        <ext xmlns:x15="http://schemas.microsoft.com/office/spreadsheetml/2010/11/main" uri="{B97F6D7D-B522-45F9-BDA1-12C45D357490}">
          <x15:cacheHierarchy aggregatedColumn="68"/>
        </ext>
      </extLst>
    </cacheHierarchy>
    <cacheHierarchy uniqueName="[Measures].[Sum of SupplierID 2]" caption="Sum of SupplierID 2" measure="1" displayFolder="" measureGroup="Dim - Suppliers" count="0" hidden="1">
      <extLst>
        <ext xmlns:x15="http://schemas.microsoft.com/office/spreadsheetml/2010/11/main" uri="{B97F6D7D-B522-45F9-BDA1-12C45D357490}">
          <x15:cacheHierarchy aggregatedColumn="71"/>
        </ext>
      </extLst>
    </cacheHierarchy>
    <cacheHierarchy uniqueName="[Measures].[Sum of CategoryID]" caption="Sum of CategoryID" measure="1" displayFolder="" measureGroup="Dim - Categories" count="0" hidden="1">
      <extLst>
        <ext xmlns:x15="http://schemas.microsoft.com/office/spreadsheetml/2010/11/main" uri="{B97F6D7D-B522-45F9-BDA1-12C45D357490}">
          <x15:cacheHierarchy aggregatedColumn="13"/>
        </ext>
      </extLst>
    </cacheHierarchy>
  </cacheHierarchies>
  <kpis count="0"/>
  <dimensions count="12">
    <dimension name="Calendar" uniqueName="[Calendar]" caption="Calendar"/>
    <dimension name="Customer Insight Table" uniqueName="[Customer Insight Table]" caption="Customer Insight Table"/>
    <dimension name="Dim - Categories" uniqueName="[Dim - Categories]" caption="Dim - Categories"/>
    <dimension name="Dim - Customers" uniqueName="[Dim - Customers]" caption="Dim - Customers"/>
    <dimension name="Dim - Employees" uniqueName="[Dim - Employees]" caption="Dim - Employees"/>
    <dimension name="Dim - Orders" uniqueName="[Dim - Orders]" caption="Dim - Orders"/>
    <dimension name="Dim - Product" uniqueName="[Dim - Product]" caption="Dim - Product"/>
    <dimension name="Dim - Shippers" uniqueName="[Dim - Shippers]" caption="Dim - Shippers"/>
    <dimension name="Dim - Suppliers" uniqueName="[Dim - Suppliers]" caption="Dim - Suppliers"/>
    <dimension name="Dim___Product" uniqueName="[Dim___Product]" caption="Dim___Product"/>
    <dimension name="Fact - OrdersDetails" uniqueName="[Fact - OrdersDetails]" caption="Fact - OrdersDetails"/>
    <dimension measure="1" name="Measures" uniqueName="[Measures]" caption="Measures"/>
  </dimensions>
  <measureGroups count="11">
    <measureGroup name="Calendar" caption="Calendar"/>
    <measureGroup name="Customer Insight Table" caption="Customer Insight Table"/>
    <measureGroup name="Dim - Categories" caption="Dim - Categories"/>
    <measureGroup name="Dim - Customers" caption="Dim - Customers"/>
    <measureGroup name="Dim - Employees" caption="Dim - Employees"/>
    <measureGroup name="Dim - Orders" caption="Dim - Orders"/>
    <measureGroup name="Dim - Product" caption="Dim - Product"/>
    <measureGroup name="Dim - Shippers" caption="Dim - Shippers"/>
    <measureGroup name="Dim - Suppliers" caption="Dim - Suppliers"/>
    <measureGroup name="Dim___Product" caption="Dim___Product"/>
    <measureGroup name="Fact - OrdersDetails" caption="Fact - OrdersDetails"/>
  </measureGroups>
  <maps count="25">
    <map measureGroup="0" dimension="0"/>
    <map measureGroup="1" dimension="0"/>
    <map measureGroup="1" dimension="1"/>
    <map measureGroup="2" dimension="2"/>
    <map measureGroup="3" dimension="3"/>
    <map measureGroup="4" dimension="4"/>
    <map measureGroup="5" dimension="3"/>
    <map measureGroup="5" dimension="4"/>
    <map measureGroup="5" dimension="5"/>
    <map measureGroup="6" dimension="2"/>
    <map measureGroup="6" dimension="6"/>
    <map measureGroup="6" dimension="8"/>
    <map measureGroup="6" dimension="9"/>
    <map measureGroup="7" dimension="7"/>
    <map measureGroup="8" dimension="8"/>
    <map measureGroup="9" dimension="9"/>
    <map measureGroup="10" dimension="0"/>
    <map measureGroup="10" dimension="2"/>
    <map measureGroup="10" dimension="3"/>
    <map measureGroup="10" dimension="4"/>
    <map measureGroup="10" dimension="5"/>
    <map measureGroup="10" dimension="6"/>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raam said" refreshedDate="45203.907733101849" createdVersion="5" refreshedVersion="8" minRefreshableVersion="3" recordCount="0" supportSubquery="1" supportAdvancedDrill="1" xr:uid="{648C4002-13D5-4707-8E2A-2A9B998B3ED4}">
  <cacheSource type="external" connectionId="20"/>
  <cacheFields count="1">
    <cacheField name="[Measures].[Average Time to Fulfill Order (Days)]" caption="Average Time to Fulfill Order (Days)" numFmtId="0" hierarchy="119" level="32767"/>
  </cacheFields>
  <cacheHierarchies count="15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 Insight Table].[CustomerID]" caption="CustomerID" attribute="1" defaultMemberUniqueName="[Customer Insight Table].[CustomerID].[All]" allUniqueName="[Customer Insight Table].[CustomerID].[All]" dimensionUniqueName="[Customer Insight Table]" displayFolder="" count="0" memberValueDatatype="130" unbalanced="0"/>
    <cacheHierarchy uniqueName="[Customer Insight Table].[Total Items]" caption="Total Items" attribute="1" defaultMemberUniqueName="[Customer Insight Table].[Total Items].[All]" allUniqueName="[Customer Insight Table].[Total Items].[All]" dimensionUniqueName="[Customer Insight Table]" displayFolder="" count="0" memberValueDatatype="20" unbalanced="0"/>
    <cacheHierarchy uniqueName="[Customer Insight Table].[Total Revenue]" caption="Total Revenue" attribute="1" defaultMemberUniqueName="[Customer Insight Table].[Total Revenue].[All]" allUniqueName="[Customer Insight Table].[Total Revenue].[All]" dimensionUniqueName="[Customer Insight Table]" displayFolder="" count="0" memberValueDatatype="5" unbalanced="0"/>
    <cacheHierarchy uniqueName="[Customer Insight Table].[First Seen]" caption="First Seen" attribute="1" time="1" defaultMemberUniqueName="[Customer Insight Table].[First Seen].[All]" allUniqueName="[Customer Insight Table].[First Seen].[All]" dimensionUniqueName="[Customer Insight Table]" displayFolder="" count="0" memberValueDatatype="7" unbalanced="0"/>
    <cacheHierarchy uniqueName="[Customer Insight Table].[Last Seen]" caption="Last Seen" attribute="1" time="1" defaultMemberUniqueName="[Customer Insight Table].[Last Seen].[All]" allUniqueName="[Customer Insight Table].[Last Seen].[All]" dimensionUniqueName="[Customer Insight Table]" displayFolder="" count="0" memberValueDatatype="7" unbalanced="0"/>
    <cacheHierarchy uniqueName="[Dim - Categories].[CategoryID]" caption="CategoryID" attribute="1" defaultMemberUniqueName="[Dim - Categories].[CategoryID].[All]" allUniqueName="[Dim - Categories].[CategoryID].[All]" dimensionUniqueName="[Dim - Categories]" displayFolder="" count="0" memberValueDatatype="20" unbalanced="0"/>
    <cacheHierarchy uniqueName="[Dim - Categories].[CategoryName]" caption="CategoryName" attribute="1" defaultMemberUniqueName="[Dim - Categories].[CategoryName].[All]" allUniqueName="[Dim - Categories].[CategoryName].[All]" dimensionUniqueName="[Dim - Categories]" displayFolder="" count="0" memberValueDatatype="130" unbalanced="0"/>
    <cacheHierarchy uniqueName="[Dim - Categories].[Description]" caption="Description" attribute="1" defaultMemberUniqueName="[Dim - Categories].[Description].[All]" allUniqueName="[Dim - Categories].[Description].[All]" dimensionUniqueName="[Dim - Categories]" displayFolder="" count="0" memberValueDatatype="130" unbalanced="0"/>
    <cacheHierarchy uniqueName="[Dim - Customers].[CustomerID]" caption="CustomerID" attribute="1" defaultMemberUniqueName="[Dim - Customers].[CustomerID].[All]" allUniqueName="[Dim - Customers].[CustomerID].[All]" dimensionUniqueName="[Dim - Customers]" displayFolder="" count="0" memberValueDatatype="130" unbalanced="0"/>
    <cacheHierarchy uniqueName="[Dim - Customers].[CompanyName]" caption="CompanyName" attribute="1" defaultMemberUniqueName="[Dim - Customers].[CompanyName].[All]" allUniqueName="[Dim - Customers].[CompanyName].[All]" dimensionUniqueName="[Dim - Customers]" displayFolder="" count="0" memberValueDatatype="130" unbalanced="0"/>
    <cacheHierarchy uniqueName="[Dim - Customers].[ContactName]" caption="ContactName" attribute="1" defaultMemberUniqueName="[Dim - Customers].[ContactName].[All]" allUniqueName="[Dim - Customers].[ContactName].[All]" dimensionUniqueName="[Dim - Customers]" displayFolder="" count="0" memberValueDatatype="130" unbalanced="0"/>
    <cacheHierarchy uniqueName="[Dim - Customers].[ContactTitle]" caption="ContactTitle" attribute="1" defaultMemberUniqueName="[Dim - Customers].[ContactTitle].[All]" allUniqueName="[Dim - Customers].[ContactTitle].[All]" dimensionUniqueName="[Dim - Customers]" displayFolder="" count="0" memberValueDatatype="130" unbalanced="0"/>
    <cacheHierarchy uniqueName="[Dim - Customers].[Address]" caption="Address" attribute="1" defaultMemberUniqueName="[Dim - Customers].[Address].[All]" allUniqueName="[Dim - Customers].[Address].[All]" dimensionUniqueName="[Dim - Customers]" displayFolder="" count="0" memberValueDatatype="130" unbalanced="0"/>
    <cacheHierarchy uniqueName="[Dim - Customers].[City]" caption="City" attribute="1" defaultMemberUniqueName="[Dim - Customers].[City].[All]" allUniqueName="[Dim - Customers].[City].[All]" dimensionUniqueName="[Dim - Customers]" displayFolder="" count="0" memberValueDatatype="130" unbalanced="0"/>
    <cacheHierarchy uniqueName="[Dim - Customers].[Region]" caption="Region" attribute="1" defaultMemberUniqueName="[Dim - Customers].[Region].[All]" allUniqueName="[Dim - Customers].[Region].[All]" dimensionUniqueName="[Dim - Customers]" displayFolder="" count="0" memberValueDatatype="130" unbalanced="0"/>
    <cacheHierarchy uniqueName="[Dim - Customers].[PostalCode]" caption="PostalCode" attribute="1" defaultMemberUniqueName="[Dim - Customers].[PostalCode].[All]" allUniqueName="[Dim - Customers].[PostalCode].[All]" dimensionUniqueName="[Dim - Customers]" displayFolder="" count="0" memberValueDatatype="130" unbalanced="0"/>
    <cacheHierarchy uniqueName="[Dim - Customers].[Country]" caption="Country" attribute="1" defaultMemberUniqueName="[Dim - Customers].[Country].[All]" allUniqueName="[Dim - Customers].[Country].[All]" dimensionUniqueName="[Dim - Customers]" displayFolder="" count="0" memberValueDatatype="130" unbalanced="0"/>
    <cacheHierarchy uniqueName="[Dim - Customers].[Phone]" caption="Phone" attribute="1" defaultMemberUniqueName="[Dim - Customers].[Phone].[All]" allUniqueName="[Dim - Customers].[Phone].[All]" dimensionUniqueName="[Dim - Customers]" displayFolder="" count="0" memberValueDatatype="130" unbalanced="0"/>
    <cacheHierarchy uniqueName="[Dim - Customers].[Fax]" caption="Fax" attribute="1" defaultMemberUniqueName="[Dim - Customers].[Fax].[All]" allUniqueName="[Dim - Customers].[Fax].[All]" dimensionUniqueName="[Dim - Customers]" displayFolder="" count="0" memberValueDatatype="130" unbalanced="0"/>
    <cacheHierarchy uniqueName="[Dim - Employees].[EmployeeID]" caption="EmployeeID" attribute="1" defaultMemberUniqueName="[Dim - Employees].[EmployeeID].[All]" allUniqueName="[Dim - Employees].[EmployeeID].[All]" dimensionUniqueName="[Dim - Employees]" displayFolder="" count="0" memberValueDatatype="20" unbalanced="0"/>
    <cacheHierarchy uniqueName="[Dim - Employees].[LastName]" caption="LastName" attribute="1" defaultMemberUniqueName="[Dim - Employees].[LastName].[All]" allUniqueName="[Dim - Employees].[LastName].[All]" dimensionUniqueName="[Dim - Employees]" displayFolder="" count="0" memberValueDatatype="130" unbalanced="0"/>
    <cacheHierarchy uniqueName="[Dim - Employees].[FirstName]" caption="FirstName" attribute="1" defaultMemberUniqueName="[Dim - Employees].[FirstName].[All]" allUniqueName="[Dim - Employees].[FirstName].[All]" dimensionUniqueName="[Dim - Employees]" displayFolder="" count="0" memberValueDatatype="130" unbalanced="0"/>
    <cacheHierarchy uniqueName="[Dim - Employees].[Title]" caption="Title" attribute="1" defaultMemberUniqueName="[Dim - Employees].[Title].[All]" allUniqueName="[Dim - Employees].[Title].[All]" dimensionUniqueName="[Dim - Employees]" displayFolder="" count="0" memberValueDatatype="130" unbalanced="0"/>
    <cacheHierarchy uniqueName="[Dim - Employees].[TitleOfCourtesy]" caption="TitleOfCourtesy" attribute="1" defaultMemberUniqueName="[Dim - Employees].[TitleOfCourtesy].[All]" allUniqueName="[Dim - Employees].[TitleOfCourtesy].[All]" dimensionUniqueName="[Dim - Employees]" displayFolder="" count="0" memberValueDatatype="130" unbalanced="0"/>
    <cacheHierarchy uniqueName="[Dim - Employees].[BirthDate]" caption="BirthDate" attribute="1" time="1" defaultMemberUniqueName="[Dim - Employees].[BirthDate].[All]" allUniqueName="[Dim - Employees].[BirthDate].[All]" dimensionUniqueName="[Dim - Employees]" displayFolder="" count="0" memberValueDatatype="7" unbalanced="0"/>
    <cacheHierarchy uniqueName="[Dim - Employees].[HireDate]" caption="HireDate" attribute="1" time="1" defaultMemberUniqueName="[Dim - Employees].[HireDate].[All]" allUniqueName="[Dim - Employees].[HireDate].[All]" dimensionUniqueName="[Dim - Employees]" displayFolder="" count="0" memberValueDatatype="7" unbalanced="0"/>
    <cacheHierarchy uniqueName="[Dim - Employees].[Address]" caption="Address" attribute="1" defaultMemberUniqueName="[Dim - Employees].[Address].[All]" allUniqueName="[Dim - Employees].[Address].[All]" dimensionUniqueName="[Dim - Employees]" displayFolder="" count="0" memberValueDatatype="130" unbalanced="0"/>
    <cacheHierarchy uniqueName="[Dim - Employees].[City]" caption="City" attribute="1" defaultMemberUniqueName="[Dim - Employees].[City].[All]" allUniqueName="[Dim - Employees].[City].[All]" dimensionUniqueName="[Dim - Employees]" displayFolder="" count="0" memberValueDatatype="130" unbalanced="0"/>
    <cacheHierarchy uniqueName="[Dim - Employees].[Region]" caption="Region" attribute="1" defaultMemberUniqueName="[Dim - Employees].[Region].[All]" allUniqueName="[Dim - Employees].[Region].[All]" dimensionUniqueName="[Dim - Employees]" displayFolder="" count="0" memberValueDatatype="130" unbalanced="0"/>
    <cacheHierarchy uniqueName="[Dim - Employees].[PostalCode]" caption="PostalCode" attribute="1" defaultMemberUniqueName="[Dim - Employees].[PostalCode].[All]" allUniqueName="[Dim - Employees].[PostalCode].[All]" dimensionUniqueName="[Dim - Employees]" displayFolder="" count="0" memberValueDatatype="130" unbalanced="0"/>
    <cacheHierarchy uniqueName="[Dim - Employees].[Country]" caption="Country" attribute="1" defaultMemberUniqueName="[Dim - Employees].[Country].[All]" allUniqueName="[Dim - Employees].[Country].[All]" dimensionUniqueName="[Dim - Employees]" displayFolder="" count="0" memberValueDatatype="130" unbalanced="0"/>
    <cacheHierarchy uniqueName="[Dim - Employees].[HomePhone]" caption="HomePhone" attribute="1" defaultMemberUniqueName="[Dim - Employees].[HomePhone].[All]" allUniqueName="[Dim - Employees].[HomePhone].[All]" dimensionUniqueName="[Dim - Employees]" displayFolder="" count="0" memberValueDatatype="130" unbalanced="0"/>
    <cacheHierarchy uniqueName="[Dim - Employees].[Extension]" caption="Extension" attribute="1" defaultMemberUniqueName="[Dim - Employees].[Extension].[All]" allUniqueName="[Dim - Employees].[Extension].[All]" dimensionUniqueName="[Dim - Employees]" displayFolder="" count="0" memberValueDatatype="20" unbalanced="0"/>
    <cacheHierarchy uniqueName="[Dim - Employees].[Photo]" caption="Photo" attribute="1" defaultMemberUniqueName="[Dim - Employees].[Photo].[All]" allUniqueName="[Dim - Employees].[Photo].[All]" dimensionUniqueName="[Dim - Employees]" displayFolder="" count="0" memberValueDatatype="130" unbalanced="0"/>
    <cacheHierarchy uniqueName="[Dim - Employees].[Notes]" caption="Notes" attribute="1" defaultMemberUniqueName="[Dim - Employees].[Notes].[All]" allUniqueName="[Dim - Employees].[Notes].[All]" dimensionUniqueName="[Dim - Employees]" displayFolder="" count="0" memberValueDatatype="130" unbalanced="0"/>
    <cacheHierarchy uniqueName="[Dim - Employees].[ReportsTo]" caption="ReportsTo" attribute="1" defaultMemberUniqueName="[Dim - Employees].[ReportsTo].[All]" allUniqueName="[Dim - Employees].[ReportsTo].[All]" dimensionUniqueName="[Dim - Employees]" displayFolder="" count="0" memberValueDatatype="20" unbalanced="0"/>
    <cacheHierarchy uniqueName="[Dim - Orders].[OrderID]" caption="OrderID" attribute="1" defaultMemberUniqueName="[Dim - Orders].[OrderID].[All]" allUniqueName="[Dim - Orders].[OrderID].[All]" dimensionUniqueName="[Dim - Orders]" displayFolder="" count="0" memberValueDatatype="20" unbalanced="0"/>
    <cacheHierarchy uniqueName="[Dim - Orders].[CustomerID]" caption="CustomerID" attribute="1" defaultMemberUniqueName="[Dim - Orders].[CustomerID].[All]" allUniqueName="[Dim - Orders].[CustomerID].[All]" dimensionUniqueName="[Dim - Orders]" displayFolder="" count="0" memberValueDatatype="130" unbalanced="0"/>
    <cacheHierarchy uniqueName="[Dim - Orders].[EmployeeID]" caption="EmployeeID" attribute="1" defaultMemberUniqueName="[Dim - Orders].[EmployeeID].[All]" allUniqueName="[Dim - Orders].[EmployeeID].[All]" dimensionUniqueName="[Dim - Orders]" displayFolder="" count="0" memberValueDatatype="20" unbalanced="0"/>
    <cacheHierarchy uniqueName="[Dim - Orders].[OrderDate]" caption="OrderDate" attribute="1" time="1" defaultMemberUniqueName="[Dim - Orders].[OrderDate].[All]" allUniqueName="[Dim - Orders].[OrderDate].[All]" dimensionUniqueName="[Dim - Orders]" displayFolder="" count="0" memberValueDatatype="7" unbalanced="0"/>
    <cacheHierarchy uniqueName="[Dim - Orders].[RequiredDate]" caption="RequiredDate" attribute="1" time="1" defaultMemberUniqueName="[Dim - Orders].[RequiredDate].[All]" allUniqueName="[Dim - Orders].[RequiredDate].[All]" dimensionUniqueName="[Dim - Orders]" displayFolder="" count="0" memberValueDatatype="7" unbalanced="0"/>
    <cacheHierarchy uniqueName="[Dim - Orders].[ShippedDate]" caption="ShippedDate" attribute="1" time="1" defaultMemberUniqueName="[Dim - Orders].[ShippedDate].[All]" allUniqueName="[Dim - Orders].[ShippedDate].[All]" dimensionUniqueName="[Dim - Orders]" displayFolder="" count="0" memberValueDatatype="7" unbalanced="0"/>
    <cacheHierarchy uniqueName="[Dim - Orders].[ShipVia]" caption="ShipVia" attribute="1" defaultMemberUniqueName="[Dim - Orders].[ShipVia].[All]" allUniqueName="[Dim - Orders].[ShipVia].[All]" dimensionUniqueName="[Dim - Orders]" displayFolder="" count="0" memberValueDatatype="20" unbalanced="0"/>
    <cacheHierarchy uniqueName="[Dim - Orders].[Freight]" caption="Freight" attribute="1" defaultMemberUniqueName="[Dim - Orders].[Freight].[All]" allUniqueName="[Dim - Orders].[Freight].[All]" dimensionUniqueName="[Dim - Orders]" displayFolder="" count="0" memberValueDatatype="5" unbalanced="0"/>
    <cacheHierarchy uniqueName="[Dim - Orders].[ShipName]" caption="ShipName" attribute="1" defaultMemberUniqueName="[Dim - Orders].[ShipName].[All]" allUniqueName="[Dim - Orders].[ShipName].[All]" dimensionUniqueName="[Dim - Orders]" displayFolder="" count="0" memberValueDatatype="130" unbalanced="0"/>
    <cacheHierarchy uniqueName="[Dim - Orders].[ShipAddress]" caption="ShipAddress" attribute="1" defaultMemberUniqueName="[Dim - Orders].[ShipAddress].[All]" allUniqueName="[Dim - Orders].[ShipAddress].[All]" dimensionUniqueName="[Dim - Orders]" displayFolder="" count="0" memberValueDatatype="130" unbalanced="0"/>
    <cacheHierarchy uniqueName="[Dim - Orders].[ShipCity]" caption="ShipCity" attribute="1" defaultMemberUniqueName="[Dim - Orders].[ShipCity].[All]" allUniqueName="[Dim - Orders].[ShipCity].[All]" dimensionUniqueName="[Dim - Orders]" displayFolder="" count="0" memberValueDatatype="130" unbalanced="0"/>
    <cacheHierarchy uniqueName="[Dim - Orders].[ShipRegion]" caption="ShipRegion" attribute="1" defaultMemberUniqueName="[Dim - Orders].[ShipRegion].[All]" allUniqueName="[Dim - Orders].[ShipRegion].[All]" dimensionUniqueName="[Dim - Orders]" displayFolder="" count="0" memberValueDatatype="130" unbalanced="0"/>
    <cacheHierarchy uniqueName="[Dim - Orders].[ShipPostalCode]" caption="ShipPostalCode" attribute="1" defaultMemberUniqueName="[Dim - Orders].[ShipPostalCode].[All]" allUniqueName="[Dim - Orders].[ShipPostalCode].[All]" dimensionUniqueName="[Dim - Orders]" displayFolder="" count="0" memberValueDatatype="130" unbalanced="0"/>
    <cacheHierarchy uniqueName="[Dim - Orders].[ShipCountry]" caption="ShipCountry" attribute="1" defaultMemberUniqueName="[Dim - Orders].[ShipCountry].[All]" allUniqueName="[Dim - Orders].[ShipCountry].[All]" dimensionUniqueName="[Dim - Orders]" displayFolder="" count="0" memberValueDatatype="130" unbalanced="0"/>
    <cacheHierarchy uniqueName="[Dim - Product].[ProductID]" caption="ProductID" attribute="1" defaultMemberUniqueName="[Dim - Product].[ProductID].[All]" allUniqueName="[Dim - Product].[ProductID].[All]" dimensionUniqueName="[Dim - Product]" displayFolder="" count="0" memberValueDatatype="20" unbalanced="0"/>
    <cacheHierarchy uniqueName="[Dim - Product].[SupplierID]" caption="SupplierID" attribute="1" defaultMemberUniqueName="[Dim - Product].[SupplierID].[All]" allUniqueName="[Dim - Product].[SupplierID].[All]" dimensionUniqueName="[Dim - Product]" displayFolder="" count="0" memberValueDatatype="20" unbalanced="0"/>
    <cacheHierarchy uniqueName="[Dim - Product].[CategoryID]" caption="CategoryID" attribute="1" defaultMemberUniqueName="[Dim - Product].[CategoryID].[All]" allUniqueName="[Dim - Product].[CategoryID].[All]" dimensionUniqueName="[Dim - Product]" displayFolder="" count="0" memberValueDatatype="20" unbalanced="0"/>
    <cacheHierarchy uniqueName="[Dim - Product].[Discontinued]" caption="Discontinued" attribute="1" defaultMemberUniqueName="[Dim - Product].[Discontinued].[All]" allUniqueName="[Dim - Product].[Discontinued].[All]" dimensionUniqueName="[Dim - Product]" displayFolder="" count="0" memberValueDatatype="11" unbalanced="0"/>
    <cacheHierarchy uniqueName="[Dim - Product].[ProductName]" caption="ProductName" attribute="1" defaultMemberUniqueName="[Dim - Product].[ProductName].[All]" allUniqueName="[Dim - Product].[ProductName].[All]" dimensionUniqueName="[Dim - Product]" displayFolder="" count="0" memberValueDatatype="130" unbalanced="0"/>
    <cacheHierarchy uniqueName="[Dim - Product].[QuantityPerUnit]" caption="QuantityPerUnit" attribute="1" defaultMemberUniqueName="[Dim - Product].[QuantityPerUnit].[All]" allUniqueName="[Dim - Product].[QuantityPerUnit].[All]" dimensionUniqueName="[Dim - Product]" displayFolder="" count="0" memberValueDatatype="130" unbalanced="0"/>
    <cacheHierarchy uniqueName="[Dim - Product].[UnitPrice]" caption="UnitPrice" attribute="1" defaultMemberUniqueName="[Dim - Product].[UnitPrice].[All]" allUniqueName="[Dim - Product].[UnitPrice].[All]" dimensionUniqueName="[Dim - Product]" displayFolder="" count="0" memberValueDatatype="5" unbalanced="0"/>
    <cacheHierarchy uniqueName="[Dim - Product].[UnitsInStock]" caption="UnitsInStock" attribute="1" defaultMemberUniqueName="[Dim - Product].[UnitsInStock].[All]" allUniqueName="[Dim - Product].[UnitsInStock].[All]" dimensionUniqueName="[Dim - Product]" displayFolder="" count="0" memberValueDatatype="5" unbalanced="0"/>
    <cacheHierarchy uniqueName="[Dim - Product].[UnitsOnOrder]" caption="UnitsOnOrder" attribute="1" defaultMemberUniqueName="[Dim - Product].[UnitsOnOrder].[All]" allUniqueName="[Dim - Product].[UnitsOnOrder].[All]" dimensionUniqueName="[Dim - Product]" displayFolder="" count="0" memberValueDatatype="5" unbalanced="0"/>
    <cacheHierarchy uniqueName="[Dim - Product].[RecorderLevel]" caption="RecorderLevel" attribute="1" defaultMemberUniqueName="[Dim - Product].[RecorderLevel].[All]" allUniqueName="[Dim - Product].[RecorderLevel].[All]" dimensionUniqueName="[Dim - Product]" displayFolder="" count="0" memberValueDatatype="5" unbalanced="0"/>
    <cacheHierarchy uniqueName="[Dim - Shippers].[ShipperID]" caption="ShipperID" attribute="1" defaultMemberUniqueName="[Dim - Shippers].[ShipperID].[All]" allUniqueName="[Dim - Shippers].[ShipperID].[All]" dimensionUniqueName="[Dim - Shippers]" displayFolder="" count="0" memberValueDatatype="20" unbalanced="0"/>
    <cacheHierarchy uniqueName="[Dim - Shippers].[CompanyName]" caption="CompanyName" attribute="1" defaultMemberUniqueName="[Dim - Shippers].[CompanyName].[All]" allUniqueName="[Dim - Shippers].[CompanyName].[All]" dimensionUniqueName="[Dim - Shippers]" displayFolder="" count="0" memberValueDatatype="130" unbalanced="0"/>
    <cacheHierarchy uniqueName="[Dim - Shippers].[Phone]" caption="Phone" attribute="1" defaultMemberUniqueName="[Dim - Shippers].[Phone].[All]" allUniqueName="[Dim - Shippers].[Phone].[All]" dimensionUniqueName="[Dim - Shippers]" displayFolder="" count="0" memberValueDatatype="130" unbalanced="0"/>
    <cacheHierarchy uniqueName="[Dim - Suppliers].[SupplierID]" caption="SupplierID" attribute="1" defaultMemberUniqueName="[Dim - Suppliers].[SupplierID].[All]" allUniqueName="[Dim - Suppliers].[SupplierID].[All]" dimensionUniqueName="[Dim - Suppliers]" displayFolder="" count="0" memberValueDatatype="20" unbalanced="0"/>
    <cacheHierarchy uniqueName="[Dim - Suppliers].[CompanyName]" caption="CompanyName" attribute="1" defaultMemberUniqueName="[Dim - Suppliers].[CompanyName].[All]" allUniqueName="[Dim - Suppliers].[CompanyName].[All]" dimensionUniqueName="[Dim - Suppliers]" displayFolder="" count="0" memberValueDatatype="130" unbalanced="0"/>
    <cacheHierarchy uniqueName="[Dim - Suppliers].[ContactName]" caption="ContactName" attribute="1" defaultMemberUniqueName="[Dim - Suppliers].[ContactName].[All]" allUniqueName="[Dim - Suppliers].[ContactName].[All]" dimensionUniqueName="[Dim - Suppliers]" displayFolder="" count="0" memberValueDatatype="130" unbalanced="0"/>
    <cacheHierarchy uniqueName="[Dim - Suppliers].[ContactTitle]" caption="ContactTitle" attribute="1" defaultMemberUniqueName="[Dim - Suppliers].[ContactTitle].[All]" allUniqueName="[Dim - Suppliers].[ContactTitle].[All]" dimensionUniqueName="[Dim - Suppliers]" displayFolder="" count="0" memberValueDatatype="130" unbalanced="0"/>
    <cacheHierarchy uniqueName="[Dim - Suppliers].[Address]" caption="Address" attribute="1" defaultMemberUniqueName="[Dim - Suppliers].[Address].[All]" allUniqueName="[Dim - Suppliers].[Address].[All]" dimensionUniqueName="[Dim - Suppliers]" displayFolder="" count="0" memberValueDatatype="130" unbalanced="0"/>
    <cacheHierarchy uniqueName="[Dim - Suppliers].[City]" caption="City" attribute="1" defaultMemberUniqueName="[Dim - Suppliers].[City].[All]" allUniqueName="[Dim - Suppliers].[City].[All]" dimensionUniqueName="[Dim - Suppliers]" displayFolder="" count="0" memberValueDatatype="130" unbalanced="0"/>
    <cacheHierarchy uniqueName="[Dim - Suppliers].[Region]" caption="Region" attribute="1" defaultMemberUniqueName="[Dim - Suppliers].[Region].[All]" allUniqueName="[Dim - Suppliers].[Region].[All]" dimensionUniqueName="[Dim - Suppliers]" displayFolder="" count="0" memberValueDatatype="130" unbalanced="0"/>
    <cacheHierarchy uniqueName="[Dim - Suppliers].[PostalCode]" caption="PostalCode" attribute="1" defaultMemberUniqueName="[Dim - Suppliers].[PostalCode].[All]" allUniqueName="[Dim - Suppliers].[PostalCode].[All]" dimensionUniqueName="[Dim - Suppliers]" displayFolder="" count="0" memberValueDatatype="130" unbalanced="0"/>
    <cacheHierarchy uniqueName="[Dim - Suppliers].[Country]" caption="Country" attribute="1" defaultMemberUniqueName="[Dim - Suppliers].[Country].[All]" allUniqueName="[Dim - Suppliers].[Country].[All]" dimensionUniqueName="[Dim - Suppliers]" displayFolder="" count="0" memberValueDatatype="130" unbalanced="0"/>
    <cacheHierarchy uniqueName="[Dim - Suppliers].[Phone]" caption="Phone" attribute="1" defaultMemberUniqueName="[Dim - Suppliers].[Phone].[All]" allUniqueName="[Dim - Suppliers].[Phone].[All]" dimensionUniqueName="[Dim - Suppliers]" displayFolder="" count="0" memberValueDatatype="130" unbalanced="0"/>
    <cacheHierarchy uniqueName="[Dim - Suppliers].[Fax]" caption="Fax" attribute="1" defaultMemberUniqueName="[Dim - Suppliers].[Fax].[All]" allUniqueName="[Dim - Suppliers].[Fax].[All]" dimensionUniqueName="[Dim - Suppliers]" displayFolder="" count="0" memberValueDatatype="130" unbalanced="0"/>
    <cacheHierarchy uniqueName="[Dim - Suppliers].[HomePage]" caption="HomePage" attribute="1" defaultMemberUniqueName="[Dim - Suppliers].[HomePage].[All]" allUniqueName="[Dim - Suppliers].[HomePage].[All]" dimensionUniqueName="[Dim - Suppliers]" displayFolder="" count="0" memberValueDatatype="130" unbalanced="0"/>
    <cacheHierarchy uniqueName="[Dim___Product].[ProductID]" caption="ProductID" attribute="1" defaultMemberUniqueName="[Dim___Product].[ProductID].[All]" allUniqueName="[Dim___Product].[ProductID].[All]" dimensionUniqueName="[Dim___Product]" displayFolder="" count="0" memberValueDatatype="20" unbalanced="0"/>
    <cacheHierarchy uniqueName="[Dim___Product].[SupplierID]" caption="SupplierID" attribute="1" defaultMemberUniqueName="[Dim___Product].[SupplierID].[All]" allUniqueName="[Dim___Product].[SupplierID].[All]" dimensionUniqueName="[Dim___Product]" displayFolder="" count="0" memberValueDatatype="20" unbalanced="0"/>
    <cacheHierarchy uniqueName="[Dim___Product].[CategoryID]" caption="CategoryID" attribute="1" defaultMemberUniqueName="[Dim___Product].[CategoryID].[All]" allUniqueName="[Dim___Product].[CategoryID].[All]" dimensionUniqueName="[Dim___Product]" displayFolder="" count="0" memberValueDatatype="20" unbalanced="0"/>
    <cacheHierarchy uniqueName="[Dim___Product].[Discontinued]" caption="Discontinued" attribute="1" defaultMemberUniqueName="[Dim___Product].[Discontinued].[All]" allUniqueName="[Dim___Product].[Discontinued].[All]" dimensionUniqueName="[Dim___Product]" displayFolder="" count="0" memberValueDatatype="11" unbalanced="0"/>
    <cacheHierarchy uniqueName="[Dim___Product].[ProductName]" caption="ProductName" attribute="1" defaultMemberUniqueName="[Dim___Product].[ProductName].[All]" allUniqueName="[Dim___Product].[ProductName].[All]" dimensionUniqueName="[Dim___Product]" displayFolder="" count="0" memberValueDatatype="130" unbalanced="0"/>
    <cacheHierarchy uniqueName="[Dim___Product].[QuantityPerUnit]" caption="QuantityPerUnit" attribute="1" defaultMemberUniqueName="[Dim___Product].[QuantityPerUnit].[All]" allUniqueName="[Dim___Product].[QuantityPerUnit].[All]" dimensionUniqueName="[Dim___Product]" displayFolder="" count="0" memberValueDatatype="130" unbalanced="0"/>
    <cacheHierarchy uniqueName="[Dim___Product].[UnitPrice]" caption="UnitPrice" attribute="1" defaultMemberUniqueName="[Dim___Product].[UnitPrice].[All]" allUniqueName="[Dim___Product].[UnitPrice].[All]" dimensionUniqueName="[Dim___Product]" displayFolder="" count="0" memberValueDatatype="5" unbalanced="0"/>
    <cacheHierarchy uniqueName="[Dim___Product].[UnitsInStock]" caption="UnitsInStock" attribute="1" defaultMemberUniqueName="[Dim___Product].[UnitsInStock].[All]" allUniqueName="[Dim___Product].[UnitsInStock].[All]" dimensionUniqueName="[Dim___Product]" displayFolder="" count="0" memberValueDatatype="20" unbalanced="0"/>
    <cacheHierarchy uniqueName="[Dim___Product].[UnitsOnOrder]" caption="UnitsOnOrder" attribute="1" defaultMemberUniqueName="[Dim___Product].[UnitsOnOrder].[All]" allUniqueName="[Dim___Product].[UnitsOnOrder].[All]" dimensionUniqueName="[Dim___Product]" displayFolder="" count="0" memberValueDatatype="20" unbalanced="0"/>
    <cacheHierarchy uniqueName="[Dim___Product].[RecorderLevel]" caption="RecorderLevel" attribute="1" defaultMemberUniqueName="[Dim___Product].[RecorderLevel].[All]" allUniqueName="[Dim___Product].[RecorderLevel].[All]" dimensionUniqueName="[Dim___Product]" displayFolder="" count="0" memberValueDatatype="20" unbalanced="0"/>
    <cacheHierarchy uniqueName="[Fact - OrdersDetails].[OrdersDetails ID]" caption="OrdersDetails ID" attribute="1" defaultMemberUniqueName="[Fact - OrdersDetails].[OrdersDetails ID].[All]" allUniqueName="[Fact - OrdersDetails].[OrdersDetails ID].[All]" dimensionUniqueName="[Fact - OrdersDetails]" displayFolder="" count="0" memberValueDatatype="20" unbalanced="0"/>
    <cacheHierarchy uniqueName="[Fact - OrdersDetails].[OrderID]" caption="OrderID" attribute="1" defaultMemberUniqueName="[Fact - OrdersDetails].[OrderID].[All]" allUniqueName="[Fact - OrdersDetails].[OrderID].[All]" dimensionUniqueName="[Fact - OrdersDetails]" displayFolder="" count="0" memberValueDatatype="20" unbalanced="0"/>
    <cacheHierarchy uniqueName="[Fact - OrdersDetails].[ProductID]" caption="ProductID" attribute="1" defaultMemberUniqueName="[Fact - OrdersDetails].[ProductID].[All]" allUniqueName="[Fact - OrdersDetails].[ProductID].[All]" dimensionUniqueName="[Fact - OrdersDetails]" displayFolder="" count="0" memberValueDatatype="20" unbalanced="0"/>
    <cacheHierarchy uniqueName="[Fact - OrdersDetails].[CustomerID]" caption="CustomerID" attribute="1" defaultMemberUniqueName="[Fact - OrdersDetails].[CustomerID].[All]" allUniqueName="[Fact - OrdersDetails].[CustomerID].[All]" dimensionUniqueName="[Fact - OrdersDetails]" displayFolder="" count="0" memberValueDatatype="130" unbalanced="0"/>
    <cacheHierarchy uniqueName="[Fact - OrdersDetails].[OrderDate]" caption="OrderDate" attribute="1" time="1" defaultMemberUniqueName="[Fact - OrdersDetails].[OrderDate].[All]" allUniqueName="[Fact - OrdersDetails].[OrderDate].[All]" dimensionUniqueName="[Fact - OrdersDetails]" displayFolder="" count="0" memberValueDatatype="7" unbalanced="0"/>
    <cacheHierarchy uniqueName="[Fact - OrdersDetails].[RequiredDate]" caption="RequiredDate" attribute="1" time="1" defaultMemberUniqueName="[Fact - OrdersDetails].[RequiredDate].[All]" allUniqueName="[Fact - OrdersDetails].[RequiredDate].[All]" dimensionUniqueName="[Fact - OrdersDetails]" displayFolder="" count="0" memberValueDatatype="7" unbalanced="0"/>
    <cacheHierarchy uniqueName="[Fact - OrdersDetails].[ShippedDate]" caption="ShippedDate" attribute="1" time="1" defaultMemberUniqueName="[Fact - OrdersDetails].[ShippedDate].[All]" allUniqueName="[Fact - OrdersDetails].[ShippedDate].[All]" dimensionUniqueName="[Fact - OrdersDetails]" displayFolder="" count="0" memberValueDatatype="7" unbalanced="0"/>
    <cacheHierarchy uniqueName="[Fact - OrdersDetails].[UnitPrice]" caption="UnitPrice" attribute="1" defaultMemberUniqueName="[Fact - OrdersDetails].[UnitPrice].[All]" allUniqueName="[Fact - OrdersDetails].[UnitPrice].[All]" dimensionUniqueName="[Fact - OrdersDetails]" displayFolder="" count="0" memberValueDatatype="5" unbalanced="0"/>
    <cacheHierarchy uniqueName="[Fact - OrdersDetails].[Quantity]" caption="Quantity" attribute="1" defaultMemberUniqueName="[Fact - OrdersDetails].[Quantity].[All]" allUniqueName="[Fact - OrdersDetails].[Quantity].[All]" dimensionUniqueName="[Fact - OrdersDetails]" displayFolder="" count="0" memberValueDatatype="20" unbalanced="0"/>
    <cacheHierarchy uniqueName="[Fact - OrdersDetails].[Discount]" caption="Discount" attribute="1" defaultMemberUniqueName="[Fact - OrdersDetails].[Discount].[All]" allUniqueName="[Fact - OrdersDetails].[Discount].[All]" dimensionUniqueName="[Fact - OrdersDetails]" displayFolder="" count="0" memberValueDatatype="5" unbalanced="0"/>
    <cacheHierarchy uniqueName="[Fact - OrdersDetails].[Discount Value]" caption="Discount Value" attribute="1" defaultMemberUniqueName="[Fact - OrdersDetails].[Discount Value].[All]" allUniqueName="[Fact - OrdersDetails].[Discount Value].[All]" dimensionUniqueName="[Fact - OrdersDetails]" displayFolder="" count="0" memberValueDatatype="5" unbalanced="0"/>
    <cacheHierarchy uniqueName="[Fact - OrdersDetails].[Revenue]" caption="Revenue" attribute="1" defaultMemberUniqueName="[Fact - OrdersDetails].[Revenue].[All]" allUniqueName="[Fact - OrdersDetails].[Revenue].[All]" dimensionUniqueName="[Fact - OrdersDetails]" displayFolder="" count="0" memberValueDatatype="5" unbalanced="0"/>
    <cacheHierarchy uniqueName="[Fact - OrdersDetails].[Revenue after Discount]" caption="Revenue after Discount" attribute="1" defaultMemberUniqueName="[Fact - OrdersDetails].[Revenue after Discount].[All]" allUniqueName="[Fact - OrdersDetails].[Revenue after Discount].[All]" dimensionUniqueName="[Fact - OrdersDetails]" displayFolder="" count="0" memberValueDatatype="5" unbalanced="0"/>
    <cacheHierarchy uniqueName="[Fact - OrdersDetails].[OrderDate (Year)]" caption="OrderDate (Year)" attribute="1" defaultMemberUniqueName="[Fact - OrdersDetails].[OrderDate (Year)].[All]" allUniqueName="[Fact - OrdersDetails].[OrderDate (Year)].[All]" dimensionUniqueName="[Fact - OrdersDetails]" displayFolder="" count="0" memberValueDatatype="130" unbalanced="0"/>
    <cacheHierarchy uniqueName="[Fact - OrdersDetails].[OrderDate (Quarter)]" caption="OrderDate (Quarter)" attribute="1" defaultMemberUniqueName="[Fact - OrdersDetails].[OrderDate (Quarter)].[All]" allUniqueName="[Fact - OrdersDetails].[OrderDate (Quarter)].[All]" dimensionUniqueName="[Fact - OrdersDetails]" displayFolder="" count="0" memberValueDatatype="130" unbalanced="0"/>
    <cacheHierarchy uniqueName="[Fact - OrdersDetails].[OrderDate (Month)]" caption="OrderDate (Month)" attribute="1" defaultMemberUniqueName="[Fact - OrdersDetails].[OrderDate (Month)].[All]" allUniqueName="[Fact - OrdersDetails].[OrderDate (Month)].[All]" dimensionUniqueName="[Fact - OrdersDetails]" displayFolder="" count="0" memberValueDatatype="130" unbalanced="0"/>
    <cacheHierarchy uniqueName="[Fact - OrdersDetails].[OrderDate (Month Index)]" caption="OrderDate (Month Index)" attribute="1" defaultMemberUniqueName="[Fact - OrdersDetails].[OrderDate (Month Index)].[All]" allUniqueName="[Fact - OrdersDetails].[OrderDate (Month Index)].[All]" dimensionUniqueName="[Fact - OrdersDetails]" displayFolder="" count="0" memberValueDatatype="20" unbalanced="0" hidden="1"/>
    <cacheHierarchy uniqueName="[Measures].[Total Revenue]" caption="Total Revenue" measure="1" displayFolder="" measureGroup="Fact - OrdersDetails" count="0"/>
    <cacheHierarchy uniqueName="[Measures].[Number of Orders]" caption="Number of Orders" measure="1" displayFolder="" measureGroup="Fact - OrdersDetails" count="0"/>
    <cacheHierarchy uniqueName="[Measures].[Number of Items]" caption="Number of Items" measure="1" displayFolder="" measureGroup="Fact - OrdersDetails" count="0"/>
    <cacheHierarchy uniqueName="[Measures].[Number of Customers]" caption="Number of Customers" measure="1" displayFolder="" measureGroup="Fact - OrdersDetails" count="0"/>
    <cacheHierarchy uniqueName="[Measures].[(PM) Number of Customers]" caption="(PM) Number of Customers" measure="1" displayFolder="" measureGroup="Fact - OrdersDetails" count="0"/>
    <cacheHierarchy uniqueName="[Measures].[Number of Items - By ShipDate]" caption="Number of Items - By ShipDate" measure="1" displayFolder="" measureGroup="Fact - OrdersDetails" count="0"/>
    <cacheHierarchy uniqueName="[Measures].[Total Quantity]" caption="Total Quantity" measure="1" displayFolder="" measureGroup="Fact - OrdersDetails" count="0"/>
    <cacheHierarchy uniqueName="[Measures].[Number of Products]" caption="Number of Products" measure="1" displayFolder="" measureGroup="Fact - OrdersDetails" count="0"/>
    <cacheHierarchy uniqueName="[Measures].[Total UnitsInStock]" caption="Total UnitsInStock" measure="1" displayFolder="" measureGroup="Fact - OrdersDetails" count="0"/>
    <cacheHierarchy uniqueName="[Measures].[Average Time to Fulfill Order (Days)]" caption="Average Time to Fulfill Order (Days)" measure="1" displayFolder="" measureGroup="Fact - OrdersDetails" count="0" oneField="1">
      <fieldsUsage count="1">
        <fieldUsage x="0"/>
      </fieldsUsage>
    </cacheHierarchy>
    <cacheHierarchy uniqueName="[Measures].[Percentage of Orders with Discounts]" caption="Percentage of Orders with Discounts" measure="1" displayFolder="" measureGroup="Fact - OrdersDetails" count="0"/>
    <cacheHierarchy uniqueName="[Measures].[Average Order Value]" caption="Average Order Value" measure="1" displayFolder="" measureGroup="Fact - OrdersDetails" count="0"/>
    <cacheHierarchy uniqueName="[Measures].[Total Discount Value]" caption="Total Discount Value" measure="1" displayFolder="" measureGroup="Fact - OrdersDetails" count="0"/>
    <cacheHierarchy uniqueName="[Measures].[Total Revenue after Discount]" caption="Total Revenue after Discount" measure="1" displayFolder="" measureGroup="Fact - OrdersDetails" count="0"/>
    <cacheHierarchy uniqueName="[Measures].[Number of Employees]" caption="Number of Employees" measure="1" displayFolder="" measureGroup="Fact - OrdersDetails" count="0"/>
    <cacheHierarchy uniqueName="[Measures].[New Customers]" caption="New Customers" measure="1" displayFolder="" measureGroup="Fact - OrdersDetails" count="0"/>
    <cacheHierarchy uniqueName="[Measures].[Average Quantity]" caption="Average Quantity" measure="1" displayFolder="" measureGroup="Fact - OrdersDetails" count="0"/>
    <cacheHierarchy uniqueName="[Measures].[__XL_Count Fact - OrdersDetails]" caption="__XL_Count Fact - OrdersDetails" measure="1" displayFolder="" measureGroup="Fact - OrdersDetails" count="0" hidden="1"/>
    <cacheHierarchy uniqueName="[Measures].[__XL_Count Calendar]" caption="__XL_Count Calendar" measure="1" displayFolder="" measureGroup="Calendar" count="0" hidden="1"/>
    <cacheHierarchy uniqueName="[Measures].[__XL_Count Dim - Categories]" caption="__XL_Count Dim - Categories" measure="1" displayFolder="" measureGroup="Dim - Categories" count="0" hidden="1"/>
    <cacheHierarchy uniqueName="[Measures].[__XL_Count Dim - Customers]" caption="__XL_Count Dim - Customers" measure="1" displayFolder="" measureGroup="Dim - Customers" count="0" hidden="1"/>
    <cacheHierarchy uniqueName="[Measures].[__XL_Count Dim - Employees]" caption="__XL_Count Dim - Employees" measure="1" displayFolder="" measureGroup="Dim - Employees" count="0" hidden="1"/>
    <cacheHierarchy uniqueName="[Measures].[__XL_Count Dim - Orders]" caption="__XL_Count Dim - Orders" measure="1" displayFolder="" measureGroup="Dim - Orders" count="0" hidden="1"/>
    <cacheHierarchy uniqueName="[Measures].[__XL_Count Dim - Product]" caption="__XL_Count Dim - Product" measure="1" displayFolder="" measureGroup="Dim - Product" count="0" hidden="1"/>
    <cacheHierarchy uniqueName="[Measures].[__XL_Count Dim - Shippers]" caption="__XL_Count Dim - Shippers" measure="1" displayFolder="" measureGroup="Dim - Shippers" count="0" hidden="1"/>
    <cacheHierarchy uniqueName="[Measures].[__XL_Count Dim - Suppliers]" caption="__XL_Count Dim - Suppliers" measure="1" displayFolder="" measureGroup="Dim - Suppliers" count="0" hidden="1"/>
    <cacheHierarchy uniqueName="[Measures].[__XL_Count Dim___Product]" caption="__XL_Count Dim___Product" measure="1" displayFolder="" measureGroup="Dim___Product" count="0" hidden="1"/>
    <cacheHierarchy uniqueName="[Measures].[__XL_Count Customer Insight Table]" caption="__XL_Count Customer Insight Table" measure="1" displayFolder="" measureGroup="Customer Insight Table" count="0" hidden="1"/>
    <cacheHierarchy uniqueName="[Measures].[__No measures defined]" caption="__No measures defined" measure="1" displayFolder="" count="0" hidden="1"/>
    <cacheHierarchy uniqueName="[Measures].[Sum of Quantity]" caption="Sum of Quantity" measure="1" displayFolder="" measureGroup="Fact - OrdersDetails" count="0" hidden="1">
      <extLst>
        <ext xmlns:x15="http://schemas.microsoft.com/office/spreadsheetml/2010/11/main" uri="{B97F6D7D-B522-45F9-BDA1-12C45D357490}">
          <x15:cacheHierarchy aggregatedColumn="101"/>
        </ext>
      </extLst>
    </cacheHierarchy>
    <cacheHierarchy uniqueName="[Measures].[Sum of ProductID]" caption="Sum of ProductID" measure="1" displayFolder="" measureGroup="Fact - OrdersDetails" count="0" hidden="1">
      <extLst>
        <ext xmlns:x15="http://schemas.microsoft.com/office/spreadsheetml/2010/11/main" uri="{B97F6D7D-B522-45F9-BDA1-12C45D357490}">
          <x15:cacheHierarchy aggregatedColumn="95"/>
        </ext>
      </extLst>
    </cacheHierarchy>
    <cacheHierarchy uniqueName="[Measures].[Sum of Revenue]" caption="Sum of Revenue" measure="1" displayFolder="" measureGroup="Fact - OrdersDetails" count="0" hidden="1">
      <extLst>
        <ext xmlns:x15="http://schemas.microsoft.com/office/spreadsheetml/2010/11/main" uri="{B97F6D7D-B522-45F9-BDA1-12C45D357490}">
          <x15:cacheHierarchy aggregatedColumn="104"/>
        </ext>
      </extLst>
    </cacheHierarchy>
    <cacheHierarchy uniqueName="[Measures].[Sum of UnitsInStock]" caption="Sum of UnitsInStock" measure="1" displayFolder="" measureGroup="Dim___Product" count="0" hidden="1">
      <extLst>
        <ext xmlns:x15="http://schemas.microsoft.com/office/spreadsheetml/2010/11/main" uri="{B97F6D7D-B522-45F9-BDA1-12C45D357490}">
          <x15:cacheHierarchy aggregatedColumn="90"/>
        </ext>
      </extLst>
    </cacheHierarchy>
    <cacheHierarchy uniqueName="[Measures].[Sum of SupplierID]" caption="Sum of SupplierID" measure="1" displayFolder="" measureGroup="Dim - Product" count="0" hidden="1">
      <extLst>
        <ext xmlns:x15="http://schemas.microsoft.com/office/spreadsheetml/2010/11/main" uri="{B97F6D7D-B522-45F9-BDA1-12C45D357490}">
          <x15:cacheHierarchy aggregatedColumn="59"/>
        </ext>
      </extLst>
    </cacheHierarchy>
    <cacheHierarchy uniqueName="[Measures].[Count of ContactName]" caption="Count of ContactName" measure="1" displayFolder="" measureGroup="Dim - Suppliers" count="0" hidden="1">
      <extLst>
        <ext xmlns:x15="http://schemas.microsoft.com/office/spreadsheetml/2010/11/main" uri="{B97F6D7D-B522-45F9-BDA1-12C45D357490}">
          <x15:cacheHierarchy aggregatedColumn="73"/>
        </ext>
      </extLst>
    </cacheHierarchy>
    <cacheHierarchy uniqueName="[Measures].[Sum of UnitsInStock 2]" caption="Sum of UnitsInStock 2" measure="1" displayFolder="" measureGroup="Dim - Product" count="0" hidden="1">
      <extLst>
        <ext xmlns:x15="http://schemas.microsoft.com/office/spreadsheetml/2010/11/main" uri="{B97F6D7D-B522-45F9-BDA1-12C45D357490}">
          <x15:cacheHierarchy aggregatedColumn="65"/>
        </ext>
      </extLst>
    </cacheHierarchy>
    <cacheHierarchy uniqueName="[Measures].[Sum of Revenue after Discount]" caption="Sum of Revenue after Discount" measure="1" displayFolder="" measureGroup="Fact - OrdersDetails" count="0" hidden="1">
      <extLst>
        <ext xmlns:x15="http://schemas.microsoft.com/office/spreadsheetml/2010/11/main" uri="{B97F6D7D-B522-45F9-BDA1-12C45D357490}">
          <x15:cacheHierarchy aggregatedColumn="105"/>
        </ext>
      </extLst>
    </cacheHierarchy>
    <cacheHierarchy uniqueName="[Measures].[Sum of Discount Value]" caption="Sum of Discount Value" measure="1" displayFolder="" measureGroup="Fact - OrdersDetails" count="0" hidden="1">
      <extLst>
        <ext xmlns:x15="http://schemas.microsoft.com/office/spreadsheetml/2010/11/main" uri="{B97F6D7D-B522-45F9-BDA1-12C45D357490}">
          <x15:cacheHierarchy aggregatedColumn="103"/>
        </ext>
      </extLst>
    </cacheHierarchy>
    <cacheHierarchy uniqueName="[Measures].[Sum of EmployeeID]" caption="Sum of EmployeeID" measure="1" displayFolder="" measureGroup="Dim - Orders" count="0" hidden="1">
      <extLst>
        <ext xmlns:x15="http://schemas.microsoft.com/office/spreadsheetml/2010/11/main" uri="{B97F6D7D-B522-45F9-BDA1-12C45D357490}">
          <x15:cacheHierarchy aggregatedColumn="46"/>
        </ext>
      </extLst>
    </cacheHierarchy>
    <cacheHierarchy uniqueName="[Measures].[Sum of ShipperID]" caption="Sum of ShipperID" measure="1" displayFolder="" measureGroup="Dim - Shippers" count="0" hidden="1">
      <extLst>
        <ext xmlns:x15="http://schemas.microsoft.com/office/spreadsheetml/2010/11/main" uri="{B97F6D7D-B522-45F9-BDA1-12C45D357490}">
          <x15:cacheHierarchy aggregatedColumn="68"/>
        </ext>
      </extLst>
    </cacheHierarchy>
    <cacheHierarchy uniqueName="[Measures].[Sum of SupplierID 2]" caption="Sum of SupplierID 2" measure="1" displayFolder="" measureGroup="Dim - Suppliers" count="0" hidden="1">
      <extLst>
        <ext xmlns:x15="http://schemas.microsoft.com/office/spreadsheetml/2010/11/main" uri="{B97F6D7D-B522-45F9-BDA1-12C45D357490}">
          <x15:cacheHierarchy aggregatedColumn="71"/>
        </ext>
      </extLst>
    </cacheHierarchy>
    <cacheHierarchy uniqueName="[Measures].[Sum of CategoryID]" caption="Sum of CategoryID" measure="1" displayFolder="" measureGroup="Dim - Categories" count="0" hidden="1">
      <extLst>
        <ext xmlns:x15="http://schemas.microsoft.com/office/spreadsheetml/2010/11/main" uri="{B97F6D7D-B522-45F9-BDA1-12C45D357490}">
          <x15:cacheHierarchy aggregatedColumn="13"/>
        </ext>
      </extLst>
    </cacheHierarchy>
  </cacheHierarchies>
  <kpis count="0"/>
  <dimensions count="12">
    <dimension name="Calendar" uniqueName="[Calendar]" caption="Calendar"/>
    <dimension name="Customer Insight Table" uniqueName="[Customer Insight Table]" caption="Customer Insight Table"/>
    <dimension name="Dim - Categories" uniqueName="[Dim - Categories]" caption="Dim - Categories"/>
    <dimension name="Dim - Customers" uniqueName="[Dim - Customers]" caption="Dim - Customers"/>
    <dimension name="Dim - Employees" uniqueName="[Dim - Employees]" caption="Dim - Employees"/>
    <dimension name="Dim - Orders" uniqueName="[Dim - Orders]" caption="Dim - Orders"/>
    <dimension name="Dim - Product" uniqueName="[Dim - Product]" caption="Dim - Product"/>
    <dimension name="Dim - Shippers" uniqueName="[Dim - Shippers]" caption="Dim - Shippers"/>
    <dimension name="Dim - Suppliers" uniqueName="[Dim - Suppliers]" caption="Dim - Suppliers"/>
    <dimension name="Dim___Product" uniqueName="[Dim___Product]" caption="Dim___Product"/>
    <dimension name="Fact - OrdersDetails" uniqueName="[Fact - OrdersDetails]" caption="Fact - OrdersDetails"/>
    <dimension measure="1" name="Measures" uniqueName="[Measures]" caption="Measures"/>
  </dimensions>
  <measureGroups count="11">
    <measureGroup name="Calendar" caption="Calendar"/>
    <measureGroup name="Customer Insight Table" caption="Customer Insight Table"/>
    <measureGroup name="Dim - Categories" caption="Dim - Categories"/>
    <measureGroup name="Dim - Customers" caption="Dim - Customers"/>
    <measureGroup name="Dim - Employees" caption="Dim - Employees"/>
    <measureGroup name="Dim - Orders" caption="Dim - Orders"/>
    <measureGroup name="Dim - Product" caption="Dim - Product"/>
    <measureGroup name="Dim - Shippers" caption="Dim - Shippers"/>
    <measureGroup name="Dim - Suppliers" caption="Dim - Suppliers"/>
    <measureGroup name="Dim___Product" caption="Dim___Product"/>
    <measureGroup name="Fact - OrdersDetails" caption="Fact - OrdersDetails"/>
  </measureGroups>
  <maps count="25">
    <map measureGroup="0" dimension="0"/>
    <map measureGroup="1" dimension="0"/>
    <map measureGroup="1" dimension="1"/>
    <map measureGroup="2" dimension="2"/>
    <map measureGroup="3" dimension="3"/>
    <map measureGroup="4" dimension="4"/>
    <map measureGroup="5" dimension="3"/>
    <map measureGroup="5" dimension="4"/>
    <map measureGroup="5" dimension="5"/>
    <map measureGroup="6" dimension="2"/>
    <map measureGroup="6" dimension="6"/>
    <map measureGroup="6" dimension="8"/>
    <map measureGroup="6" dimension="9"/>
    <map measureGroup="7" dimension="7"/>
    <map measureGroup="8" dimension="8"/>
    <map measureGroup="9" dimension="9"/>
    <map measureGroup="10" dimension="0"/>
    <map measureGroup="10" dimension="2"/>
    <map measureGroup="10" dimension="3"/>
    <map measureGroup="10" dimension="4"/>
    <map measureGroup="10" dimension="5"/>
    <map measureGroup="10" dimension="6"/>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raam said" refreshedDate="45203.907732523148" createdVersion="5" refreshedVersion="8" minRefreshableVersion="3" recordCount="0" supportSubquery="1" supportAdvancedDrill="1" xr:uid="{C267D65D-7021-46FF-92A6-45BAE0814EF3}">
  <cacheSource type="external" connectionId="20"/>
  <cacheFields count="3">
    <cacheField name="[Calendar].[Year].[Year]" caption="Year" numFmtId="0" hierarchy="2" level="1">
      <sharedItems containsSemiMixedTypes="0" containsString="0" containsNumber="1" containsInteger="1" minValue="1991" maxValue="1998" count="8">
        <n v="1996"/>
        <n v="1997"/>
        <n v="1998"/>
        <n v="1991" u="1"/>
        <n v="1992" u="1"/>
        <n v="1993" u="1"/>
        <n v="1994" u="1"/>
        <n v="1995" u="1"/>
      </sharedItems>
      <extLst>
        <ext xmlns:x15="http://schemas.microsoft.com/office/spreadsheetml/2010/11/main" uri="{4F2E5C28-24EA-4eb8-9CBF-B6C8F9C3D259}">
          <x15:cachedUniqueNames>
            <x15:cachedUniqueName index="0" name="[Calendar].[Year].&amp;[1996]"/>
            <x15:cachedUniqueName index="1" name="[Calendar].[Year].&amp;[1997]"/>
            <x15:cachedUniqueName index="2" name="[Calendar].[Year].&amp;[1998]"/>
            <x15:cachedUniqueName index="3" name="[Calendar].[Year].&amp;[1991]"/>
            <x15:cachedUniqueName index="4" name="[Calendar].[Year].&amp;[1992]"/>
            <x15:cachedUniqueName index="5" name="[Calendar].[Year].&amp;[1993]"/>
            <x15:cachedUniqueName index="6" name="[Calendar].[Year].&amp;[1994]"/>
            <x15:cachedUniqueName index="7" name="[Calendar].[Year].&amp;[1995]"/>
          </x15:cachedUniqueNames>
        </ext>
      </extLst>
    </cacheField>
    <cacheField name="[Measures].[Total Revenue]" caption="Total Revenue" numFmtId="0" hierarchy="110" level="32767"/>
    <cacheField name="[Measures].[Total Revenue after Discount]" caption="Total Revenue after Discount" numFmtId="0" hierarchy="123" level="32767"/>
  </cacheFields>
  <cacheHierarchies count="152">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 Insight Table].[CustomerID]" caption="CustomerID" attribute="1" defaultMemberUniqueName="[Customer Insight Table].[CustomerID].[All]" allUniqueName="[Customer Insight Table].[CustomerID].[All]" dimensionUniqueName="[Customer Insight Table]" displayFolder="" count="0" memberValueDatatype="130" unbalanced="0"/>
    <cacheHierarchy uniqueName="[Customer Insight Table].[Total Items]" caption="Total Items" attribute="1" defaultMemberUniqueName="[Customer Insight Table].[Total Items].[All]" allUniqueName="[Customer Insight Table].[Total Items].[All]" dimensionUniqueName="[Customer Insight Table]" displayFolder="" count="0" memberValueDatatype="20" unbalanced="0"/>
    <cacheHierarchy uniqueName="[Customer Insight Table].[Total Revenue]" caption="Total Revenue" attribute="1" defaultMemberUniqueName="[Customer Insight Table].[Total Revenue].[All]" allUniqueName="[Customer Insight Table].[Total Revenue].[All]" dimensionUniqueName="[Customer Insight Table]" displayFolder="" count="0" memberValueDatatype="5" unbalanced="0"/>
    <cacheHierarchy uniqueName="[Customer Insight Table].[First Seen]" caption="First Seen" attribute="1" time="1" defaultMemberUniqueName="[Customer Insight Table].[First Seen].[All]" allUniqueName="[Customer Insight Table].[First Seen].[All]" dimensionUniqueName="[Customer Insight Table]" displayFolder="" count="0" memberValueDatatype="7" unbalanced="0"/>
    <cacheHierarchy uniqueName="[Customer Insight Table].[Last Seen]" caption="Last Seen" attribute="1" time="1" defaultMemberUniqueName="[Customer Insight Table].[Last Seen].[All]" allUniqueName="[Customer Insight Table].[Last Seen].[All]" dimensionUniqueName="[Customer Insight Table]" displayFolder="" count="0" memberValueDatatype="7" unbalanced="0"/>
    <cacheHierarchy uniqueName="[Dim - Categories].[CategoryID]" caption="CategoryID" attribute="1" defaultMemberUniqueName="[Dim - Categories].[CategoryID].[All]" allUniqueName="[Dim - Categories].[CategoryID].[All]" dimensionUniqueName="[Dim - Categories]" displayFolder="" count="0" memberValueDatatype="20" unbalanced="0"/>
    <cacheHierarchy uniqueName="[Dim - Categories].[CategoryName]" caption="CategoryName" attribute="1" defaultMemberUniqueName="[Dim - Categories].[CategoryName].[All]" allUniqueName="[Dim - Categories].[CategoryName].[All]" dimensionUniqueName="[Dim - Categories]" displayFolder="" count="0" memberValueDatatype="130" unbalanced="0"/>
    <cacheHierarchy uniqueName="[Dim - Categories].[Description]" caption="Description" attribute="1" defaultMemberUniqueName="[Dim - Categories].[Description].[All]" allUniqueName="[Dim - Categories].[Description].[All]" dimensionUniqueName="[Dim - Categories]" displayFolder="" count="0" memberValueDatatype="130" unbalanced="0"/>
    <cacheHierarchy uniqueName="[Dim - Customers].[CustomerID]" caption="CustomerID" attribute="1" defaultMemberUniqueName="[Dim - Customers].[CustomerID].[All]" allUniqueName="[Dim - Customers].[CustomerID].[All]" dimensionUniqueName="[Dim - Customers]" displayFolder="" count="0" memberValueDatatype="130" unbalanced="0"/>
    <cacheHierarchy uniqueName="[Dim - Customers].[CompanyName]" caption="CompanyName" attribute="1" defaultMemberUniqueName="[Dim - Customers].[CompanyName].[All]" allUniqueName="[Dim - Customers].[CompanyName].[All]" dimensionUniqueName="[Dim - Customers]" displayFolder="" count="0" memberValueDatatype="130" unbalanced="0"/>
    <cacheHierarchy uniqueName="[Dim - Customers].[ContactName]" caption="ContactName" attribute="1" defaultMemberUniqueName="[Dim - Customers].[ContactName].[All]" allUniqueName="[Dim - Customers].[ContactName].[All]" dimensionUniqueName="[Dim - Customers]" displayFolder="" count="0" memberValueDatatype="130" unbalanced="0"/>
    <cacheHierarchy uniqueName="[Dim - Customers].[ContactTitle]" caption="ContactTitle" attribute="1" defaultMemberUniqueName="[Dim - Customers].[ContactTitle].[All]" allUniqueName="[Dim - Customers].[ContactTitle].[All]" dimensionUniqueName="[Dim - Customers]" displayFolder="" count="0" memberValueDatatype="130" unbalanced="0"/>
    <cacheHierarchy uniqueName="[Dim - Customers].[Address]" caption="Address" attribute="1" defaultMemberUniqueName="[Dim - Customers].[Address].[All]" allUniqueName="[Dim - Customers].[Address].[All]" dimensionUniqueName="[Dim - Customers]" displayFolder="" count="0" memberValueDatatype="130" unbalanced="0"/>
    <cacheHierarchy uniqueName="[Dim - Customers].[City]" caption="City" attribute="1" defaultMemberUniqueName="[Dim - Customers].[City].[All]" allUniqueName="[Dim - Customers].[City].[All]" dimensionUniqueName="[Dim - Customers]" displayFolder="" count="0" memberValueDatatype="130" unbalanced="0"/>
    <cacheHierarchy uniqueName="[Dim - Customers].[Region]" caption="Region" attribute="1" defaultMemberUniqueName="[Dim - Customers].[Region].[All]" allUniqueName="[Dim - Customers].[Region].[All]" dimensionUniqueName="[Dim - Customers]" displayFolder="" count="0" memberValueDatatype="130" unbalanced="0"/>
    <cacheHierarchy uniqueName="[Dim - Customers].[PostalCode]" caption="PostalCode" attribute="1" defaultMemberUniqueName="[Dim - Customers].[PostalCode].[All]" allUniqueName="[Dim - Customers].[PostalCode].[All]" dimensionUniqueName="[Dim - Customers]" displayFolder="" count="0" memberValueDatatype="130" unbalanced="0"/>
    <cacheHierarchy uniqueName="[Dim - Customers].[Country]" caption="Country" attribute="1" defaultMemberUniqueName="[Dim - Customers].[Country].[All]" allUniqueName="[Dim - Customers].[Country].[All]" dimensionUniqueName="[Dim - Customers]" displayFolder="" count="0" memberValueDatatype="130" unbalanced="0"/>
    <cacheHierarchy uniqueName="[Dim - Customers].[Phone]" caption="Phone" attribute="1" defaultMemberUniqueName="[Dim - Customers].[Phone].[All]" allUniqueName="[Dim - Customers].[Phone].[All]" dimensionUniqueName="[Dim - Customers]" displayFolder="" count="0" memberValueDatatype="130" unbalanced="0"/>
    <cacheHierarchy uniqueName="[Dim - Customers].[Fax]" caption="Fax" attribute="1" defaultMemberUniqueName="[Dim - Customers].[Fax].[All]" allUniqueName="[Dim - Customers].[Fax].[All]" dimensionUniqueName="[Dim - Customers]" displayFolder="" count="0" memberValueDatatype="130" unbalanced="0"/>
    <cacheHierarchy uniqueName="[Dim - Employees].[EmployeeID]" caption="EmployeeID" attribute="1" defaultMemberUniqueName="[Dim - Employees].[EmployeeID].[All]" allUniqueName="[Dim - Employees].[EmployeeID].[All]" dimensionUniqueName="[Dim - Employees]" displayFolder="" count="0" memberValueDatatype="20" unbalanced="0"/>
    <cacheHierarchy uniqueName="[Dim - Employees].[LastName]" caption="LastName" attribute="1" defaultMemberUniqueName="[Dim - Employees].[LastName].[All]" allUniqueName="[Dim - Employees].[LastName].[All]" dimensionUniqueName="[Dim - Employees]" displayFolder="" count="0" memberValueDatatype="130" unbalanced="0"/>
    <cacheHierarchy uniqueName="[Dim - Employees].[FirstName]" caption="FirstName" attribute="1" defaultMemberUniqueName="[Dim - Employees].[FirstName].[All]" allUniqueName="[Dim - Employees].[FirstName].[All]" dimensionUniqueName="[Dim - Employees]" displayFolder="" count="0" memberValueDatatype="130" unbalanced="0"/>
    <cacheHierarchy uniqueName="[Dim - Employees].[Title]" caption="Title" attribute="1" defaultMemberUniqueName="[Dim - Employees].[Title].[All]" allUniqueName="[Dim - Employees].[Title].[All]" dimensionUniqueName="[Dim - Employees]" displayFolder="" count="0" memberValueDatatype="130" unbalanced="0"/>
    <cacheHierarchy uniqueName="[Dim - Employees].[TitleOfCourtesy]" caption="TitleOfCourtesy" attribute="1" defaultMemberUniqueName="[Dim - Employees].[TitleOfCourtesy].[All]" allUniqueName="[Dim - Employees].[TitleOfCourtesy].[All]" dimensionUniqueName="[Dim - Employees]" displayFolder="" count="0" memberValueDatatype="130" unbalanced="0"/>
    <cacheHierarchy uniqueName="[Dim - Employees].[BirthDate]" caption="BirthDate" attribute="1" time="1" defaultMemberUniqueName="[Dim - Employees].[BirthDate].[All]" allUniqueName="[Dim - Employees].[BirthDate].[All]" dimensionUniqueName="[Dim - Employees]" displayFolder="" count="0" memberValueDatatype="7" unbalanced="0"/>
    <cacheHierarchy uniqueName="[Dim - Employees].[HireDate]" caption="HireDate" attribute="1" time="1" defaultMemberUniqueName="[Dim - Employees].[HireDate].[All]" allUniqueName="[Dim - Employees].[HireDate].[All]" dimensionUniqueName="[Dim - Employees]" displayFolder="" count="0" memberValueDatatype="7" unbalanced="0"/>
    <cacheHierarchy uniqueName="[Dim - Employees].[Address]" caption="Address" attribute="1" defaultMemberUniqueName="[Dim - Employees].[Address].[All]" allUniqueName="[Dim - Employees].[Address].[All]" dimensionUniqueName="[Dim - Employees]" displayFolder="" count="0" memberValueDatatype="130" unbalanced="0"/>
    <cacheHierarchy uniqueName="[Dim - Employees].[City]" caption="City" attribute="1" defaultMemberUniqueName="[Dim - Employees].[City].[All]" allUniqueName="[Dim - Employees].[City].[All]" dimensionUniqueName="[Dim - Employees]" displayFolder="" count="0" memberValueDatatype="130" unbalanced="0"/>
    <cacheHierarchy uniqueName="[Dim - Employees].[Region]" caption="Region" attribute="1" defaultMemberUniqueName="[Dim - Employees].[Region].[All]" allUniqueName="[Dim - Employees].[Region].[All]" dimensionUniqueName="[Dim - Employees]" displayFolder="" count="0" memberValueDatatype="130" unbalanced="0"/>
    <cacheHierarchy uniqueName="[Dim - Employees].[PostalCode]" caption="PostalCode" attribute="1" defaultMemberUniqueName="[Dim - Employees].[PostalCode].[All]" allUniqueName="[Dim - Employees].[PostalCode].[All]" dimensionUniqueName="[Dim - Employees]" displayFolder="" count="0" memberValueDatatype="130" unbalanced="0"/>
    <cacheHierarchy uniqueName="[Dim - Employees].[Country]" caption="Country" attribute="1" defaultMemberUniqueName="[Dim - Employees].[Country].[All]" allUniqueName="[Dim - Employees].[Country].[All]" dimensionUniqueName="[Dim - Employees]" displayFolder="" count="0" memberValueDatatype="130" unbalanced="0"/>
    <cacheHierarchy uniqueName="[Dim - Employees].[HomePhone]" caption="HomePhone" attribute="1" defaultMemberUniqueName="[Dim - Employees].[HomePhone].[All]" allUniqueName="[Dim - Employees].[HomePhone].[All]" dimensionUniqueName="[Dim - Employees]" displayFolder="" count="0" memberValueDatatype="130" unbalanced="0"/>
    <cacheHierarchy uniqueName="[Dim - Employees].[Extension]" caption="Extension" attribute="1" defaultMemberUniqueName="[Dim - Employees].[Extension].[All]" allUniqueName="[Dim - Employees].[Extension].[All]" dimensionUniqueName="[Dim - Employees]" displayFolder="" count="0" memberValueDatatype="20" unbalanced="0"/>
    <cacheHierarchy uniqueName="[Dim - Employees].[Photo]" caption="Photo" attribute="1" defaultMemberUniqueName="[Dim - Employees].[Photo].[All]" allUniqueName="[Dim - Employees].[Photo].[All]" dimensionUniqueName="[Dim - Employees]" displayFolder="" count="0" memberValueDatatype="130" unbalanced="0"/>
    <cacheHierarchy uniqueName="[Dim - Employees].[Notes]" caption="Notes" attribute="1" defaultMemberUniqueName="[Dim - Employees].[Notes].[All]" allUniqueName="[Dim - Employees].[Notes].[All]" dimensionUniqueName="[Dim - Employees]" displayFolder="" count="0" memberValueDatatype="130" unbalanced="0"/>
    <cacheHierarchy uniqueName="[Dim - Employees].[ReportsTo]" caption="ReportsTo" attribute="1" defaultMemberUniqueName="[Dim - Employees].[ReportsTo].[All]" allUniqueName="[Dim - Employees].[ReportsTo].[All]" dimensionUniqueName="[Dim - Employees]" displayFolder="" count="0" memberValueDatatype="20" unbalanced="0"/>
    <cacheHierarchy uniqueName="[Dim - Orders].[OrderID]" caption="OrderID" attribute="1" defaultMemberUniqueName="[Dim - Orders].[OrderID].[All]" allUniqueName="[Dim - Orders].[OrderID].[All]" dimensionUniqueName="[Dim - Orders]" displayFolder="" count="0" memberValueDatatype="20" unbalanced="0"/>
    <cacheHierarchy uniqueName="[Dim - Orders].[CustomerID]" caption="CustomerID" attribute="1" defaultMemberUniqueName="[Dim - Orders].[CustomerID].[All]" allUniqueName="[Dim - Orders].[CustomerID].[All]" dimensionUniqueName="[Dim - Orders]" displayFolder="" count="0" memberValueDatatype="130" unbalanced="0"/>
    <cacheHierarchy uniqueName="[Dim - Orders].[EmployeeID]" caption="EmployeeID" attribute="1" defaultMemberUniqueName="[Dim - Orders].[EmployeeID].[All]" allUniqueName="[Dim - Orders].[EmployeeID].[All]" dimensionUniqueName="[Dim - Orders]" displayFolder="" count="0" memberValueDatatype="20" unbalanced="0"/>
    <cacheHierarchy uniqueName="[Dim - Orders].[OrderDate]" caption="OrderDate" attribute="1" time="1" defaultMemberUniqueName="[Dim - Orders].[OrderDate].[All]" allUniqueName="[Dim - Orders].[OrderDate].[All]" dimensionUniqueName="[Dim - Orders]" displayFolder="" count="0" memberValueDatatype="7" unbalanced="0"/>
    <cacheHierarchy uniqueName="[Dim - Orders].[RequiredDate]" caption="RequiredDate" attribute="1" time="1" defaultMemberUniqueName="[Dim - Orders].[RequiredDate].[All]" allUniqueName="[Dim - Orders].[RequiredDate].[All]" dimensionUniqueName="[Dim - Orders]" displayFolder="" count="0" memberValueDatatype="7" unbalanced="0"/>
    <cacheHierarchy uniqueName="[Dim - Orders].[ShippedDate]" caption="ShippedDate" attribute="1" time="1" defaultMemberUniqueName="[Dim - Orders].[ShippedDate].[All]" allUniqueName="[Dim - Orders].[ShippedDate].[All]" dimensionUniqueName="[Dim - Orders]" displayFolder="" count="0" memberValueDatatype="7" unbalanced="0"/>
    <cacheHierarchy uniqueName="[Dim - Orders].[ShipVia]" caption="ShipVia" attribute="1" defaultMemberUniqueName="[Dim - Orders].[ShipVia].[All]" allUniqueName="[Dim - Orders].[ShipVia].[All]" dimensionUniqueName="[Dim - Orders]" displayFolder="" count="0" memberValueDatatype="20" unbalanced="0"/>
    <cacheHierarchy uniqueName="[Dim - Orders].[Freight]" caption="Freight" attribute="1" defaultMemberUniqueName="[Dim - Orders].[Freight].[All]" allUniqueName="[Dim - Orders].[Freight].[All]" dimensionUniqueName="[Dim - Orders]" displayFolder="" count="0" memberValueDatatype="5" unbalanced="0"/>
    <cacheHierarchy uniqueName="[Dim - Orders].[ShipName]" caption="ShipName" attribute="1" defaultMemberUniqueName="[Dim - Orders].[ShipName].[All]" allUniqueName="[Dim - Orders].[ShipName].[All]" dimensionUniqueName="[Dim - Orders]" displayFolder="" count="0" memberValueDatatype="130" unbalanced="0"/>
    <cacheHierarchy uniqueName="[Dim - Orders].[ShipAddress]" caption="ShipAddress" attribute="1" defaultMemberUniqueName="[Dim - Orders].[ShipAddress].[All]" allUniqueName="[Dim - Orders].[ShipAddress].[All]" dimensionUniqueName="[Dim - Orders]" displayFolder="" count="0" memberValueDatatype="130" unbalanced="0"/>
    <cacheHierarchy uniqueName="[Dim - Orders].[ShipCity]" caption="ShipCity" attribute="1" defaultMemberUniqueName="[Dim - Orders].[ShipCity].[All]" allUniqueName="[Dim - Orders].[ShipCity].[All]" dimensionUniqueName="[Dim - Orders]" displayFolder="" count="0" memberValueDatatype="130" unbalanced="0"/>
    <cacheHierarchy uniqueName="[Dim - Orders].[ShipRegion]" caption="ShipRegion" attribute="1" defaultMemberUniqueName="[Dim - Orders].[ShipRegion].[All]" allUniqueName="[Dim - Orders].[ShipRegion].[All]" dimensionUniqueName="[Dim - Orders]" displayFolder="" count="0" memberValueDatatype="130" unbalanced="0"/>
    <cacheHierarchy uniqueName="[Dim - Orders].[ShipPostalCode]" caption="ShipPostalCode" attribute="1" defaultMemberUniqueName="[Dim - Orders].[ShipPostalCode].[All]" allUniqueName="[Dim - Orders].[ShipPostalCode].[All]" dimensionUniqueName="[Dim - Orders]" displayFolder="" count="0" memberValueDatatype="130" unbalanced="0"/>
    <cacheHierarchy uniqueName="[Dim - Orders].[ShipCountry]" caption="ShipCountry" attribute="1" defaultMemberUniqueName="[Dim - Orders].[ShipCountry].[All]" allUniqueName="[Dim - Orders].[ShipCountry].[All]" dimensionUniqueName="[Dim - Orders]" displayFolder="" count="0" memberValueDatatype="130" unbalanced="0"/>
    <cacheHierarchy uniqueName="[Dim - Product].[ProductID]" caption="ProductID" attribute="1" defaultMemberUniqueName="[Dim - Product].[ProductID].[All]" allUniqueName="[Dim - Product].[ProductID].[All]" dimensionUniqueName="[Dim - Product]" displayFolder="" count="0" memberValueDatatype="20" unbalanced="0"/>
    <cacheHierarchy uniqueName="[Dim - Product].[SupplierID]" caption="SupplierID" attribute="1" defaultMemberUniqueName="[Dim - Product].[SupplierID].[All]" allUniqueName="[Dim - Product].[SupplierID].[All]" dimensionUniqueName="[Dim - Product]" displayFolder="" count="0" memberValueDatatype="20" unbalanced="0"/>
    <cacheHierarchy uniqueName="[Dim - Product].[CategoryID]" caption="CategoryID" attribute="1" defaultMemberUniqueName="[Dim - Product].[CategoryID].[All]" allUniqueName="[Dim - Product].[CategoryID].[All]" dimensionUniqueName="[Dim - Product]" displayFolder="" count="0" memberValueDatatype="20" unbalanced="0"/>
    <cacheHierarchy uniqueName="[Dim - Product].[Discontinued]" caption="Discontinued" attribute="1" defaultMemberUniqueName="[Dim - Product].[Discontinued].[All]" allUniqueName="[Dim - Product].[Discontinued].[All]" dimensionUniqueName="[Dim - Product]" displayFolder="" count="0" memberValueDatatype="11" unbalanced="0"/>
    <cacheHierarchy uniqueName="[Dim - Product].[ProductName]" caption="ProductName" attribute="1" defaultMemberUniqueName="[Dim - Product].[ProductName].[All]" allUniqueName="[Dim - Product].[ProductName].[All]" dimensionUniqueName="[Dim - Product]" displayFolder="" count="0" memberValueDatatype="130" unbalanced="0"/>
    <cacheHierarchy uniqueName="[Dim - Product].[QuantityPerUnit]" caption="QuantityPerUnit" attribute="1" defaultMemberUniqueName="[Dim - Product].[QuantityPerUnit].[All]" allUniqueName="[Dim - Product].[QuantityPerUnit].[All]" dimensionUniqueName="[Dim - Product]" displayFolder="" count="0" memberValueDatatype="130" unbalanced="0"/>
    <cacheHierarchy uniqueName="[Dim - Product].[UnitPrice]" caption="UnitPrice" attribute="1" defaultMemberUniqueName="[Dim - Product].[UnitPrice].[All]" allUniqueName="[Dim - Product].[UnitPrice].[All]" dimensionUniqueName="[Dim - Product]" displayFolder="" count="0" memberValueDatatype="5" unbalanced="0"/>
    <cacheHierarchy uniqueName="[Dim - Product].[UnitsInStock]" caption="UnitsInStock" attribute="1" defaultMemberUniqueName="[Dim - Product].[UnitsInStock].[All]" allUniqueName="[Dim - Product].[UnitsInStock].[All]" dimensionUniqueName="[Dim - Product]" displayFolder="" count="0" memberValueDatatype="5" unbalanced="0"/>
    <cacheHierarchy uniqueName="[Dim - Product].[UnitsOnOrder]" caption="UnitsOnOrder" attribute="1" defaultMemberUniqueName="[Dim - Product].[UnitsOnOrder].[All]" allUniqueName="[Dim - Product].[UnitsOnOrder].[All]" dimensionUniqueName="[Dim - Product]" displayFolder="" count="0" memberValueDatatype="5" unbalanced="0"/>
    <cacheHierarchy uniqueName="[Dim - Product].[RecorderLevel]" caption="RecorderLevel" attribute="1" defaultMemberUniqueName="[Dim - Product].[RecorderLevel].[All]" allUniqueName="[Dim - Product].[RecorderLevel].[All]" dimensionUniqueName="[Dim - Product]" displayFolder="" count="0" memberValueDatatype="5" unbalanced="0"/>
    <cacheHierarchy uniqueName="[Dim - Shippers].[ShipperID]" caption="ShipperID" attribute="1" defaultMemberUniqueName="[Dim - Shippers].[ShipperID].[All]" allUniqueName="[Dim - Shippers].[ShipperID].[All]" dimensionUniqueName="[Dim - Shippers]" displayFolder="" count="0" memberValueDatatype="20" unbalanced="0"/>
    <cacheHierarchy uniqueName="[Dim - Shippers].[CompanyName]" caption="CompanyName" attribute="1" defaultMemberUniqueName="[Dim - Shippers].[CompanyName].[All]" allUniqueName="[Dim - Shippers].[CompanyName].[All]" dimensionUniqueName="[Dim - Shippers]" displayFolder="" count="0" memberValueDatatype="130" unbalanced="0"/>
    <cacheHierarchy uniqueName="[Dim - Shippers].[Phone]" caption="Phone" attribute="1" defaultMemberUniqueName="[Dim - Shippers].[Phone].[All]" allUniqueName="[Dim - Shippers].[Phone].[All]" dimensionUniqueName="[Dim - Shippers]" displayFolder="" count="0" memberValueDatatype="130" unbalanced="0"/>
    <cacheHierarchy uniqueName="[Dim - Suppliers].[SupplierID]" caption="SupplierID" attribute="1" defaultMemberUniqueName="[Dim - Suppliers].[SupplierID].[All]" allUniqueName="[Dim - Suppliers].[SupplierID].[All]" dimensionUniqueName="[Dim - Suppliers]" displayFolder="" count="0" memberValueDatatype="20" unbalanced="0"/>
    <cacheHierarchy uniqueName="[Dim - Suppliers].[CompanyName]" caption="CompanyName" attribute="1" defaultMemberUniqueName="[Dim - Suppliers].[CompanyName].[All]" allUniqueName="[Dim - Suppliers].[CompanyName].[All]" dimensionUniqueName="[Dim - Suppliers]" displayFolder="" count="0" memberValueDatatype="130" unbalanced="0"/>
    <cacheHierarchy uniqueName="[Dim - Suppliers].[ContactName]" caption="ContactName" attribute="1" defaultMemberUniqueName="[Dim - Suppliers].[ContactName].[All]" allUniqueName="[Dim - Suppliers].[ContactName].[All]" dimensionUniqueName="[Dim - Suppliers]" displayFolder="" count="0" memberValueDatatype="130" unbalanced="0"/>
    <cacheHierarchy uniqueName="[Dim - Suppliers].[ContactTitle]" caption="ContactTitle" attribute="1" defaultMemberUniqueName="[Dim - Suppliers].[ContactTitle].[All]" allUniqueName="[Dim - Suppliers].[ContactTitle].[All]" dimensionUniqueName="[Dim - Suppliers]" displayFolder="" count="0" memberValueDatatype="130" unbalanced="0"/>
    <cacheHierarchy uniqueName="[Dim - Suppliers].[Address]" caption="Address" attribute="1" defaultMemberUniqueName="[Dim - Suppliers].[Address].[All]" allUniqueName="[Dim - Suppliers].[Address].[All]" dimensionUniqueName="[Dim - Suppliers]" displayFolder="" count="0" memberValueDatatype="130" unbalanced="0"/>
    <cacheHierarchy uniqueName="[Dim - Suppliers].[City]" caption="City" attribute="1" defaultMemberUniqueName="[Dim - Suppliers].[City].[All]" allUniqueName="[Dim - Suppliers].[City].[All]" dimensionUniqueName="[Dim - Suppliers]" displayFolder="" count="0" memberValueDatatype="130" unbalanced="0"/>
    <cacheHierarchy uniqueName="[Dim - Suppliers].[Region]" caption="Region" attribute="1" defaultMemberUniqueName="[Dim - Suppliers].[Region].[All]" allUniqueName="[Dim - Suppliers].[Region].[All]" dimensionUniqueName="[Dim - Suppliers]" displayFolder="" count="0" memberValueDatatype="130" unbalanced="0"/>
    <cacheHierarchy uniqueName="[Dim - Suppliers].[PostalCode]" caption="PostalCode" attribute="1" defaultMemberUniqueName="[Dim - Suppliers].[PostalCode].[All]" allUniqueName="[Dim - Suppliers].[PostalCode].[All]" dimensionUniqueName="[Dim - Suppliers]" displayFolder="" count="0" memberValueDatatype="130" unbalanced="0"/>
    <cacheHierarchy uniqueName="[Dim - Suppliers].[Country]" caption="Country" attribute="1" defaultMemberUniqueName="[Dim - Suppliers].[Country].[All]" allUniqueName="[Dim - Suppliers].[Country].[All]" dimensionUniqueName="[Dim - Suppliers]" displayFolder="" count="0" memberValueDatatype="130" unbalanced="0"/>
    <cacheHierarchy uniqueName="[Dim - Suppliers].[Phone]" caption="Phone" attribute="1" defaultMemberUniqueName="[Dim - Suppliers].[Phone].[All]" allUniqueName="[Dim - Suppliers].[Phone].[All]" dimensionUniqueName="[Dim - Suppliers]" displayFolder="" count="0" memberValueDatatype="130" unbalanced="0"/>
    <cacheHierarchy uniqueName="[Dim - Suppliers].[Fax]" caption="Fax" attribute="1" defaultMemberUniqueName="[Dim - Suppliers].[Fax].[All]" allUniqueName="[Dim - Suppliers].[Fax].[All]" dimensionUniqueName="[Dim - Suppliers]" displayFolder="" count="0" memberValueDatatype="130" unbalanced="0"/>
    <cacheHierarchy uniqueName="[Dim - Suppliers].[HomePage]" caption="HomePage" attribute="1" defaultMemberUniqueName="[Dim - Suppliers].[HomePage].[All]" allUniqueName="[Dim - Suppliers].[HomePage].[All]" dimensionUniqueName="[Dim - Suppliers]" displayFolder="" count="0" memberValueDatatype="130" unbalanced="0"/>
    <cacheHierarchy uniqueName="[Dim___Product].[ProductID]" caption="ProductID" attribute="1" defaultMemberUniqueName="[Dim___Product].[ProductID].[All]" allUniqueName="[Dim___Product].[ProductID].[All]" dimensionUniqueName="[Dim___Product]" displayFolder="" count="0" memberValueDatatype="20" unbalanced="0"/>
    <cacheHierarchy uniqueName="[Dim___Product].[SupplierID]" caption="SupplierID" attribute="1" defaultMemberUniqueName="[Dim___Product].[SupplierID].[All]" allUniqueName="[Dim___Product].[SupplierID].[All]" dimensionUniqueName="[Dim___Product]" displayFolder="" count="0" memberValueDatatype="20" unbalanced="0"/>
    <cacheHierarchy uniqueName="[Dim___Product].[CategoryID]" caption="CategoryID" attribute="1" defaultMemberUniqueName="[Dim___Product].[CategoryID].[All]" allUniqueName="[Dim___Product].[CategoryID].[All]" dimensionUniqueName="[Dim___Product]" displayFolder="" count="0" memberValueDatatype="20" unbalanced="0"/>
    <cacheHierarchy uniqueName="[Dim___Product].[Discontinued]" caption="Discontinued" attribute="1" defaultMemberUniqueName="[Dim___Product].[Discontinued].[All]" allUniqueName="[Dim___Product].[Discontinued].[All]" dimensionUniqueName="[Dim___Product]" displayFolder="" count="0" memberValueDatatype="11" unbalanced="0"/>
    <cacheHierarchy uniqueName="[Dim___Product].[ProductName]" caption="ProductName" attribute="1" defaultMemberUniqueName="[Dim___Product].[ProductName].[All]" allUniqueName="[Dim___Product].[ProductName].[All]" dimensionUniqueName="[Dim___Product]" displayFolder="" count="0" memberValueDatatype="130" unbalanced="0"/>
    <cacheHierarchy uniqueName="[Dim___Product].[QuantityPerUnit]" caption="QuantityPerUnit" attribute="1" defaultMemberUniqueName="[Dim___Product].[QuantityPerUnit].[All]" allUniqueName="[Dim___Product].[QuantityPerUnit].[All]" dimensionUniqueName="[Dim___Product]" displayFolder="" count="0" memberValueDatatype="130" unbalanced="0"/>
    <cacheHierarchy uniqueName="[Dim___Product].[UnitPrice]" caption="UnitPrice" attribute="1" defaultMemberUniqueName="[Dim___Product].[UnitPrice].[All]" allUniqueName="[Dim___Product].[UnitPrice].[All]" dimensionUniqueName="[Dim___Product]" displayFolder="" count="0" memberValueDatatype="5" unbalanced="0"/>
    <cacheHierarchy uniqueName="[Dim___Product].[UnitsInStock]" caption="UnitsInStock" attribute="1" defaultMemberUniqueName="[Dim___Product].[UnitsInStock].[All]" allUniqueName="[Dim___Product].[UnitsInStock].[All]" dimensionUniqueName="[Dim___Product]" displayFolder="" count="0" memberValueDatatype="20" unbalanced="0"/>
    <cacheHierarchy uniqueName="[Dim___Product].[UnitsOnOrder]" caption="UnitsOnOrder" attribute="1" defaultMemberUniqueName="[Dim___Product].[UnitsOnOrder].[All]" allUniqueName="[Dim___Product].[UnitsOnOrder].[All]" dimensionUniqueName="[Dim___Product]" displayFolder="" count="0" memberValueDatatype="20" unbalanced="0"/>
    <cacheHierarchy uniqueName="[Dim___Product].[RecorderLevel]" caption="RecorderLevel" attribute="1" defaultMemberUniqueName="[Dim___Product].[RecorderLevel].[All]" allUniqueName="[Dim___Product].[RecorderLevel].[All]" dimensionUniqueName="[Dim___Product]" displayFolder="" count="0" memberValueDatatype="20" unbalanced="0"/>
    <cacheHierarchy uniqueName="[Fact - OrdersDetails].[OrdersDetails ID]" caption="OrdersDetails ID" attribute="1" defaultMemberUniqueName="[Fact - OrdersDetails].[OrdersDetails ID].[All]" allUniqueName="[Fact - OrdersDetails].[OrdersDetails ID].[All]" dimensionUniqueName="[Fact - OrdersDetails]" displayFolder="" count="0" memberValueDatatype="20" unbalanced="0"/>
    <cacheHierarchy uniqueName="[Fact - OrdersDetails].[OrderID]" caption="OrderID" attribute="1" defaultMemberUniqueName="[Fact - OrdersDetails].[OrderID].[All]" allUniqueName="[Fact - OrdersDetails].[OrderID].[All]" dimensionUniqueName="[Fact - OrdersDetails]" displayFolder="" count="0" memberValueDatatype="20" unbalanced="0"/>
    <cacheHierarchy uniqueName="[Fact - OrdersDetails].[ProductID]" caption="ProductID" attribute="1" defaultMemberUniqueName="[Fact - OrdersDetails].[ProductID].[All]" allUniqueName="[Fact - OrdersDetails].[ProductID].[All]" dimensionUniqueName="[Fact - OrdersDetails]" displayFolder="" count="0" memberValueDatatype="20" unbalanced="0"/>
    <cacheHierarchy uniqueName="[Fact - OrdersDetails].[CustomerID]" caption="CustomerID" attribute="1" defaultMemberUniqueName="[Fact - OrdersDetails].[CustomerID].[All]" allUniqueName="[Fact - OrdersDetails].[CustomerID].[All]" dimensionUniqueName="[Fact - OrdersDetails]" displayFolder="" count="0" memberValueDatatype="130" unbalanced="0"/>
    <cacheHierarchy uniqueName="[Fact - OrdersDetails].[OrderDate]" caption="OrderDate" attribute="1" time="1" defaultMemberUniqueName="[Fact - OrdersDetails].[OrderDate].[All]" allUniqueName="[Fact - OrdersDetails].[OrderDate].[All]" dimensionUniqueName="[Fact - OrdersDetails]" displayFolder="" count="0" memberValueDatatype="7" unbalanced="0"/>
    <cacheHierarchy uniqueName="[Fact - OrdersDetails].[RequiredDate]" caption="RequiredDate" attribute="1" time="1" defaultMemberUniqueName="[Fact - OrdersDetails].[RequiredDate].[All]" allUniqueName="[Fact - OrdersDetails].[RequiredDate].[All]" dimensionUniqueName="[Fact - OrdersDetails]" displayFolder="" count="0" memberValueDatatype="7" unbalanced="0"/>
    <cacheHierarchy uniqueName="[Fact - OrdersDetails].[ShippedDate]" caption="ShippedDate" attribute="1" time="1" defaultMemberUniqueName="[Fact - OrdersDetails].[ShippedDate].[All]" allUniqueName="[Fact - OrdersDetails].[ShippedDate].[All]" dimensionUniqueName="[Fact - OrdersDetails]" displayFolder="" count="0" memberValueDatatype="7" unbalanced="0"/>
    <cacheHierarchy uniqueName="[Fact - OrdersDetails].[UnitPrice]" caption="UnitPrice" attribute="1" defaultMemberUniqueName="[Fact - OrdersDetails].[UnitPrice].[All]" allUniqueName="[Fact - OrdersDetails].[UnitPrice].[All]" dimensionUniqueName="[Fact - OrdersDetails]" displayFolder="" count="0" memberValueDatatype="5" unbalanced="0"/>
    <cacheHierarchy uniqueName="[Fact - OrdersDetails].[Quantity]" caption="Quantity" attribute="1" defaultMemberUniqueName="[Fact - OrdersDetails].[Quantity].[All]" allUniqueName="[Fact - OrdersDetails].[Quantity].[All]" dimensionUniqueName="[Fact - OrdersDetails]" displayFolder="" count="0" memberValueDatatype="20" unbalanced="0"/>
    <cacheHierarchy uniqueName="[Fact - OrdersDetails].[Discount]" caption="Discount" attribute="1" defaultMemberUniqueName="[Fact - OrdersDetails].[Discount].[All]" allUniqueName="[Fact - OrdersDetails].[Discount].[All]" dimensionUniqueName="[Fact - OrdersDetails]" displayFolder="" count="0" memberValueDatatype="5" unbalanced="0"/>
    <cacheHierarchy uniqueName="[Fact - OrdersDetails].[Discount Value]" caption="Discount Value" attribute="1" defaultMemberUniqueName="[Fact - OrdersDetails].[Discount Value].[All]" allUniqueName="[Fact - OrdersDetails].[Discount Value].[All]" dimensionUniqueName="[Fact - OrdersDetails]" displayFolder="" count="0" memberValueDatatype="5" unbalanced="0"/>
    <cacheHierarchy uniqueName="[Fact - OrdersDetails].[Revenue]" caption="Revenue" attribute="1" defaultMemberUniqueName="[Fact - OrdersDetails].[Revenue].[All]" allUniqueName="[Fact - OrdersDetails].[Revenue].[All]" dimensionUniqueName="[Fact - OrdersDetails]" displayFolder="" count="0" memberValueDatatype="5" unbalanced="0"/>
    <cacheHierarchy uniqueName="[Fact - OrdersDetails].[Revenue after Discount]" caption="Revenue after Discount" attribute="1" defaultMemberUniqueName="[Fact - OrdersDetails].[Revenue after Discount].[All]" allUniqueName="[Fact - OrdersDetails].[Revenue after Discount].[All]" dimensionUniqueName="[Fact - OrdersDetails]" displayFolder="" count="0" memberValueDatatype="5" unbalanced="0"/>
    <cacheHierarchy uniqueName="[Fact - OrdersDetails].[OrderDate (Year)]" caption="OrderDate (Year)" attribute="1" defaultMemberUniqueName="[Fact - OrdersDetails].[OrderDate (Year)].[All]" allUniqueName="[Fact - OrdersDetails].[OrderDate (Year)].[All]" dimensionUniqueName="[Fact - OrdersDetails]" displayFolder="" count="0" memberValueDatatype="130" unbalanced="0"/>
    <cacheHierarchy uniqueName="[Fact - OrdersDetails].[OrderDate (Quarter)]" caption="OrderDate (Quarter)" attribute="1" defaultMemberUniqueName="[Fact - OrdersDetails].[OrderDate (Quarter)].[All]" allUniqueName="[Fact - OrdersDetails].[OrderDate (Quarter)].[All]" dimensionUniqueName="[Fact - OrdersDetails]" displayFolder="" count="0" memberValueDatatype="130" unbalanced="0"/>
    <cacheHierarchy uniqueName="[Fact - OrdersDetails].[OrderDate (Month)]" caption="OrderDate (Month)" attribute="1" defaultMemberUniqueName="[Fact - OrdersDetails].[OrderDate (Month)].[All]" allUniqueName="[Fact - OrdersDetails].[OrderDate (Month)].[All]" dimensionUniqueName="[Fact - OrdersDetails]" displayFolder="" count="0" memberValueDatatype="130" unbalanced="0"/>
    <cacheHierarchy uniqueName="[Fact - OrdersDetails].[OrderDate (Month Index)]" caption="OrderDate (Month Index)" attribute="1" defaultMemberUniqueName="[Fact - OrdersDetails].[OrderDate (Month Index)].[All]" allUniqueName="[Fact - OrdersDetails].[OrderDate (Month Index)].[All]" dimensionUniqueName="[Fact - OrdersDetails]" displayFolder="" count="0" memberValueDatatype="20" unbalanced="0" hidden="1"/>
    <cacheHierarchy uniqueName="[Measures].[Total Revenue]" caption="Total Revenue" measure="1" displayFolder="" measureGroup="Fact - OrdersDetails" count="0" oneField="1">
      <fieldsUsage count="1">
        <fieldUsage x="1"/>
      </fieldsUsage>
    </cacheHierarchy>
    <cacheHierarchy uniqueName="[Measures].[Number of Orders]" caption="Number of Orders" measure="1" displayFolder="" measureGroup="Fact - OrdersDetails" count="0"/>
    <cacheHierarchy uniqueName="[Measures].[Number of Items]" caption="Number of Items" measure="1" displayFolder="" measureGroup="Fact - OrdersDetails" count="0"/>
    <cacheHierarchy uniqueName="[Measures].[Number of Customers]" caption="Number of Customers" measure="1" displayFolder="" measureGroup="Fact - OrdersDetails" count="0"/>
    <cacheHierarchy uniqueName="[Measures].[(PM) Number of Customers]" caption="(PM) Number of Customers" measure="1" displayFolder="" measureGroup="Fact - OrdersDetails" count="0"/>
    <cacheHierarchy uniqueName="[Measures].[Number of Items - By ShipDate]" caption="Number of Items - By ShipDate" measure="1" displayFolder="" measureGroup="Fact - OrdersDetails" count="0"/>
    <cacheHierarchy uniqueName="[Measures].[Total Quantity]" caption="Total Quantity" measure="1" displayFolder="" measureGroup="Fact - OrdersDetails" count="0"/>
    <cacheHierarchy uniqueName="[Measures].[Number of Products]" caption="Number of Products" measure="1" displayFolder="" measureGroup="Fact - OrdersDetails" count="0"/>
    <cacheHierarchy uniqueName="[Measures].[Total UnitsInStock]" caption="Total UnitsInStock" measure="1" displayFolder="" measureGroup="Fact - OrdersDetails" count="0"/>
    <cacheHierarchy uniqueName="[Measures].[Average Time to Fulfill Order (Days)]" caption="Average Time to Fulfill Order (Days)" measure="1" displayFolder="" measureGroup="Fact - OrdersDetails" count="0"/>
    <cacheHierarchy uniqueName="[Measures].[Percentage of Orders with Discounts]" caption="Percentage of Orders with Discounts" measure="1" displayFolder="" measureGroup="Fact - OrdersDetails" count="0"/>
    <cacheHierarchy uniqueName="[Measures].[Average Order Value]" caption="Average Order Value" measure="1" displayFolder="" measureGroup="Fact - OrdersDetails" count="0"/>
    <cacheHierarchy uniqueName="[Measures].[Total Discount Value]" caption="Total Discount Value" measure="1" displayFolder="" measureGroup="Fact - OrdersDetails" count="0"/>
    <cacheHierarchy uniqueName="[Measures].[Total Revenue after Discount]" caption="Total Revenue after Discount" measure="1" displayFolder="" measureGroup="Fact - OrdersDetails" count="0" oneField="1">
      <fieldsUsage count="1">
        <fieldUsage x="2"/>
      </fieldsUsage>
    </cacheHierarchy>
    <cacheHierarchy uniqueName="[Measures].[Number of Employees]" caption="Number of Employees" measure="1" displayFolder="" measureGroup="Fact - OrdersDetails" count="0"/>
    <cacheHierarchy uniqueName="[Measures].[New Customers]" caption="New Customers" measure="1" displayFolder="" measureGroup="Fact - OrdersDetails" count="0"/>
    <cacheHierarchy uniqueName="[Measures].[Average Quantity]" caption="Average Quantity" measure="1" displayFolder="" measureGroup="Fact - OrdersDetails" count="0"/>
    <cacheHierarchy uniqueName="[Measures].[__XL_Count Fact - OrdersDetails]" caption="__XL_Count Fact - OrdersDetails" measure="1" displayFolder="" measureGroup="Fact - OrdersDetails" count="0" hidden="1"/>
    <cacheHierarchy uniqueName="[Measures].[__XL_Count Calendar]" caption="__XL_Count Calendar" measure="1" displayFolder="" measureGroup="Calendar" count="0" hidden="1"/>
    <cacheHierarchy uniqueName="[Measures].[__XL_Count Dim - Categories]" caption="__XL_Count Dim - Categories" measure="1" displayFolder="" measureGroup="Dim - Categories" count="0" hidden="1"/>
    <cacheHierarchy uniqueName="[Measures].[__XL_Count Dim - Customers]" caption="__XL_Count Dim - Customers" measure="1" displayFolder="" measureGroup="Dim - Customers" count="0" hidden="1"/>
    <cacheHierarchy uniqueName="[Measures].[__XL_Count Dim - Employees]" caption="__XL_Count Dim - Employees" measure="1" displayFolder="" measureGroup="Dim - Employees" count="0" hidden="1"/>
    <cacheHierarchy uniqueName="[Measures].[__XL_Count Dim - Orders]" caption="__XL_Count Dim - Orders" measure="1" displayFolder="" measureGroup="Dim - Orders" count="0" hidden="1"/>
    <cacheHierarchy uniqueName="[Measures].[__XL_Count Dim - Product]" caption="__XL_Count Dim - Product" measure="1" displayFolder="" measureGroup="Dim - Product" count="0" hidden="1"/>
    <cacheHierarchy uniqueName="[Measures].[__XL_Count Dim - Shippers]" caption="__XL_Count Dim - Shippers" measure="1" displayFolder="" measureGroup="Dim - Shippers" count="0" hidden="1"/>
    <cacheHierarchy uniqueName="[Measures].[__XL_Count Dim - Suppliers]" caption="__XL_Count Dim - Suppliers" measure="1" displayFolder="" measureGroup="Dim - Suppliers" count="0" hidden="1"/>
    <cacheHierarchy uniqueName="[Measures].[__XL_Count Dim___Product]" caption="__XL_Count Dim___Product" measure="1" displayFolder="" measureGroup="Dim___Product" count="0" hidden="1"/>
    <cacheHierarchy uniqueName="[Measures].[__XL_Count Customer Insight Table]" caption="__XL_Count Customer Insight Table" measure="1" displayFolder="" measureGroup="Customer Insight Table" count="0" hidden="1"/>
    <cacheHierarchy uniqueName="[Measures].[__No measures defined]" caption="__No measures defined" measure="1" displayFolder="" count="0" hidden="1"/>
    <cacheHierarchy uniqueName="[Measures].[Sum of Quantity]" caption="Sum of Quantity" measure="1" displayFolder="" measureGroup="Fact - OrdersDetails" count="0" hidden="1">
      <extLst>
        <ext xmlns:x15="http://schemas.microsoft.com/office/spreadsheetml/2010/11/main" uri="{B97F6D7D-B522-45F9-BDA1-12C45D357490}">
          <x15:cacheHierarchy aggregatedColumn="101"/>
        </ext>
      </extLst>
    </cacheHierarchy>
    <cacheHierarchy uniqueName="[Measures].[Sum of ProductID]" caption="Sum of ProductID" measure="1" displayFolder="" measureGroup="Fact - OrdersDetails" count="0" hidden="1">
      <extLst>
        <ext xmlns:x15="http://schemas.microsoft.com/office/spreadsheetml/2010/11/main" uri="{B97F6D7D-B522-45F9-BDA1-12C45D357490}">
          <x15:cacheHierarchy aggregatedColumn="95"/>
        </ext>
      </extLst>
    </cacheHierarchy>
    <cacheHierarchy uniqueName="[Measures].[Sum of Revenue]" caption="Sum of Revenue" measure="1" displayFolder="" measureGroup="Fact - OrdersDetails" count="0" hidden="1">
      <extLst>
        <ext xmlns:x15="http://schemas.microsoft.com/office/spreadsheetml/2010/11/main" uri="{B97F6D7D-B522-45F9-BDA1-12C45D357490}">
          <x15:cacheHierarchy aggregatedColumn="104"/>
        </ext>
      </extLst>
    </cacheHierarchy>
    <cacheHierarchy uniqueName="[Measures].[Sum of UnitsInStock]" caption="Sum of UnitsInStock" measure="1" displayFolder="" measureGroup="Dim___Product" count="0" hidden="1">
      <extLst>
        <ext xmlns:x15="http://schemas.microsoft.com/office/spreadsheetml/2010/11/main" uri="{B97F6D7D-B522-45F9-BDA1-12C45D357490}">
          <x15:cacheHierarchy aggregatedColumn="90"/>
        </ext>
      </extLst>
    </cacheHierarchy>
    <cacheHierarchy uniqueName="[Measures].[Sum of SupplierID]" caption="Sum of SupplierID" measure="1" displayFolder="" measureGroup="Dim - Product" count="0" hidden="1">
      <extLst>
        <ext xmlns:x15="http://schemas.microsoft.com/office/spreadsheetml/2010/11/main" uri="{B97F6D7D-B522-45F9-BDA1-12C45D357490}">
          <x15:cacheHierarchy aggregatedColumn="59"/>
        </ext>
      </extLst>
    </cacheHierarchy>
    <cacheHierarchy uniqueName="[Measures].[Count of ContactName]" caption="Count of ContactName" measure="1" displayFolder="" measureGroup="Dim - Suppliers" count="0" hidden="1">
      <extLst>
        <ext xmlns:x15="http://schemas.microsoft.com/office/spreadsheetml/2010/11/main" uri="{B97F6D7D-B522-45F9-BDA1-12C45D357490}">
          <x15:cacheHierarchy aggregatedColumn="73"/>
        </ext>
      </extLst>
    </cacheHierarchy>
    <cacheHierarchy uniqueName="[Measures].[Sum of UnitsInStock 2]" caption="Sum of UnitsInStock 2" measure="1" displayFolder="" measureGroup="Dim - Product" count="0" hidden="1">
      <extLst>
        <ext xmlns:x15="http://schemas.microsoft.com/office/spreadsheetml/2010/11/main" uri="{B97F6D7D-B522-45F9-BDA1-12C45D357490}">
          <x15:cacheHierarchy aggregatedColumn="65"/>
        </ext>
      </extLst>
    </cacheHierarchy>
    <cacheHierarchy uniqueName="[Measures].[Sum of Revenue after Discount]" caption="Sum of Revenue after Discount" measure="1" displayFolder="" measureGroup="Fact - OrdersDetails" count="0" hidden="1">
      <extLst>
        <ext xmlns:x15="http://schemas.microsoft.com/office/spreadsheetml/2010/11/main" uri="{B97F6D7D-B522-45F9-BDA1-12C45D357490}">
          <x15:cacheHierarchy aggregatedColumn="105"/>
        </ext>
      </extLst>
    </cacheHierarchy>
    <cacheHierarchy uniqueName="[Measures].[Sum of Discount Value]" caption="Sum of Discount Value" measure="1" displayFolder="" measureGroup="Fact - OrdersDetails" count="0" hidden="1">
      <extLst>
        <ext xmlns:x15="http://schemas.microsoft.com/office/spreadsheetml/2010/11/main" uri="{B97F6D7D-B522-45F9-BDA1-12C45D357490}">
          <x15:cacheHierarchy aggregatedColumn="103"/>
        </ext>
      </extLst>
    </cacheHierarchy>
    <cacheHierarchy uniqueName="[Measures].[Sum of EmployeeID]" caption="Sum of EmployeeID" measure="1" displayFolder="" measureGroup="Dim - Orders" count="0" hidden="1">
      <extLst>
        <ext xmlns:x15="http://schemas.microsoft.com/office/spreadsheetml/2010/11/main" uri="{B97F6D7D-B522-45F9-BDA1-12C45D357490}">
          <x15:cacheHierarchy aggregatedColumn="46"/>
        </ext>
      </extLst>
    </cacheHierarchy>
    <cacheHierarchy uniqueName="[Measures].[Sum of ShipperID]" caption="Sum of ShipperID" measure="1" displayFolder="" measureGroup="Dim - Shippers" count="0" hidden="1">
      <extLst>
        <ext xmlns:x15="http://schemas.microsoft.com/office/spreadsheetml/2010/11/main" uri="{B97F6D7D-B522-45F9-BDA1-12C45D357490}">
          <x15:cacheHierarchy aggregatedColumn="68"/>
        </ext>
      </extLst>
    </cacheHierarchy>
    <cacheHierarchy uniqueName="[Measures].[Sum of SupplierID 2]" caption="Sum of SupplierID 2" measure="1" displayFolder="" measureGroup="Dim - Suppliers" count="0" hidden="1">
      <extLst>
        <ext xmlns:x15="http://schemas.microsoft.com/office/spreadsheetml/2010/11/main" uri="{B97F6D7D-B522-45F9-BDA1-12C45D357490}">
          <x15:cacheHierarchy aggregatedColumn="71"/>
        </ext>
      </extLst>
    </cacheHierarchy>
    <cacheHierarchy uniqueName="[Measures].[Sum of CategoryID]" caption="Sum of CategoryID" measure="1" displayFolder="" measureGroup="Dim - Categories" count="0" hidden="1">
      <extLst>
        <ext xmlns:x15="http://schemas.microsoft.com/office/spreadsheetml/2010/11/main" uri="{B97F6D7D-B522-45F9-BDA1-12C45D357490}">
          <x15:cacheHierarchy aggregatedColumn="13"/>
        </ext>
      </extLst>
    </cacheHierarchy>
  </cacheHierarchies>
  <kpis count="0"/>
  <dimensions count="12">
    <dimension name="Calendar" uniqueName="[Calendar]" caption="Calendar"/>
    <dimension name="Customer Insight Table" uniqueName="[Customer Insight Table]" caption="Customer Insight Table"/>
    <dimension name="Dim - Categories" uniqueName="[Dim - Categories]" caption="Dim - Categories"/>
    <dimension name="Dim - Customers" uniqueName="[Dim - Customers]" caption="Dim - Customers"/>
    <dimension name="Dim - Employees" uniqueName="[Dim - Employees]" caption="Dim - Employees"/>
    <dimension name="Dim - Orders" uniqueName="[Dim - Orders]" caption="Dim - Orders"/>
    <dimension name="Dim - Product" uniqueName="[Dim - Product]" caption="Dim - Product"/>
    <dimension name="Dim - Shippers" uniqueName="[Dim - Shippers]" caption="Dim - Shippers"/>
    <dimension name="Dim - Suppliers" uniqueName="[Dim - Suppliers]" caption="Dim - Suppliers"/>
    <dimension name="Dim___Product" uniqueName="[Dim___Product]" caption="Dim___Product"/>
    <dimension name="Fact - OrdersDetails" uniqueName="[Fact - OrdersDetails]" caption="Fact - OrdersDetails"/>
    <dimension measure="1" name="Measures" uniqueName="[Measures]" caption="Measures"/>
  </dimensions>
  <measureGroups count="11">
    <measureGroup name="Calendar" caption="Calendar"/>
    <measureGroup name="Customer Insight Table" caption="Customer Insight Table"/>
    <measureGroup name="Dim - Categories" caption="Dim - Categories"/>
    <measureGroup name="Dim - Customers" caption="Dim - Customers"/>
    <measureGroup name="Dim - Employees" caption="Dim - Employees"/>
    <measureGroup name="Dim - Orders" caption="Dim - Orders"/>
    <measureGroup name="Dim - Product" caption="Dim - Product"/>
    <measureGroup name="Dim - Shippers" caption="Dim - Shippers"/>
    <measureGroup name="Dim - Suppliers" caption="Dim - Suppliers"/>
    <measureGroup name="Dim___Product" caption="Dim___Product"/>
    <measureGroup name="Fact - OrdersDetails" caption="Fact - OrdersDetails"/>
  </measureGroups>
  <maps count="25">
    <map measureGroup="0" dimension="0"/>
    <map measureGroup="1" dimension="0"/>
    <map measureGroup="1" dimension="1"/>
    <map measureGroup="2" dimension="2"/>
    <map measureGroup="3" dimension="3"/>
    <map measureGroup="4" dimension="4"/>
    <map measureGroup="5" dimension="3"/>
    <map measureGroup="5" dimension="4"/>
    <map measureGroup="5" dimension="5"/>
    <map measureGroup="6" dimension="2"/>
    <map measureGroup="6" dimension="6"/>
    <map measureGroup="6" dimension="8"/>
    <map measureGroup="6" dimension="9"/>
    <map measureGroup="7" dimension="7"/>
    <map measureGroup="8" dimension="8"/>
    <map measureGroup="9" dimension="9"/>
    <map measureGroup="10" dimension="0"/>
    <map measureGroup="10" dimension="2"/>
    <map measureGroup="10" dimension="3"/>
    <map measureGroup="10" dimension="4"/>
    <map measureGroup="10" dimension="5"/>
    <map measureGroup="10" dimension="6"/>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A0BC20-860B-4D74-AA9B-384C8B0EC74F}" name="PivotTable1" cacheId="0" applyNumberFormats="0" applyBorderFormats="0" applyFontFormats="0" applyPatternFormats="0" applyAlignmentFormats="0" applyWidthHeightFormats="1" dataCaption="Values" tag="780d3ce7-059a-476e-892f-64908d6e83a6" updatedVersion="8" minRefreshableVersion="3" useAutoFormatting="1" subtotalHiddenItems="1" itemPrintTitles="1" createdVersion="5" indent="0" outline="1" outlineData="1" multipleFieldFilters="0" chartFormat="8" rowHeaderCaption="Years">
  <location ref="B9:C13" firstHeaderRow="1" firstDataRow="1" firstDataCol="1"/>
  <pivotFields count="4">
    <pivotField axis="axisRow" allDrilled="1" subtotalTop="0" showAll="0" dataSourceSort="1" defaultSubtotal="0">
      <items count="3">
        <item s="1" c="1" x="0"/>
        <item s="1" c="1" x="1"/>
        <item s="1" c="1" x="2"/>
      </items>
    </pivotField>
    <pivotField axis="axisRow" subtotalTop="0" showAll="0" dataSourceSort="1" defaultSubtotal="0"/>
    <pivotField axis="axisRow" subtotalTop="0" showAll="0" dataSourceSort="1" defaultSubtotal="0"/>
    <pivotField dataField="1" subtotalTop="0" showAll="0" defaultSubtotal="0"/>
  </pivotFields>
  <rowFields count="1">
    <field x="0"/>
  </rowFields>
  <rowItems count="4">
    <i>
      <x/>
    </i>
    <i>
      <x v="1"/>
    </i>
    <i>
      <x v="2"/>
    </i>
    <i t="grand">
      <x/>
    </i>
  </rowItems>
  <colItems count="1">
    <i/>
  </colItems>
  <dataFields count="1">
    <dataField fld="3"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152">
    <pivotHierarchy dragToData="1"/>
    <pivotHierarchy>
      <members count="47" level="1">
        <member name="[Calendar].[Date Hierarchy].[Year].&amp;[1952]"/>
        <member name="[Calendar].[Date Hierarchy].[Year].&amp;[1953]"/>
        <member name="[Calendar].[Date Hierarchy].[Year].&amp;[1954]"/>
        <member name="[Calendar].[Date Hierarchy].[Year].&amp;[1955]"/>
        <member name="[Calendar].[Date Hierarchy].[Year].&amp;[1956]"/>
        <member name="[Calendar].[Date Hierarchy].[Year].&amp;[1957]"/>
        <member name="[Calendar].[Date Hierarchy].[Year].&amp;[1958]"/>
        <member name="[Calendar].[Date Hierarchy].[Year].&amp;[1959]"/>
        <member name="[Calendar].[Date Hierarchy].[Year].&amp;[1960]"/>
        <member name="[Calendar].[Date Hierarchy].[Year].&amp;[1961]"/>
        <member name="[Calendar].[Date Hierarchy].[Year].&amp;[1962]"/>
        <member name="[Calendar].[Date Hierarchy].[Year].&amp;[1963]"/>
        <member name="[Calendar].[Date Hierarchy].[Year].&amp;[1964]"/>
        <member name="[Calendar].[Date Hierarchy].[Year].&amp;[1965]"/>
        <member name="[Calendar].[Date Hierarchy].[Year].&amp;[1966]"/>
        <member name="[Calendar].[Date Hierarchy].[Year].&amp;[1967]"/>
        <member name="[Calendar].[Date Hierarchy].[Year].&amp;[1968]"/>
        <member name="[Calendar].[Date Hierarchy].[Year].&amp;[1969]"/>
        <member name="[Calendar].[Date Hierarchy].[Year].&amp;[1970]"/>
        <member name="[Calendar].[Date Hierarchy].[Year].&amp;[1971]"/>
        <member name="[Calendar].[Date Hierarchy].[Year].&amp;[1972]"/>
        <member name="[Calendar].[Date Hierarchy].[Year].&amp;[1973]"/>
        <member name="[Calendar].[Date Hierarchy].[Year].&amp;[1974]"/>
        <member name="[Calendar].[Date Hierarchy].[Year].&amp;[1975]"/>
        <member name="[Calendar].[Date Hierarchy].[Year].&amp;[1976]"/>
        <member name="[Calendar].[Date Hierarchy].[Year].&amp;[1977]"/>
        <member name="[Calendar].[Date Hierarchy].[Year].&amp;[1978]"/>
        <member name="[Calendar].[Date Hierarchy].[Year].&amp;[1979]"/>
        <member name="[Calendar].[Date Hierarchy].[Year].&amp;[1980]"/>
        <member name="[Calendar].[Date Hierarchy].[Year].&amp;[1981]"/>
        <member name="[Calendar].[Date Hierarchy].[Year].&amp;[1982]"/>
        <member name="[Calendar].[Date Hierarchy].[Year].&amp;[1983]"/>
        <member name="[Calendar].[Date Hierarchy].[Year].&amp;[1984]"/>
        <member name="[Calendar].[Date Hierarchy].[Year].&amp;[1985]"/>
        <member name="[Calendar].[Date Hierarchy].[Year].&amp;[1986]"/>
        <member name="[Calendar].[Date Hierarchy].[Year].&amp;[1987]"/>
        <member name="[Calendar].[Date Hierarchy].[Year].&amp;[1988]"/>
        <member name="[Calendar].[Date Hierarchy].[Year].&amp;[1989]"/>
        <member name="[Calendar].[Date Hierarchy].[Year].&amp;[1990]"/>
        <member name="[Calendar].[Date Hierarchy].[Year].&amp;[1991]"/>
        <member name="[Calendar].[Date Hierarchy].[Year].&amp;[1992]"/>
        <member name="[Calendar].[Date Hierarchy].[Year].&amp;[1993]"/>
        <member name="[Calendar].[Date Hierarchy].[Year].&amp;[1994]"/>
        <member name="[Calendar].[Date Hierarchy].[Year].&amp;[1995]"/>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 OrdersDetail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1BA02B5-D7D0-4B6C-970E-E2A558998F52}" name="PivotTable10" cacheId="8" applyNumberFormats="0" applyBorderFormats="0" applyFontFormats="0" applyPatternFormats="0" applyAlignmentFormats="0" applyWidthHeightFormats="1" dataCaption="Values" tag="4165e7a9-6ce9-4da1-a4e7-138ad153ee49" updatedVersion="8" minRefreshableVersion="3" useAutoFormatting="1" itemPrintTitles="1" createdVersion="5" indent="0" outline="1" outlineData="1" multipleFieldFilters="0" chartFormat="1" rowHeaderCaption="Years">
  <location ref="A12:C16" firstHeaderRow="0" firstDataRow="1" firstDataCol="1"/>
  <pivotFields count="3">
    <pivotField axis="axisRow" allDrilled="1" subtotalTop="0" showAll="0" dataSourceSort="1" defaultSubtotal="0" defaultAttributeDrillState="1">
      <items count="8">
        <item s="1" x="0"/>
        <item s="1" x="1"/>
        <item s="1" x="2"/>
        <item s="1" x="3"/>
        <item s="1" x="4"/>
        <item s="1" x="5"/>
        <item s="1" x="6"/>
        <item s="1" x="7"/>
      </items>
    </pivotField>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2">
    <i>
      <x/>
    </i>
    <i i="1">
      <x v="1"/>
    </i>
  </colItems>
  <dataFields count="2">
    <dataField fld="1" subtotal="count" baseField="0" baseItem="0"/>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5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 OrdersDetail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DAFF8E4-0C76-41FA-812B-00161D8414E9}" name="PivotTable8" cacheId="10" dataOnRows="1" applyNumberFormats="0" applyBorderFormats="0" applyFontFormats="0" applyPatternFormats="0" applyAlignmentFormats="0" applyWidthHeightFormats="1" dataCaption="Values" tag="415ab66d-b3b4-4b95-acdc-56d35d8437de" updatedVersion="8" minRefreshableVersion="3" useAutoFormatting="1" itemPrintTitles="1" createdVersion="5" indent="0" outline="1" outlineData="1" multipleFieldFilters="0" chartFormat="1" rowHeaderCaption="EmployeeID and Name">
  <location ref="B11:C30" firstHeaderRow="1" firstDataRow="1" firstDataCol="1"/>
  <pivotFields count="3">
    <pivotField dataField="1" subtotalTop="0" showAll="0" defaultSubtotal="0"/>
    <pivotField axis="axisRow" allDrilled="1" subtotalTop="0" showAll="0" dataSourceSort="1" defaultSubtotal="0" defaultAttributeDrillState="1">
      <items count="9">
        <item s="1" x="0"/>
        <item s="1" x="1"/>
        <item s="1" x="2"/>
        <item s="1" x="3"/>
        <item s="1" x="4"/>
        <item s="1" x="5"/>
        <item s="1" x="6"/>
        <item s="1" x="7"/>
        <item s="1" x="8"/>
      </items>
    </pivotField>
    <pivotField axis="axisRow" allDrilled="1" subtotalTop="0" showAll="0" dataSourceSort="1" defaultSubtotal="0" defaultAttributeDrillState="1">
      <items count="9">
        <item x="0"/>
        <item x="1"/>
        <item x="2"/>
        <item x="3"/>
        <item x="4"/>
        <item x="5"/>
        <item x="6"/>
        <item x="7"/>
        <item x="8"/>
      </items>
    </pivotField>
  </pivotFields>
  <rowFields count="2">
    <field x="1"/>
    <field x="2"/>
  </rowFields>
  <rowItems count="19">
    <i>
      <x/>
    </i>
    <i r="1">
      <x/>
    </i>
    <i>
      <x v="1"/>
    </i>
    <i r="1">
      <x v="1"/>
    </i>
    <i>
      <x v="2"/>
    </i>
    <i r="1">
      <x v="2"/>
    </i>
    <i>
      <x v="3"/>
    </i>
    <i r="1">
      <x v="3"/>
    </i>
    <i>
      <x v="4"/>
    </i>
    <i r="1">
      <x v="4"/>
    </i>
    <i>
      <x v="5"/>
    </i>
    <i r="1">
      <x v="5"/>
    </i>
    <i>
      <x v="6"/>
    </i>
    <i r="1">
      <x v="6"/>
    </i>
    <i>
      <x v="7"/>
    </i>
    <i r="1">
      <x v="7"/>
    </i>
    <i>
      <x v="8"/>
    </i>
    <i r="1">
      <x v="8"/>
    </i>
    <i t="grand">
      <x/>
    </i>
  </rowItems>
  <colItems count="1">
    <i/>
  </colItems>
  <dataFields count="1">
    <dataField fld="0"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0"/>
          </reference>
          <reference field="2" count="1" selected="0">
            <x v="0"/>
          </reference>
        </references>
      </pivotArea>
    </chartFormat>
    <chartFormat chart="0" format="2">
      <pivotArea type="data" outline="0" fieldPosition="0">
        <references count="3">
          <reference field="4294967294" count="1" selected="0">
            <x v="0"/>
          </reference>
          <reference field="1" count="1" selected="0">
            <x v="1"/>
          </reference>
          <reference field="2" count="1" selected="0">
            <x v="1"/>
          </reference>
        </references>
      </pivotArea>
    </chartFormat>
    <chartFormat chart="0" format="3">
      <pivotArea type="data" outline="0" fieldPosition="0">
        <references count="3">
          <reference field="4294967294" count="1" selected="0">
            <x v="0"/>
          </reference>
          <reference field="1" count="1" selected="0">
            <x v="2"/>
          </reference>
          <reference field="2" count="1" selected="0">
            <x v="2"/>
          </reference>
        </references>
      </pivotArea>
    </chartFormat>
    <chartFormat chart="0" format="4">
      <pivotArea type="data" outline="0" fieldPosition="0">
        <references count="3">
          <reference field="4294967294" count="1" selected="0">
            <x v="0"/>
          </reference>
          <reference field="1" count="1" selected="0">
            <x v="3"/>
          </reference>
          <reference field="2" count="1" selected="0">
            <x v="3"/>
          </reference>
        </references>
      </pivotArea>
    </chartFormat>
    <chartFormat chart="0" format="5">
      <pivotArea type="data" outline="0" fieldPosition="0">
        <references count="3">
          <reference field="4294967294" count="1" selected="0">
            <x v="0"/>
          </reference>
          <reference field="1" count="1" selected="0">
            <x v="4"/>
          </reference>
          <reference field="2" count="1" selected="0">
            <x v="4"/>
          </reference>
        </references>
      </pivotArea>
    </chartFormat>
    <chartFormat chart="0" format="6">
      <pivotArea type="data" outline="0" fieldPosition="0">
        <references count="3">
          <reference field="4294967294" count="1" selected="0">
            <x v="0"/>
          </reference>
          <reference field="1" count="1" selected="0">
            <x v="5"/>
          </reference>
          <reference field="2" count="1" selected="0">
            <x v="5"/>
          </reference>
        </references>
      </pivotArea>
    </chartFormat>
    <chartFormat chart="0" format="7">
      <pivotArea type="data" outline="0" fieldPosition="0">
        <references count="3">
          <reference field="4294967294" count="1" selected="0">
            <x v="0"/>
          </reference>
          <reference field="1" count="1" selected="0">
            <x v="6"/>
          </reference>
          <reference field="2" count="1" selected="0">
            <x v="6"/>
          </reference>
        </references>
      </pivotArea>
    </chartFormat>
    <chartFormat chart="0" format="8">
      <pivotArea type="data" outline="0" fieldPosition="0">
        <references count="3">
          <reference field="4294967294" count="1" selected="0">
            <x v="0"/>
          </reference>
          <reference field="1" count="1" selected="0">
            <x v="7"/>
          </reference>
          <reference field="2" count="1" selected="0">
            <x v="7"/>
          </reference>
        </references>
      </pivotArea>
    </chartFormat>
    <chartFormat chart="0" format="9">
      <pivotArea type="data" outline="0" fieldPosition="0">
        <references count="3">
          <reference field="4294967294" count="1" selected="0">
            <x v="0"/>
          </reference>
          <reference field="1" count="1" selected="0">
            <x v="8"/>
          </reference>
          <reference field="2" count="1" selected="0">
            <x v="8"/>
          </reference>
        </references>
      </pivotArea>
    </chartFormat>
  </chartFormats>
  <pivotHierarchies count="15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6"/>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 OrdersDetails]"/>
        <x15:activeTabTopLevelEntity name="[Dim - Orders]"/>
        <x15:activeTabTopLevelEntity name="[Dim - 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33E75FC-CD0F-4A3E-9F33-1655CAF97D98}" name="PivotTable1" cacheId="17" applyNumberFormats="0" applyBorderFormats="0" applyFontFormats="0" applyPatternFormats="0" applyAlignmentFormats="0" applyWidthHeightFormats="1" dataCaption="Values" tag="5cf78973-684d-4cf4-b6df-756a19ec5535" updatedVersion="8" minRefreshableVersion="3" useAutoFormatting="1" itemPrintTitles="1" createdVersion="5" indent="0" outline="1" outlineData="1" multipleFieldFilters="0" chartFormat="1" rowHeaderCaption="Month">
  <location ref="A9:B22" firstHeaderRow="1" firstDataRow="1" firstDataCol="1"/>
  <pivotFields count="2">
    <pivotField dataField="1" subtotalTop="0" showAll="0" defaultSubtotal="0"/>
    <pivotField axis="axisRow" allDrilled="1" subtotalTop="0" showAll="0" dataSourceSort="1" defaultSubtotal="0" defaultAttributeDrillState="1">
      <items count="12">
        <item s="1" x="0"/>
        <item s="1" x="1"/>
        <item s="1" x="2"/>
        <item s="1" x="3"/>
        <item s="1" x="4"/>
        <item s="1" x="5"/>
        <item s="1" x="6"/>
        <item s="1" x="7"/>
        <item s="1" x="8"/>
        <item s="1" x="9"/>
        <item s="1" x="10"/>
        <item s="1" x="11"/>
      </items>
    </pivotField>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5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 OrdersDetail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2ED53EF-2017-4D5E-A6B7-AE4772547C1A}" name="PivotTable2" cacheId="12" applyNumberFormats="0" applyBorderFormats="0" applyFontFormats="0" applyPatternFormats="0" applyAlignmentFormats="0" applyWidthHeightFormats="1" dataCaption="Values" tag="07e5e39f-dc07-46bd-880d-ca6027bf850c" updatedVersion="8" minRefreshableVersion="3" useAutoFormatting="1" itemPrintTitles="1" createdVersion="5" indent="0" outline="1" outlineData="1" multipleFieldFilters="0">
  <location ref="D7:E8"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fld="0" subtotal="count" baseField="0" baseItem="0"/>
    <dataField fld="1" subtotal="count" baseField="0" baseItem="0"/>
  </dataFields>
  <formats count="8">
    <format dxfId="7">
      <pivotArea outline="0" collapsedLevelsAreSubtotals="1" fieldPosition="0">
        <references count="1">
          <reference field="4294967294" count="1" selected="0">
            <x v="0"/>
          </reference>
        </references>
      </pivotArea>
    </format>
    <format dxfId="6">
      <pivotArea outline="0" collapsedLevelsAreSubtotals="1" fieldPosition="0">
        <references count="1">
          <reference field="4294967294" count="1" selected="0">
            <x v="1"/>
          </reference>
        </references>
      </pivotArea>
    </format>
    <format dxfId="5">
      <pivotArea dataOnly="0" labelOnly="1" outline="0" fieldPosition="0">
        <references count="1">
          <reference field="4294967294" count="1">
            <x v="1"/>
          </reference>
        </references>
      </pivotArea>
    </format>
    <format dxfId="4">
      <pivotArea dataOnly="0" labelOnly="1" outline="0" fieldPosition="0">
        <references count="1">
          <reference field="4294967294" count="1">
            <x v="0"/>
          </reference>
        </references>
      </pivotArea>
    </format>
    <format dxfId="3">
      <pivotArea dataOnly="0" labelOnly="1" outline="0" fieldPosition="0">
        <references count="1">
          <reference field="4294967294" count="1">
            <x v="0"/>
          </reference>
        </references>
      </pivotArea>
    </format>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Hierarchies count="15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 OrdersDetails]"/>
        <x15:activeTabTopLevelEntity name="[Dim - Shipp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3D54B6A-6FAB-4DFC-AEE7-EE49617C0BDF}" name="PivotTable3" cacheId="13" applyNumberFormats="0" applyBorderFormats="0" applyFontFormats="0" applyPatternFormats="0" applyAlignmentFormats="0" applyWidthHeightFormats="1" dataCaption="Values" tag="db75ba85-8b27-4daa-9185-2be63b859901" updatedVersion="8" minRefreshableVersion="3" useAutoFormatting="1" itemPrintTitles="1" createdVersion="5" indent="0" outline="1" outlineData="1" multipleFieldFilters="0" chartFormat="1" rowHeaderCaption="Suppliers ID and Name">
  <location ref="A9:B70"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sortType="descending"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1"/>
    <field x="0"/>
  </rowFields>
  <rowItems count="61">
    <i>
      <x v="6"/>
    </i>
    <i r="1">
      <x v="6"/>
    </i>
    <i>
      <x v="11"/>
    </i>
    <i r="1">
      <x v="11"/>
    </i>
    <i>
      <x v="7"/>
    </i>
    <i r="1">
      <x v="7"/>
    </i>
    <i>
      <x v="15"/>
    </i>
    <i r="1">
      <x v="15"/>
    </i>
    <i>
      <x v="3"/>
    </i>
    <i r="1">
      <x v="3"/>
    </i>
    <i>
      <x v="19"/>
    </i>
    <i r="1">
      <x v="19"/>
    </i>
    <i>
      <x v="5"/>
    </i>
    <i r="1">
      <x v="5"/>
    </i>
    <i>
      <x v="13"/>
    </i>
    <i r="1">
      <x v="13"/>
    </i>
    <i>
      <x v="1"/>
    </i>
    <i r="1">
      <x v="1"/>
    </i>
    <i>
      <x v="16"/>
    </i>
    <i r="1">
      <x v="16"/>
    </i>
    <i>
      <x v="23"/>
    </i>
    <i r="1">
      <x v="23"/>
    </i>
    <i>
      <x v="22"/>
    </i>
    <i r="1">
      <x v="22"/>
    </i>
    <i>
      <x v="10"/>
    </i>
    <i r="1">
      <x v="10"/>
    </i>
    <i>
      <x v="2"/>
    </i>
    <i r="1">
      <x v="2"/>
    </i>
    <i>
      <x v="14"/>
    </i>
    <i r="1">
      <x v="14"/>
    </i>
    <i>
      <x/>
    </i>
    <i r="1">
      <x/>
    </i>
    <i>
      <x v="28"/>
    </i>
    <i r="1">
      <x v="28"/>
    </i>
    <i>
      <x v="25"/>
    </i>
    <i r="1">
      <x v="25"/>
    </i>
    <i>
      <x v="8"/>
    </i>
    <i r="1">
      <x v="8"/>
    </i>
    <i>
      <x v="4"/>
    </i>
    <i r="1">
      <x v="4"/>
    </i>
    <i>
      <x v="17"/>
    </i>
    <i r="1">
      <x v="17"/>
    </i>
    <i>
      <x v="24"/>
    </i>
    <i r="1">
      <x v="24"/>
    </i>
    <i>
      <x v="18"/>
    </i>
    <i r="1">
      <x v="18"/>
    </i>
    <i>
      <x v="27"/>
    </i>
    <i r="1">
      <x v="27"/>
    </i>
    <i>
      <x v="20"/>
    </i>
    <i r="1">
      <x v="20"/>
    </i>
    <i>
      <x v="29"/>
    </i>
    <i r="1">
      <x v="29"/>
    </i>
    <i>
      <x v="21"/>
    </i>
    <i r="1">
      <x v="21"/>
    </i>
    <i>
      <x v="26"/>
    </i>
    <i r="1">
      <x v="26"/>
    </i>
    <i>
      <x v="12"/>
    </i>
    <i r="1">
      <x v="12"/>
    </i>
    <i>
      <x v="9"/>
    </i>
    <i r="1">
      <x v="9"/>
    </i>
    <i t="grand">
      <x/>
    </i>
  </rowItems>
  <colItems count="1">
    <i/>
  </colItems>
  <dataFields count="1">
    <dataField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5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1"/>
    <rowHierarchyUsage hierarchyUsage="7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 Suppliers]"/>
        <x15:activeTabTopLevelEntity name="[Fact - 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5529571-9D5A-4FAF-B420-7B0A2D9CE60D}" name="PivotTable4" cacheId="14" applyNumberFormats="0" applyBorderFormats="0" applyFontFormats="0" applyPatternFormats="0" applyAlignmentFormats="0" applyWidthHeightFormats="1" dataCaption="Values" tag="1f2196fa-adb9-446e-9a84-dec0ec0d1eca" updatedVersion="8" minRefreshableVersion="3" useAutoFormatting="1" itemPrintTitles="1" createdVersion="5" indent="0" outline="1" outlineData="1" multipleFieldFilters="0" chartFormat="1" rowHeaderCaption="CategoryID and Name">
  <location ref="A8:B25" firstHeaderRow="1" firstDataRow="1" firstDataCol="1"/>
  <pivotFields count="3">
    <pivotField axis="axisRow" allDrilled="1" subtotalTop="0" showAll="0" sortType="descending" defaultSubtotal="0" defaultAttributeDrillState="1">
      <items count="8">
        <item s="1" x="0"/>
        <item s="1" x="1"/>
        <item s="1" x="2"/>
        <item s="1" x="3"/>
        <item s="1" x="4"/>
        <item s="1" x="5"/>
        <item s="1" x="6"/>
        <item s="1" x="7"/>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2">
    <field x="0"/>
    <field x="1"/>
  </rowFields>
  <rowItems count="17">
    <i>
      <x v="2"/>
    </i>
    <i r="1">
      <x v="2"/>
    </i>
    <i>
      <x/>
    </i>
    <i r="1">
      <x/>
    </i>
    <i>
      <x v="7"/>
    </i>
    <i r="1">
      <x v="7"/>
    </i>
    <i>
      <x v="1"/>
    </i>
    <i r="1">
      <x v="1"/>
    </i>
    <i>
      <x v="3"/>
    </i>
    <i r="1">
      <x v="3"/>
    </i>
    <i>
      <x v="4"/>
    </i>
    <i r="1">
      <x v="4"/>
    </i>
    <i>
      <x v="5"/>
    </i>
    <i r="1">
      <x v="5"/>
    </i>
    <i>
      <x v="6"/>
    </i>
    <i r="1">
      <x v="6"/>
    </i>
    <i t="grand">
      <x/>
    </i>
  </rowItems>
  <colItems count="1">
    <i/>
  </colItems>
  <dataFields count="1">
    <dataField fld="2"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2"/>
          </reference>
          <reference field="1" count="1" selected="0">
            <x v="2"/>
          </reference>
        </references>
      </pivotArea>
    </chartFormat>
    <chartFormat chart="0" format="2">
      <pivotArea type="data" outline="0" fieldPosition="0">
        <references count="3">
          <reference field="4294967294" count="1" selected="0">
            <x v="0"/>
          </reference>
          <reference field="0" count="1" selected="0">
            <x v="0"/>
          </reference>
          <reference field="1" count="1" selected="0">
            <x v="0"/>
          </reference>
        </references>
      </pivotArea>
    </chartFormat>
    <chartFormat chart="0" format="3">
      <pivotArea type="data" outline="0" fieldPosition="0">
        <references count="3">
          <reference field="4294967294" count="1" selected="0">
            <x v="0"/>
          </reference>
          <reference field="0" count="1" selected="0">
            <x v="7"/>
          </reference>
          <reference field="1" count="1" selected="0">
            <x v="7"/>
          </reference>
        </references>
      </pivotArea>
    </chartFormat>
    <chartFormat chart="0" format="4">
      <pivotArea type="data" outline="0" fieldPosition="0">
        <references count="3">
          <reference field="4294967294" count="1" selected="0">
            <x v="0"/>
          </reference>
          <reference field="0" count="1" selected="0">
            <x v="1"/>
          </reference>
          <reference field="1" count="1" selected="0">
            <x v="1"/>
          </reference>
        </references>
      </pivotArea>
    </chartFormat>
    <chartFormat chart="0" format="5">
      <pivotArea type="data" outline="0" fieldPosition="0">
        <references count="3">
          <reference field="4294967294" count="1" selected="0">
            <x v="0"/>
          </reference>
          <reference field="0" count="1" selected="0">
            <x v="3"/>
          </reference>
          <reference field="1" count="1" selected="0">
            <x v="3"/>
          </reference>
        </references>
      </pivotArea>
    </chartFormat>
    <chartFormat chart="0" format="6">
      <pivotArea type="data" outline="0" fieldPosition="0">
        <references count="3">
          <reference field="4294967294" count="1" selected="0">
            <x v="0"/>
          </reference>
          <reference field="0" count="1" selected="0">
            <x v="4"/>
          </reference>
          <reference field="1" count="1" selected="0">
            <x v="4"/>
          </reference>
        </references>
      </pivotArea>
    </chartFormat>
    <chartFormat chart="0" format="7">
      <pivotArea type="data" outline="0" fieldPosition="0">
        <references count="3">
          <reference field="4294967294" count="1" selected="0">
            <x v="0"/>
          </reference>
          <reference field="0" count="1" selected="0">
            <x v="5"/>
          </reference>
          <reference field="1" count="1" selected="0">
            <x v="5"/>
          </reference>
        </references>
      </pivotArea>
    </chartFormat>
    <chartFormat chart="0" format="8">
      <pivotArea type="data" outline="0" fieldPosition="0">
        <references count="3">
          <reference field="4294967294" count="1" selected="0">
            <x v="0"/>
          </reference>
          <reference field="0" count="1" selected="0">
            <x v="6"/>
          </reference>
          <reference field="1" count="1" selected="0">
            <x v="6"/>
          </reference>
        </references>
      </pivotArea>
    </chartFormat>
  </chartFormats>
  <pivotHierarchies count="15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 Categories]"/>
        <x15:activeTabTopLevelEntity name="[Fact - 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4F95DC-C34B-4F52-B55F-C7622A6DD2C0}" name="PivotTable2" cacheId="1" applyNumberFormats="0" applyBorderFormats="0" applyFontFormats="0" applyPatternFormats="0" applyAlignmentFormats="0" applyWidthHeightFormats="1" dataCaption="Values" tag="cfe5197b-a60b-48a1-86e0-ab86c968a918" updatedVersion="8" minRefreshableVersion="3" useAutoFormatting="1" subtotalHiddenItems="1" itemPrintTitles="1" createdVersion="5" indent="0" outline="1" outlineData="1" multipleFieldFilters="0" chartFormat="1" rowHeaderCaption="Customer Names">
  <location ref="B9:C20"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i>
    <i>
      <x v="2"/>
    </i>
    <i>
      <x v="9"/>
    </i>
    <i>
      <x v="6"/>
    </i>
    <i>
      <x v="7"/>
    </i>
    <i>
      <x v="4"/>
    </i>
    <i>
      <x v="5"/>
    </i>
    <i>
      <x v="1"/>
    </i>
    <i>
      <x v="8"/>
    </i>
    <i>
      <x v="3"/>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5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10">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 Customers]"/>
        <x15:activeTabTopLevelEntity name="[Fact - 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A7BA00-1B4E-4091-8003-D2F8AD005141}" name="PivotTable2" cacheId="2" applyNumberFormats="0" applyBorderFormats="0" applyFontFormats="0" applyPatternFormats="0" applyAlignmentFormats="0" applyWidthHeightFormats="1" dataCaption="Values" tag="877e1f90-951d-41c0-b471-26dd32fb6c95" updatedVersion="8" minRefreshableVersion="3" useAutoFormatting="1" subtotalHiddenItems="1" itemPrintTitles="1" createdVersion="5" indent="0" outline="1" outlineData="1" multipleFieldFilters="0" chartFormat="1" rowHeaderCaption="Products">
  <location ref="B27:C38"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1"/>
    </i>
    <i>
      <x v="7"/>
    </i>
    <i>
      <x v="4"/>
    </i>
    <i>
      <x v="3"/>
    </i>
    <i>
      <x v="6"/>
    </i>
    <i>
      <x v="8"/>
    </i>
    <i>
      <x v="5"/>
    </i>
    <i>
      <x/>
    </i>
    <i>
      <x v="9"/>
    </i>
    <i>
      <x v="2"/>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5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16">
      <autoFilter ref="A1">
        <filterColumn colId="0">
          <top10 val="10" filterVal="10"/>
        </filterColumn>
      </autoFilter>
    </filter>
  </filters>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 Product]"/>
        <x15:activeTabTopLevelEntity name="[Fact - 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6B5C14-6BDE-4CE7-B5FF-5F07973EDA7B}" name="PivotTable3" cacheId="3" applyNumberFormats="0" applyBorderFormats="0" applyFontFormats="0" applyPatternFormats="0" applyAlignmentFormats="0" applyWidthHeightFormats="1" dataCaption="Values" tag="d942d984-cadb-4861-ac23-ad91ae72c5d1" updatedVersion="8" minRefreshableVersion="3" useAutoFormatting="1" subtotalHiddenItems="1" itemPrintTitles="1" createdVersion="5" indent="0" outline="1" outlineData="1" multipleFieldFilters="0" chartFormat="4" rowHeaderCaption="Products">
  <location ref="B9:C20" firstHeaderRow="1" firstDataRow="1" firstDataCol="1"/>
  <pivotFields count="3">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3"/>
    </i>
    <i>
      <x v="9"/>
    </i>
    <i>
      <x v="6"/>
    </i>
    <i>
      <x v="1"/>
    </i>
    <i>
      <x v="8"/>
    </i>
    <i>
      <x v="4"/>
    </i>
    <i>
      <x v="5"/>
    </i>
    <i>
      <x/>
    </i>
    <i>
      <x v="2"/>
    </i>
    <i>
      <x v="7"/>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5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110">
      <autoFilter ref="A1">
        <filterColumn colId="0">
          <top10 val="10" filterVal="10"/>
        </filterColumn>
      </autoFilter>
    </filter>
    <filter fld="2" type="count" id="2" iMeasureHier="110">
      <autoFilter ref="A1">
        <filterColumn colId="0">
          <top10 val="10" filterVal="10"/>
        </filterColumn>
      </autoFilter>
    </filter>
  </filters>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 OrdersDetails]"/>
        <x15:activeTabTopLevelEntity name="[Dim - 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88BEFD-E5ED-496C-BCB2-002716A8F1AE}" name="PivotTable3" cacheId="4" applyNumberFormats="0" applyBorderFormats="0" applyFontFormats="0" applyPatternFormats="0" applyAlignmentFormats="0" applyWidthHeightFormats="1" dataCaption="Values" tag="3829c79d-b970-452b-ad98-64b969ba8b37" updatedVersion="8" minRefreshableVersion="3" useAutoFormatting="1" subtotalHiddenItems="1" itemPrintTitles="1" createdVersion="5" indent="0" outline="1" outlineData="1" multipleFieldFilters="0" chartFormat="1" rowHeaderCaption="UnitsInStock">
  <location ref="C7:D9" firstHeaderRow="1" firstDataRow="1" firstDataCol="1"/>
  <pivotFields count="3">
    <pivotField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1">
        <item s="1" x="0"/>
      </items>
    </pivotField>
  </pivotFields>
  <rowFields count="1">
    <field x="2"/>
  </rowFields>
  <rowItems count="2">
    <i>
      <x/>
    </i>
    <i t="grand">
      <x/>
    </i>
  </rowItems>
  <colItems count="1">
    <i/>
  </colItems>
  <dataFields count="1">
    <dataField fld="1" subtotal="count" baseField="0" baseItem="0"/>
  </dataFields>
  <pivotHierarchies count="15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 OrdersDetails]"/>
        <x15:activeTabTopLevelEntity name="[Dim___Product]"/>
        <x15:activeTabTopLevelEntity name="[Dim - 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BEBE28-9839-42D5-BB25-7BFAD78905D7}" name="PivotTable4" cacheId="5" applyNumberFormats="0" applyBorderFormats="0" applyFontFormats="0" applyPatternFormats="0" applyAlignmentFormats="0" applyWidthHeightFormats="1" dataCaption="Values" tag="070f3f86-3a71-43b2-8e78-11e12d6bbab9" updatedVersion="8" minRefreshableVersion="3" useAutoFormatting="1" itemPrintTitles="1" createdVersion="5" indent="0" outline="1" outlineData="1" multipleFieldFilters="0" chartFormat="1" rowHeaderCaption="Product Name">
  <location ref="B9:C85" firstHeaderRow="1" firstDataRow="1" firstDataCol="1"/>
  <pivotFields count="2">
    <pivotField axis="axisRow" allDrilled="1" subtotalTop="0" showAll="0" dataSourceSort="1" defaultSubtotal="0" defaultAttributeDrillState="1">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s>
    </pivotField>
    <pivotField dataField="1" subtotalTop="0" showAll="0" defaultSubtotal="0"/>
  </pivotFields>
  <rowFields count="1">
    <field x="0"/>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5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 Product]"/>
        <x15:activeTabTopLevelEntity name="[Fact - 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D0B48E-28A9-4478-A970-F33F2B138134}" name="PivotTable5" cacheId="6" applyNumberFormats="0" applyBorderFormats="0" applyFontFormats="0" applyPatternFormats="0" applyAlignmentFormats="0" applyWidthHeightFormats="1" dataCaption="Values" tag="38bf24bd-8e0a-4d52-8d7a-988e059cbb6f" updatedVersion="8" minRefreshableVersion="3" useAutoFormatting="1" itemPrintTitles="1" createdVersion="5" indent="0" outline="1" outlineData="1" multipleFieldFilters="0">
  <location ref="B8:B9" firstHeaderRow="1" firstDataRow="1" firstDataCol="0"/>
  <pivotFields count="1">
    <pivotField dataField="1" subtotalTop="0" showAll="0" defaultSubtotal="0"/>
  </pivotFields>
  <rowItems count="1">
    <i/>
  </rowItems>
  <colItems count="1">
    <i/>
  </colItems>
  <dataFields count="1">
    <dataField fld="0" subtotal="count" baseField="0" baseItem="0"/>
  </dataFields>
  <formats count="3">
    <format dxfId="15">
      <pivotArea dataOnly="0" labelOnly="1" outline="0" axis="axisValues" fieldPosition="0"/>
    </format>
    <format dxfId="14">
      <pivotArea outline="0" collapsedLevelsAreSubtotals="1" fieldPosition="0"/>
    </format>
    <format dxfId="13">
      <pivotArea outline="0" collapsedLevelsAreSubtotals="1" fieldPosition="0"/>
    </format>
  </formats>
  <pivotHierarchies count="15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 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E79C65-274E-4048-8083-FDE7F9DDA993}" name="PivotTable6" cacheId="7" applyNumberFormats="0" applyBorderFormats="0" applyFontFormats="0" applyPatternFormats="0" applyAlignmentFormats="0" applyWidthHeightFormats="1" dataCaption="Values" tag="919b6e80-8ca8-4306-bace-cae318a49224" updatedVersion="8" minRefreshableVersion="3" useAutoFormatting="1" itemPrintTitles="1" createdVersion="5" indent="0" outline="1" outlineData="1" multipleFieldFilters="0">
  <location ref="A7:A8" firstHeaderRow="1" firstDataRow="1" firstDataCol="0"/>
  <pivotFields count="1">
    <pivotField dataField="1" subtotalTop="0" showAll="0" defaultSubtotal="0"/>
  </pivotFields>
  <rowItems count="1">
    <i/>
  </rowItems>
  <colItems count="1">
    <i/>
  </colItems>
  <dataFields count="1">
    <dataField fld="0" subtotal="count" baseField="0" baseItem="0"/>
  </dataFields>
  <formats count="3">
    <format dxfId="12">
      <pivotArea outline="0" collapsedLevelsAreSubtotals="1" fieldPosition="0"/>
    </format>
    <format dxfId="11">
      <pivotArea dataOnly="0" labelOnly="1" outline="0" axis="axisValues" fieldPosition="0"/>
    </format>
    <format dxfId="10">
      <pivotArea outline="0" collapsedLevelsAreSubtotals="1" fieldPosition="0"/>
    </format>
  </formats>
  <pivotHierarchies count="15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 Orders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C50BF8E-2076-4F08-8D18-5BCB12C37F60}" name="PivotTable7" cacheId="9" applyNumberFormats="0" applyBorderFormats="0" applyFontFormats="0" applyPatternFormats="0" applyAlignmentFormats="0" applyWidthHeightFormats="1" dataCaption="Values" tag="d36655d8-4306-4f00-8727-26e41eb9f01c" updatedVersion="8" minRefreshableVersion="3" useAutoFormatting="1" itemPrintTitles="1" createdVersion="5" indent="0" outline="1" outlineData="1" multipleFieldFilters="0">
  <location ref="A7:A8" firstHeaderRow="1" firstDataRow="1" firstDataCol="0"/>
  <pivotFields count="1">
    <pivotField dataField="1" subtotalTop="0" showAll="0" defaultSubtotal="0"/>
  </pivotFields>
  <rowItems count="1">
    <i/>
  </rowItems>
  <colItems count="1">
    <i/>
  </colItems>
  <dataFields count="1">
    <dataField fld="0" subtotal="count" baseField="0" baseItem="0"/>
  </dataFields>
  <formats count="2">
    <format dxfId="9">
      <pivotArea outline="0" collapsedLevelsAreSubtotals="1" fieldPosition="0"/>
    </format>
    <format dxfId="8">
      <pivotArea outline="0" collapsedLevelsAreSubtotals="1" fieldPosition="0"/>
    </format>
  </formats>
  <pivotHierarchies count="152">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 Orders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15CEE5BB-1630-4CB3-B138-1E1868E38A07}" autoFormatId="16" applyNumberFormats="0" applyBorderFormats="0" applyFontFormats="0" applyPatternFormats="0" applyAlignmentFormats="0" applyWidthHeightFormats="0">
  <queryTableRefresh nextId="6">
    <queryTableFields count="3">
      <queryTableField id="1" name="CategoryID" tableColumnId="1"/>
      <queryTableField id="2" name="CategoryName" tableColumnId="2"/>
      <queryTableField id="5" name="Description" tableColumnId="4"/>
    </queryTableFields>
  </queryTableRefresh>
  <extLst>
    <ext xmlns:x15="http://schemas.microsoft.com/office/spreadsheetml/2010/11/main" uri="{883FBD77-0823-4a55-B5E3-86C4891E6966}">
      <x15:queryTable sourceDataName="Query - Dim - Categori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935AC285-FF13-485F-9016-8A9AA6164C23}" autoFormatId="16" applyNumberFormats="0" applyBorderFormats="0" applyFontFormats="0" applyPatternFormats="0" applyAlignmentFormats="0" applyWidthHeightFormats="0">
  <queryTableRefresh nextId="12">
    <queryTableFields count="11">
      <queryTableField id="1" name="CustomerID" tableColumnId="1"/>
      <queryTableField id="2" name="CompanyName" tableColumnId="2"/>
      <queryTableField id="3" name="ContactName" tableColumnId="3"/>
      <queryTableField id="4" name="ContactTitle" tableColumnId="4"/>
      <queryTableField id="5" name="Address" tableColumnId="5"/>
      <queryTableField id="6" name="City" tableColumnId="6"/>
      <queryTableField id="7" name="Region" tableColumnId="7"/>
      <queryTableField id="8" name="PostalCode" tableColumnId="8"/>
      <queryTableField id="9" name="Country" tableColumnId="9"/>
      <queryTableField id="10" name="Phone" tableColumnId="10"/>
      <queryTableField id="11" name="Fax" tableColumnId="11"/>
    </queryTableFields>
  </queryTableRefresh>
  <extLst>
    <ext xmlns:x15="http://schemas.microsoft.com/office/spreadsheetml/2010/11/main" uri="{883FBD77-0823-4a55-B5E3-86C4891E6966}">
      <x15:queryTable sourceDataName="Query - Dim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919EB53E-E9F7-4C70-9063-38C0EE498F28}" autoFormatId="16" applyNumberFormats="0" applyBorderFormats="0" applyFontFormats="0" applyPatternFormats="0" applyAlignmentFormats="0" applyWidthHeightFormats="0">
  <queryTableRefresh nextId="18">
    <queryTableFields count="17">
      <queryTableField id="1" name="EmployeeID" tableColumnId="1"/>
      <queryTableField id="2" name="LastName" tableColumnId="2"/>
      <queryTableField id="3" name="FirstName" tableColumnId="3"/>
      <queryTableField id="4" name="Title" tableColumnId="4"/>
      <queryTableField id="5" name="TitleOfCourtesy" tableColumnId="5"/>
      <queryTableField id="6" name="BirthDate" tableColumnId="6"/>
      <queryTableField id="7" name="HireDate" tableColumnId="7"/>
      <queryTableField id="8" name="Address" tableColumnId="8"/>
      <queryTableField id="9" name="City" tableColumnId="9"/>
      <queryTableField id="10" name="Region" tableColumnId="10"/>
      <queryTableField id="11" name="PostalCode" tableColumnId="11"/>
      <queryTableField id="12" name="Country" tableColumnId="12"/>
      <queryTableField id="13" name="HomePhone" tableColumnId="13"/>
      <queryTableField id="14" name="Extension" tableColumnId="14"/>
      <queryTableField id="15" name="Photo" tableColumnId="15"/>
      <queryTableField id="16" name="Notes" tableColumnId="16"/>
      <queryTableField id="17" name="ReportsTo" tableColumnId="17"/>
    </queryTableFields>
  </queryTableRefresh>
  <extLst>
    <ext xmlns:x15="http://schemas.microsoft.com/office/spreadsheetml/2010/11/main" uri="{883FBD77-0823-4a55-B5E3-86C4891E6966}">
      <x15:queryTable sourceDataName="Query - Dim - Employee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5823F10B-5A78-4076-BD75-D606D2E417BE}" autoFormatId="16" applyNumberFormats="0" applyBorderFormats="0" applyFontFormats="0" applyPatternFormats="0" applyAlignmentFormats="0" applyWidthHeightFormats="0">
  <queryTableRefresh nextId="15">
    <queryTableFields count="14">
      <queryTableField id="1" name="OrderID" tableColumnId="1"/>
      <queryTableField id="2" name="CustomerID" tableColumnId="2"/>
      <queryTableField id="3" name="EmployeeID" tableColumnId="3"/>
      <queryTableField id="4" name="OrderDate" tableColumnId="4"/>
      <queryTableField id="5" name="RequiredDate" tableColumnId="5"/>
      <queryTableField id="6" name="ShippedDate" tableColumnId="6"/>
      <queryTableField id="7" name="ShipVia" tableColumnId="7"/>
      <queryTableField id="8" name="Freight" tableColumnId="8"/>
      <queryTableField id="9" name="ShipName" tableColumnId="9"/>
      <queryTableField id="10" name="ShipAddress" tableColumnId="10"/>
      <queryTableField id="11" name="ShipCity" tableColumnId="11"/>
      <queryTableField id="12" name="ShipRegion" tableColumnId="12"/>
      <queryTableField id="13" name="ShipPostalCode" tableColumnId="13"/>
      <queryTableField id="14" name="ShipCountry" tableColumnId="14"/>
    </queryTableFields>
  </queryTableRefresh>
  <extLst>
    <ext xmlns:x15="http://schemas.microsoft.com/office/spreadsheetml/2010/11/main" uri="{883FBD77-0823-4a55-B5E3-86C4891E6966}">
      <x15:queryTable sourceDataName="Query - Dim - Order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6" xr16:uid="{C07069EF-77F3-4172-98E9-F1F62306F42C}" autoFormatId="16" applyNumberFormats="0" applyBorderFormats="0" applyFontFormats="0" applyPatternFormats="0" applyAlignmentFormats="0" applyWidthHeightFormats="0">
  <queryTableRefresh nextId="25">
    <queryTableFields count="17">
      <queryTableField id="1" name="OrdersDetails ID" tableColumnId="1"/>
      <queryTableField id="2" name="OrderID" tableColumnId="2"/>
      <queryTableField id="3" name="ProductID" tableColumnId="3"/>
      <queryTableField id="14" name="CustomerID" tableColumnId="11"/>
      <queryTableField id="8" name="OrderDate" tableColumnId="8"/>
      <queryTableField id="9" name="RequiredDate" tableColumnId="9"/>
      <queryTableField id="10" name="ShippedDate" tableColumnId="10"/>
      <queryTableField id="4" name="UnitPrice" tableColumnId="4"/>
      <queryTableField id="5" name="Quantity" tableColumnId="5"/>
      <queryTableField id="6" name="Discount" tableColumnId="6"/>
      <queryTableField id="21" name="Discount Value" tableColumnId="16"/>
      <queryTableField id="7" name="Revenue" tableColumnId="7"/>
      <queryTableField id="22" name="Revenue after Discount" tableColumnId="17"/>
      <queryTableField id="17" name="OrderDate (Year)" tableColumnId="12"/>
      <queryTableField id="18" name="OrderDate (Quarter)" tableColumnId="13"/>
      <queryTableField id="19" name="OrderDate (Month Index)" tableColumnId="14"/>
      <queryTableField id="20" name="OrderDate (Month)" tableColumnId="15"/>
    </queryTableFields>
  </queryTableRefresh>
  <extLst>
    <ext xmlns:x15="http://schemas.microsoft.com/office/spreadsheetml/2010/11/main" uri="{883FBD77-0823-4a55-B5E3-86C4891E6966}">
      <x15:queryTable sourceDataName="Query - Fact - OrdersDetails"/>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7" xr16:uid="{3B5914BA-DAC9-439E-AB9F-ACFF51837C9B}" autoFormatId="16" applyNumberFormats="0" applyBorderFormats="0" applyFontFormats="0" applyPatternFormats="0" applyAlignmentFormats="0" applyWidthHeightFormats="0">
  <queryTableRefresh nextId="11">
    <queryTableFields count="10">
      <queryTableField id="1" name="ProductID" tableColumnId="1"/>
      <queryTableField id="2" name="SupplierID" tableColumnId="2"/>
      <queryTableField id="3" name="CategoryID" tableColumnId="3"/>
      <queryTableField id="4" name="Discontinued" tableColumnId="4"/>
      <queryTableField id="5" name="ProductName" tableColumnId="5"/>
      <queryTableField id="6" name="QuantityPerUnit" tableColumnId="6"/>
      <queryTableField id="7" name="UnitPrice" tableColumnId="7"/>
      <queryTableField id="8" name="UnitsInStock" tableColumnId="8"/>
      <queryTableField id="9" name="UnitsOnOrder" tableColumnId="9"/>
      <queryTableField id="10" name="RecorderLevel" tableColumnId="10"/>
    </queryTableFields>
  </queryTableRefresh>
  <extLst>
    <ext xmlns:x15="http://schemas.microsoft.com/office/spreadsheetml/2010/11/main" uri="{883FBD77-0823-4a55-B5E3-86C4891E6966}">
      <x15:queryTable sourceDataName="Query - Dim - Product"/>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backgroundRefresh="0" connectionId="9" xr16:uid="{255C8A93-352C-451D-922E-6A4D5F9590C2}" autoFormatId="16" applyNumberFormats="0" applyBorderFormats="0" applyFontFormats="0" applyPatternFormats="0" applyAlignmentFormats="0" applyWidthHeightFormats="0">
  <queryTableRefresh nextId="6">
    <queryTableFields count="5">
      <queryTableField id="1" name="CustomerID" tableColumnId="1"/>
      <queryTableField id="2" name="Total Items" tableColumnId="2"/>
      <queryTableField id="3" name="Total Revenue" tableColumnId="3"/>
      <queryTableField id="4" name="First Seen" tableColumnId="4"/>
      <queryTableField id="5" name="Last Seen" tableColumnId="5"/>
    </queryTableFields>
  </queryTableRefresh>
  <extLst>
    <ext xmlns:x15="http://schemas.microsoft.com/office/spreadsheetml/2010/11/main" uri="{883FBD77-0823-4a55-B5E3-86C4891E6966}">
      <x15:queryTable sourceDataName="Query - Customer Insight Table"/>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7" backgroundRefresh="0" connectionId="8" xr16:uid="{751F9C6C-525D-4AA5-902D-9ABE61BC8E72}" autoFormatId="16" applyNumberFormats="0" applyBorderFormats="0" applyFontFormats="0" applyPatternFormats="0" applyAlignmentFormats="0" applyWidthHeightFormats="0">
  <queryTableRefresh nextId="6">
    <queryTableFields count="3">
      <queryTableField id="1" name="ShipperID" tableColumnId="1"/>
      <queryTableField id="2" name="CompanyName" tableColumnId="2"/>
      <queryTableField id="5" name="Phone" tableColumnId="4"/>
    </queryTableFields>
  </queryTableRefresh>
  <extLst>
    <ext xmlns:x15="http://schemas.microsoft.com/office/spreadsheetml/2010/11/main" uri="{883FBD77-0823-4a55-B5E3-86C4891E6966}">
      <x15:queryTable sourceDataName="Query - Dim - Shippers"/>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8" backgroundRefresh="0" connectionId="10" xr16:uid="{DC8352E5-A9B5-488D-95D5-4C2E181E0E67}" autoFormatId="16" applyNumberFormats="0" applyBorderFormats="0" applyFontFormats="0" applyPatternFormats="0" applyAlignmentFormats="0" applyWidthHeightFormats="0">
  <queryTableRefresh nextId="13">
    <queryTableFields count="12">
      <queryTableField id="1" name="SupplierID" tableColumnId="1"/>
      <queryTableField id="2" name="CompanyName" tableColumnId="2"/>
      <queryTableField id="3" name="ContactName" tableColumnId="3"/>
      <queryTableField id="4" name="ContactTitle" tableColumnId="4"/>
      <queryTableField id="5" name="Address" tableColumnId="5"/>
      <queryTableField id="6" name="City" tableColumnId="6"/>
      <queryTableField id="7" name="Region" tableColumnId="7"/>
      <queryTableField id="8" name="PostalCode" tableColumnId="8"/>
      <queryTableField id="9" name="Country" tableColumnId="9"/>
      <queryTableField id="10" name="Phone" tableColumnId="10"/>
      <queryTableField id="11" name="Fax" tableColumnId="11"/>
      <queryTableField id="12" name="HomePage" tableColumnId="12"/>
    </queryTableFields>
  </queryTableRefresh>
  <extLst>
    <ext xmlns:x15="http://schemas.microsoft.com/office/spreadsheetml/2010/11/main" uri="{883FBD77-0823-4a55-B5E3-86C4891E6966}">
      <x15:queryTable sourceDataName="Query - Dim - Suppliers"/>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0F4110-FE1C-494D-8D4E-CDA2AF19F6D4}" name="Dim___Categories" displayName="Dim___Categories" ref="A1:C9" tableType="queryTable" totalsRowShown="0">
  <autoFilter ref="A1:C9" xr:uid="{090F4110-FE1C-494D-8D4E-CDA2AF19F6D4}"/>
  <tableColumns count="3">
    <tableColumn id="1" xr3:uid="{DAF4A331-8FCF-40FD-982E-29EBA248B4FF}" uniqueName="1" name="CategoryID" queryTableFieldId="1"/>
    <tableColumn id="2" xr3:uid="{653C11BA-A7DA-4BB3-9BBD-576BF0D0DEB6}" uniqueName="2" name="CategoryName" queryTableFieldId="2" dataDxfId="74"/>
    <tableColumn id="4" xr3:uid="{B59DB4E1-8BBD-4488-B11F-43C68B61E8F6}" uniqueName="4" name="Description" queryTableFieldId="5" dataDxfId="7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EC30EB-3AAC-4E5D-99B9-405A7A79BAC9}" name="Dim___Customers" displayName="Dim___Customers" ref="A1:K92" tableType="queryTable" totalsRowShown="0">
  <autoFilter ref="A1:K92" xr:uid="{BEEC30EB-3AAC-4E5D-99B9-405A7A79BAC9}"/>
  <tableColumns count="11">
    <tableColumn id="1" xr3:uid="{D408D546-D26F-4702-BC35-007702A5A835}" uniqueName="1" name="CustomerID" queryTableFieldId="1" dataDxfId="72"/>
    <tableColumn id="2" xr3:uid="{19AF7874-7169-4E62-B18C-77E9C71D192D}" uniqueName="2" name="CompanyName" queryTableFieldId="2" dataDxfId="71"/>
    <tableColumn id="3" xr3:uid="{95192CF7-2FD7-42B3-A80B-4F27B422B557}" uniqueName="3" name="ContactName" queryTableFieldId="3" dataDxfId="70"/>
    <tableColumn id="4" xr3:uid="{6C80EA16-995C-48E9-BCF6-9A552AA8AD1C}" uniqueName="4" name="ContactTitle" queryTableFieldId="4" dataDxfId="69"/>
    <tableColumn id="5" xr3:uid="{366786E8-0019-45B5-8714-351BB22E9E79}" uniqueName="5" name="Address" queryTableFieldId="5" dataDxfId="68"/>
    <tableColumn id="6" xr3:uid="{A8B30E3D-9271-401F-A152-769996885307}" uniqueName="6" name="City" queryTableFieldId="6" dataDxfId="67"/>
    <tableColumn id="7" xr3:uid="{44C8C80F-1341-4B27-9AFC-C1B2BF77CE40}" uniqueName="7" name="Region" queryTableFieldId="7" dataDxfId="66"/>
    <tableColumn id="8" xr3:uid="{402CB001-1E75-4616-B713-64F92B2DB3DD}" uniqueName="8" name="PostalCode" queryTableFieldId="8" dataDxfId="65"/>
    <tableColumn id="9" xr3:uid="{63544E0B-DBAB-44EB-9775-632599D09DE2}" uniqueName="9" name="Country" queryTableFieldId="9" dataDxfId="64"/>
    <tableColumn id="10" xr3:uid="{64AFEB65-FCE2-48A4-A0C1-A1FC08DDCC0F}" uniqueName="10" name="Phone" queryTableFieldId="10" dataDxfId="63"/>
    <tableColumn id="11" xr3:uid="{8DF57B9E-4184-44C9-9F7D-79B239EEDF54}" uniqueName="11" name="Fax" queryTableFieldId="11" dataDxfId="6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BFE931-B04E-481E-A4A0-A62FEC4A1157}" name="Dim___Employees" displayName="Dim___Employees" ref="A1:Q10" tableType="queryTable" totalsRowShown="0">
  <autoFilter ref="A1:Q10" xr:uid="{BBBFE931-B04E-481E-A4A0-A62FEC4A1157}"/>
  <tableColumns count="17">
    <tableColumn id="1" xr3:uid="{9B383149-03CF-4E36-A470-0FEAFC081004}" uniqueName="1" name="EmployeeID" queryTableFieldId="1"/>
    <tableColumn id="2" xr3:uid="{22C387A6-E113-471B-80EA-F668D5EF024B}" uniqueName="2" name="LastName" queryTableFieldId="2" dataDxfId="61"/>
    <tableColumn id="3" xr3:uid="{C5366F93-4687-462C-B9C2-D971BCAACAE8}" uniqueName="3" name="FirstName" queryTableFieldId="3" dataDxfId="60"/>
    <tableColumn id="4" xr3:uid="{09145DE2-1C76-4A17-9728-C449D4CB441B}" uniqueName="4" name="Title" queryTableFieldId="4" dataDxfId="59"/>
    <tableColumn id="5" xr3:uid="{625DAA12-D1E8-4D8A-9BE4-2148010DC1D6}" uniqueName="5" name="TitleOfCourtesy" queryTableFieldId="5" dataDxfId="58"/>
    <tableColumn id="6" xr3:uid="{B9089657-E609-451C-9C0C-704A9C4E3399}" uniqueName="6" name="BirthDate" queryTableFieldId="6" dataDxfId="57"/>
    <tableColumn id="7" xr3:uid="{7926D22D-5608-4DFC-95E6-245A5183908E}" uniqueName="7" name="HireDate" queryTableFieldId="7" dataDxfId="56"/>
    <tableColumn id="8" xr3:uid="{3B941804-7E3F-4C3B-B9CF-FC9A63BDD23B}" uniqueName="8" name="Address" queryTableFieldId="8" dataDxfId="55"/>
    <tableColumn id="9" xr3:uid="{C3383E45-28E8-4063-8F16-B4841AFE8F26}" uniqueName="9" name="City" queryTableFieldId="9" dataDxfId="54"/>
    <tableColumn id="10" xr3:uid="{EE959845-931D-4E4F-99EB-EC783AD42E60}" uniqueName="10" name="Region" queryTableFieldId="10" dataDxfId="53"/>
    <tableColumn id="11" xr3:uid="{5F1DE67F-DFC2-4E89-9955-D659F2FE6341}" uniqueName="11" name="PostalCode" queryTableFieldId="11" dataDxfId="52"/>
    <tableColumn id="12" xr3:uid="{8AE49E97-CE65-4469-8A0A-9BDCC30DA76B}" uniqueName="12" name="Country" queryTableFieldId="12" dataDxfId="51"/>
    <tableColumn id="13" xr3:uid="{DBF7C4B4-37A8-4090-8412-6801123D9D4D}" uniqueName="13" name="HomePhone" queryTableFieldId="13" dataDxfId="50"/>
    <tableColumn id="14" xr3:uid="{35A53CCC-65CE-4031-8D40-E240AE106681}" uniqueName="14" name="Extension" queryTableFieldId="14"/>
    <tableColumn id="15" xr3:uid="{11449E46-3DD6-4C0F-9387-E68897551EBE}" uniqueName="15" name="Photo" queryTableFieldId="15" dataDxfId="49"/>
    <tableColumn id="16" xr3:uid="{34D5E226-8896-4EA8-8302-9D97FB0FEC24}" uniqueName="16" name="Notes" queryTableFieldId="16" dataDxfId="48"/>
    <tableColumn id="17" xr3:uid="{46BC699E-A393-42F6-B224-89B5A73D9BA8}" uniqueName="17" name="ReportsTo"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76DF7E-E217-490E-AC40-B7CA0A5489C1}" name="Dim___Orders" displayName="Dim___Orders" ref="A1:N827" tableType="queryTable" totalsRowShown="0">
  <autoFilter ref="A1:N827" xr:uid="{8B76DF7E-E217-490E-AC40-B7CA0A5489C1}"/>
  <tableColumns count="14">
    <tableColumn id="1" xr3:uid="{32C85A91-6318-4BE0-B21E-D83B34A4CB61}" uniqueName="1" name="OrderID" queryTableFieldId="1"/>
    <tableColumn id="2" xr3:uid="{E8AFEF38-5BF7-4266-9BF0-CF91EA9E4DE6}" uniqueName="2" name="CustomerID" queryTableFieldId="2" dataDxfId="47"/>
    <tableColumn id="3" xr3:uid="{3C398EE9-D8B7-4B04-8406-9EDD1A64F273}" uniqueName="3" name="EmployeeID" queryTableFieldId="3"/>
    <tableColumn id="4" xr3:uid="{88B87204-7ED8-4C88-AF45-7759805441F1}" uniqueName="4" name="OrderDate" queryTableFieldId="4" dataDxfId="46"/>
    <tableColumn id="5" xr3:uid="{A5F9ECC0-2D5F-49C1-83BC-8E62FFD05136}" uniqueName="5" name="RequiredDate" queryTableFieldId="5" dataDxfId="45"/>
    <tableColumn id="6" xr3:uid="{710446EE-4C79-4E3B-8FBC-37ACAD2BFA69}" uniqueName="6" name="ShippedDate" queryTableFieldId="6" dataDxfId="44"/>
    <tableColumn id="7" xr3:uid="{8E3660C0-3C2C-4FA7-8985-8BC2309B2C30}" uniqueName="7" name="ShipVia" queryTableFieldId="7"/>
    <tableColumn id="8" xr3:uid="{641ACC94-DCBD-4D04-B5AB-3DD1E93B0596}" uniqueName="8" name="Freight" queryTableFieldId="8"/>
    <tableColumn id="9" xr3:uid="{36A972DE-DB0F-4C8B-829C-1DAAAF63C319}" uniqueName="9" name="ShipName" queryTableFieldId="9" dataDxfId="43"/>
    <tableColumn id="10" xr3:uid="{28BE9B48-0D1B-4D73-BF2C-BCD5F0CB696F}" uniqueName="10" name="ShipAddress" queryTableFieldId="10" dataDxfId="42"/>
    <tableColumn id="11" xr3:uid="{DE24754B-1E43-4F9B-BA73-CBD3ABF1676F}" uniqueName="11" name="ShipCity" queryTableFieldId="11" dataDxfId="41"/>
    <tableColumn id="12" xr3:uid="{966E9959-9633-4386-ABED-EFA891D9CFC0}" uniqueName="12" name="ShipRegion" queryTableFieldId="12" dataDxfId="40"/>
    <tableColumn id="13" xr3:uid="{B9E54F80-1658-4F6C-AC1B-2DFBDBB1A374}" uniqueName="13" name="ShipPostalCode" queryTableFieldId="13" dataDxfId="39"/>
    <tableColumn id="14" xr3:uid="{9CEFABB9-0C77-410D-913D-5C229479DB20}" uniqueName="14" name="ShipCountry" queryTableFieldId="14" dataDxfId="3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D49D30-93A6-45EA-B808-40544C7BE7EB}" name="Fact___OrdersDetails" displayName="Fact___OrdersDetails" ref="A1:Q2156" tableType="queryTable" totalsRowShown="0">
  <autoFilter ref="A1:Q2156" xr:uid="{60D49D30-93A6-45EA-B808-40544C7BE7EB}"/>
  <tableColumns count="17">
    <tableColumn id="1" xr3:uid="{C9F2D637-F5F2-42D9-9744-C5025A86D087}" uniqueName="1" name="OrdersDetails ID" queryTableFieldId="1"/>
    <tableColumn id="2" xr3:uid="{C94D221E-B892-47F1-AD1A-102F6BA26D20}" uniqueName="2" name="OrderID" queryTableFieldId="2"/>
    <tableColumn id="3" xr3:uid="{1EEE8760-F93B-4270-8FEB-8EC128089D46}" uniqueName="3" name="ProductID" queryTableFieldId="3"/>
    <tableColumn id="11" xr3:uid="{FE1F1691-2C12-411C-89D4-7D4FE57CFC05}" uniqueName="11" name="CustomerID" queryTableFieldId="14" dataDxfId="37"/>
    <tableColumn id="8" xr3:uid="{5B8F45BE-7199-4AC7-B49A-AD8C788C8155}" uniqueName="8" name="OrderDate" queryTableFieldId="8" dataDxfId="36"/>
    <tableColumn id="9" xr3:uid="{F23E1765-1A8D-425E-B8FD-F1EB97BED9A9}" uniqueName="9" name="RequiredDate" queryTableFieldId="9" dataDxfId="35"/>
    <tableColumn id="10" xr3:uid="{C63D2759-B121-4974-990E-ED8EE35B29A8}" uniqueName="10" name="ShippedDate" queryTableFieldId="10" dataDxfId="34"/>
    <tableColumn id="4" xr3:uid="{89F9E264-A427-4A3A-8BFB-CB7B1AD02E83}" uniqueName="4" name="UnitPrice" queryTableFieldId="4"/>
    <tableColumn id="5" xr3:uid="{A396D973-7422-4F83-BC2C-394EB02EE266}" uniqueName="5" name="Quantity" queryTableFieldId="5"/>
    <tableColumn id="6" xr3:uid="{4DD78F03-D9D7-4C9B-8A67-2A27EC1230AA}" uniqueName="6" name="Discount" queryTableFieldId="6"/>
    <tableColumn id="16" xr3:uid="{74EEF223-40CF-4AF5-91F7-6FACA8756982}" uniqueName="16" name="Discount Value" queryTableFieldId="21"/>
    <tableColumn id="7" xr3:uid="{3D883717-D906-411D-9C91-65707046D878}" uniqueName="7" name="Revenue" queryTableFieldId="7"/>
    <tableColumn id="17" xr3:uid="{00310785-B799-414D-BB07-9606A3616422}" uniqueName="17" name="Revenue after Discount" queryTableFieldId="22"/>
    <tableColumn id="12" xr3:uid="{45334848-2056-419B-9F83-5E276F828A34}" uniqueName="12" name="OrderDate (Year)" queryTableFieldId="17"/>
    <tableColumn id="13" xr3:uid="{65070E0D-E3DA-4A4D-8BC6-FC4903FCA629}" uniqueName="13" name="OrderDate (Quarter)" queryTableFieldId="18"/>
    <tableColumn id="14" xr3:uid="{41D0DDA2-AE19-470C-8588-499787D4639D}" uniqueName="14" name="OrderDate (Month Index)" queryTableFieldId="19"/>
    <tableColumn id="15" xr3:uid="{404C7538-5B27-463F-9976-968749989A1C}" uniqueName="15" name="OrderDate (Month)" queryTableFieldId="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E06CF50-35B5-4AAE-ADE1-26587FCF7B06}" name="Dim___Product" displayName="Dim___Product" ref="A1:J76" tableType="queryTable" totalsRowShown="0">
  <autoFilter ref="A1:J76" xr:uid="{2E06CF50-35B5-4AAE-ADE1-26587FCF7B06}"/>
  <tableColumns count="10">
    <tableColumn id="1" xr3:uid="{FF54584A-0B3A-4AA3-8EF3-EE053B089DF4}" uniqueName="1" name="ProductID" queryTableFieldId="1"/>
    <tableColumn id="2" xr3:uid="{2107A638-5837-4160-AFF8-B5A04E2C0374}" uniqueName="2" name="SupplierID" queryTableFieldId="2"/>
    <tableColumn id="3" xr3:uid="{D11D7AED-5901-4513-A586-6698B4EAD550}" uniqueName="3" name="CategoryID" queryTableFieldId="3"/>
    <tableColumn id="4" xr3:uid="{A657CBE1-D593-4B62-8951-201C81FC2A0B}" uniqueName="4" name="Discontinued" queryTableFieldId="4"/>
    <tableColumn id="5" xr3:uid="{B170462A-565F-4D00-9B45-6477D93E8B42}" uniqueName="5" name="ProductName" queryTableFieldId="5" dataDxfId="33"/>
    <tableColumn id="6" xr3:uid="{D12E3C8F-A55A-4D4E-B7AD-814B18FCF347}" uniqueName="6" name="QuantityPerUnit" queryTableFieldId="6" dataDxfId="32"/>
    <tableColumn id="7" xr3:uid="{48967AAB-6B4C-4F2E-BE14-88BA4778242F}" uniqueName="7" name="UnitPrice" queryTableFieldId="7"/>
    <tableColumn id="8" xr3:uid="{DE7FAF24-9B4E-4F17-9D8D-00477B1D6239}" uniqueName="8" name="UnitsInStock" queryTableFieldId="8"/>
    <tableColumn id="9" xr3:uid="{5DFE5439-F4E9-4C41-BF05-C20B3CE8BBB5}" uniqueName="9" name="UnitsOnOrder" queryTableFieldId="9"/>
    <tableColumn id="10" xr3:uid="{C34026B1-EF8F-4F9D-9858-98381B0D02F6}" uniqueName="10" name="RecorderLevel" queryTableFieldId="1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9ECFD7D-75F6-4FBA-9D33-737D6B09CDFB}" name="Customer_Insight_Table" displayName="Customer_Insight_Table" ref="A1:E92" tableType="queryTable" totalsRowShown="0">
  <autoFilter ref="A1:E92" xr:uid="{F9ECFD7D-75F6-4FBA-9D33-737D6B09CDFB}"/>
  <tableColumns count="5">
    <tableColumn id="1" xr3:uid="{9AC3CC52-F8D2-4664-832D-ADD07F96065A}" uniqueName="1" name="CustomerID" queryTableFieldId="1" dataDxfId="31"/>
    <tableColumn id="2" xr3:uid="{CE71D669-BBFC-4397-B6A0-E3B6886D30B7}" uniqueName="2" name="Total Items" queryTableFieldId="2"/>
    <tableColumn id="3" xr3:uid="{581B0417-0412-42C4-BD1C-8D9FA834A0D8}" uniqueName="3" name="Total Revenue" queryTableFieldId="3"/>
    <tableColumn id="4" xr3:uid="{66340E7E-FAAE-45BF-B619-D54BE5EF88C7}" uniqueName="4" name="First Seen" queryTableFieldId="4" dataDxfId="30"/>
    <tableColumn id="5" xr3:uid="{96C31274-E66B-4393-A3A6-316095A7A0B0}" uniqueName="5" name="Last Seen" queryTableFieldId="5" dataDxfId="2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5B2F17E-F945-4B2F-99D6-349BC530FB6E}" name="Dim___Shippers" displayName="Dim___Shippers" ref="A1:C4" tableType="queryTable" totalsRowShown="0">
  <autoFilter ref="A1:C4" xr:uid="{D5B2F17E-F945-4B2F-99D6-349BC530FB6E}"/>
  <tableColumns count="3">
    <tableColumn id="1" xr3:uid="{47663815-DC7B-485B-AD27-8486696548EE}" uniqueName="1" name="ShipperID" queryTableFieldId="1"/>
    <tableColumn id="2" xr3:uid="{39034BBC-425C-4C90-B5AE-6BA6841BE2D3}" uniqueName="2" name="CompanyName" queryTableFieldId="2" dataDxfId="28"/>
    <tableColumn id="4" xr3:uid="{7DE8FF23-4B18-447A-950C-E647BF233940}" uniqueName="4" name="Phone" queryTableFieldId="5" dataDxfId="2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931844-86DF-42D7-A86A-95A7F80B1E52}" name="Dim___Suppliers" displayName="Dim___Suppliers" ref="A1:L30" tableType="queryTable" totalsRowShown="0">
  <autoFilter ref="A1:L30" xr:uid="{E9931844-86DF-42D7-A86A-95A7F80B1E52}"/>
  <tableColumns count="12">
    <tableColumn id="1" xr3:uid="{91252C03-E9D8-4492-A802-500D24C5C0CE}" uniqueName="1" name="SupplierID" queryTableFieldId="1"/>
    <tableColumn id="2" xr3:uid="{11EBD0AF-E198-4300-9381-729EE0C5D2EC}" uniqueName="2" name="CompanyName" queryTableFieldId="2" dataDxfId="26"/>
    <tableColumn id="3" xr3:uid="{6920FF75-D89B-4EEE-946F-7A3CEC50EFC7}" uniqueName="3" name="ContactName" queryTableFieldId="3" dataDxfId="25"/>
    <tableColumn id="4" xr3:uid="{C18BBC39-28A9-4C4D-9750-0B8DD05E6D47}" uniqueName="4" name="ContactTitle" queryTableFieldId="4" dataDxfId="24"/>
    <tableColumn id="5" xr3:uid="{F11261BB-D497-40C6-92BF-2E66D7C9C863}" uniqueName="5" name="Address" queryTableFieldId="5" dataDxfId="23"/>
    <tableColumn id="6" xr3:uid="{540863FB-F612-4081-ACCD-9314DA99A9F6}" uniqueName="6" name="City" queryTableFieldId="6" dataDxfId="22"/>
    <tableColumn id="7" xr3:uid="{701A71B8-3367-48AB-BA6E-D6A3AC6856B3}" uniqueName="7" name="Region" queryTableFieldId="7" dataDxfId="21"/>
    <tableColumn id="8" xr3:uid="{0F5EE1A4-499D-407F-B5DC-D2DD977B8D09}" uniqueName="8" name="PostalCode" queryTableFieldId="8" dataDxfId="20"/>
    <tableColumn id="9" xr3:uid="{27271CA9-35A2-4A05-A537-38AE36C3C254}" uniqueName="9" name="Country" queryTableFieldId="9" dataDxfId="19"/>
    <tableColumn id="10" xr3:uid="{F2AE4751-86E5-467D-A200-BA1CB3118527}" uniqueName="10" name="Phone" queryTableFieldId="10" dataDxfId="18"/>
    <tableColumn id="11" xr3:uid="{4E3E5469-4D50-4B89-89CE-8DDA6D6299DF}" uniqueName="11" name="Fax" queryTableFieldId="11" dataDxfId="17"/>
    <tableColumn id="12" xr3:uid="{290C014D-078C-416F-B577-6F09FB958B7C}" uniqueName="12" name="HomePage" queryTableFieldId="12" data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1.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4.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DFE29-FD88-4A6E-BCB8-1B59D7B388E6}">
  <dimension ref="A1:C9"/>
  <sheetViews>
    <sheetView workbookViewId="0">
      <selection sqref="A1:C9"/>
    </sheetView>
  </sheetViews>
  <sheetFormatPr defaultRowHeight="14.4" x14ac:dyDescent="0.3"/>
  <cols>
    <col min="1" max="1" width="12.5546875" bestFit="1" customWidth="1"/>
    <col min="2" max="2" width="15.88671875" bestFit="1" customWidth="1"/>
    <col min="3" max="5" width="49.33203125" bestFit="1" customWidth="1"/>
  </cols>
  <sheetData>
    <row r="1" spans="1:3" x14ac:dyDescent="0.3">
      <c r="A1" t="s">
        <v>0</v>
      </c>
      <c r="B1" t="s">
        <v>1</v>
      </c>
      <c r="C1" t="s">
        <v>2</v>
      </c>
    </row>
    <row r="2" spans="1:3" x14ac:dyDescent="0.3">
      <c r="A2">
        <v>1</v>
      </c>
      <c r="B2" t="s">
        <v>3</v>
      </c>
      <c r="C2" t="s">
        <v>4</v>
      </c>
    </row>
    <row r="3" spans="1:3" x14ac:dyDescent="0.3">
      <c r="A3">
        <v>2</v>
      </c>
      <c r="B3" t="s">
        <v>5</v>
      </c>
      <c r="C3" t="s">
        <v>6</v>
      </c>
    </row>
    <row r="4" spans="1:3" x14ac:dyDescent="0.3">
      <c r="A4">
        <v>3</v>
      </c>
      <c r="B4" t="s">
        <v>7</v>
      </c>
      <c r="C4" t="s">
        <v>8</v>
      </c>
    </row>
    <row r="5" spans="1:3" x14ac:dyDescent="0.3">
      <c r="A5">
        <v>4</v>
      </c>
      <c r="B5" t="s">
        <v>9</v>
      </c>
      <c r="C5" t="s">
        <v>10</v>
      </c>
    </row>
    <row r="6" spans="1:3" x14ac:dyDescent="0.3">
      <c r="A6">
        <v>5</v>
      </c>
      <c r="B6" t="s">
        <v>11</v>
      </c>
      <c r="C6" t="s">
        <v>12</v>
      </c>
    </row>
    <row r="7" spans="1:3" x14ac:dyDescent="0.3">
      <c r="A7">
        <v>6</v>
      </c>
      <c r="B7" t="s">
        <v>13</v>
      </c>
      <c r="C7" t="s">
        <v>14</v>
      </c>
    </row>
    <row r="8" spans="1:3" x14ac:dyDescent="0.3">
      <c r="A8">
        <v>7</v>
      </c>
      <c r="B8" t="s">
        <v>15</v>
      </c>
      <c r="C8" t="s">
        <v>16</v>
      </c>
    </row>
    <row r="9" spans="1:3" x14ac:dyDescent="0.3">
      <c r="A9">
        <v>8</v>
      </c>
      <c r="B9" t="s">
        <v>17</v>
      </c>
      <c r="C9" t="s">
        <v>18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997AD-4CEA-464E-AD04-FC22A30C8180}">
  <dimension ref="A1:H24"/>
  <sheetViews>
    <sheetView workbookViewId="0">
      <selection activeCell="B10" sqref="B10"/>
    </sheetView>
  </sheetViews>
  <sheetFormatPr defaultRowHeight="14.4" x14ac:dyDescent="0.3"/>
  <cols>
    <col min="1" max="1" width="12.5546875" bestFit="1" customWidth="1"/>
    <col min="2" max="2" width="10.77734375" bestFit="1" customWidth="1"/>
    <col min="3" max="3" width="13.109375" bestFit="1" customWidth="1"/>
    <col min="4" max="48" width="15.5546875" bestFit="1" customWidth="1"/>
    <col min="49" max="49" width="10.77734375" bestFit="1" customWidth="1"/>
    <col min="50" max="478" width="15.5546875" bestFit="1" customWidth="1"/>
    <col min="479" max="479" width="10.77734375" bestFit="1" customWidth="1"/>
  </cols>
  <sheetData>
    <row r="1" spans="1:8" x14ac:dyDescent="0.3">
      <c r="A1" s="13" t="s">
        <v>1254</v>
      </c>
      <c r="B1" s="14"/>
      <c r="C1" s="14"/>
      <c r="D1" s="14"/>
      <c r="E1" s="14"/>
      <c r="F1" s="14"/>
      <c r="G1" s="14"/>
      <c r="H1" s="14"/>
    </row>
    <row r="2" spans="1:8" x14ac:dyDescent="0.3">
      <c r="A2" s="14"/>
      <c r="B2" s="14"/>
      <c r="C2" s="14"/>
      <c r="D2" s="14"/>
      <c r="E2" s="14"/>
      <c r="F2" s="14"/>
      <c r="G2" s="14"/>
      <c r="H2" s="14"/>
    </row>
    <row r="3" spans="1:8" x14ac:dyDescent="0.3">
      <c r="A3" s="14"/>
      <c r="B3" s="14"/>
      <c r="C3" s="14"/>
      <c r="D3" s="14"/>
      <c r="E3" s="14"/>
      <c r="F3" s="14"/>
      <c r="G3" s="14"/>
      <c r="H3" s="14"/>
    </row>
    <row r="9" spans="1:8" x14ac:dyDescent="0.3">
      <c r="B9" s="2" t="s">
        <v>1258</v>
      </c>
      <c r="C9" t="s">
        <v>1253</v>
      </c>
    </row>
    <row r="10" spans="1:8" x14ac:dyDescent="0.3">
      <c r="B10" s="3">
        <v>1996</v>
      </c>
      <c r="C10" s="4">
        <v>216246.40000000014</v>
      </c>
    </row>
    <row r="11" spans="1:8" x14ac:dyDescent="0.3">
      <c r="B11" s="3">
        <v>1997</v>
      </c>
      <c r="C11" s="4">
        <v>658388.75000000012</v>
      </c>
    </row>
    <row r="12" spans="1:8" x14ac:dyDescent="0.3">
      <c r="B12" s="3">
        <v>1998</v>
      </c>
      <c r="C12" s="4">
        <v>469771.34000000008</v>
      </c>
    </row>
    <row r="13" spans="1:8" x14ac:dyDescent="0.3">
      <c r="B13" s="3" t="s">
        <v>1252</v>
      </c>
      <c r="C13" s="4">
        <v>1344406.49</v>
      </c>
    </row>
    <row r="22" spans="1:8" x14ac:dyDescent="0.3">
      <c r="A22" s="15"/>
      <c r="B22" s="14"/>
      <c r="C22" s="14"/>
      <c r="D22" s="14"/>
      <c r="E22" s="14"/>
      <c r="F22" s="14"/>
      <c r="G22" s="14"/>
      <c r="H22" s="14"/>
    </row>
    <row r="23" spans="1:8" x14ac:dyDescent="0.3">
      <c r="A23" s="14"/>
      <c r="B23" s="14"/>
      <c r="C23" s="14"/>
      <c r="D23" s="14"/>
      <c r="E23" s="14"/>
      <c r="F23" s="14"/>
      <c r="G23" s="14"/>
      <c r="H23" s="14"/>
    </row>
    <row r="24" spans="1:8" x14ac:dyDescent="0.3">
      <c r="A24" s="14"/>
      <c r="B24" s="14"/>
      <c r="C24" s="14"/>
      <c r="D24" s="14"/>
      <c r="E24" s="14"/>
      <c r="F24" s="14"/>
      <c r="G24" s="14"/>
      <c r="H24" s="14"/>
    </row>
  </sheetData>
  <mergeCells count="2">
    <mergeCell ref="A1:H3"/>
    <mergeCell ref="A22:H24"/>
  </mergeCell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801E3-CD3A-443D-A07F-B92FAB2752F7}">
  <dimension ref="B1:K20"/>
  <sheetViews>
    <sheetView topLeftCell="B1" workbookViewId="0">
      <selection activeCell="B7" sqref="B7"/>
    </sheetView>
  </sheetViews>
  <sheetFormatPr defaultRowHeight="14.4" x14ac:dyDescent="0.3"/>
  <cols>
    <col min="2" max="2" width="17.6640625" bestFit="1" customWidth="1"/>
    <col min="3" max="3" width="13.109375" bestFit="1" customWidth="1"/>
  </cols>
  <sheetData>
    <row r="1" spans="2:11" x14ac:dyDescent="0.3">
      <c r="B1" s="16" t="s">
        <v>1255</v>
      </c>
      <c r="C1" s="14"/>
      <c r="D1" s="14"/>
      <c r="E1" s="14"/>
      <c r="F1" s="14"/>
      <c r="G1" s="14"/>
      <c r="H1" s="14"/>
      <c r="I1" s="14"/>
      <c r="J1" s="14"/>
      <c r="K1" s="14"/>
    </row>
    <row r="2" spans="2:11" x14ac:dyDescent="0.3">
      <c r="B2" s="14"/>
      <c r="C2" s="14"/>
      <c r="D2" s="14"/>
      <c r="E2" s="14"/>
      <c r="F2" s="14"/>
      <c r="G2" s="14"/>
      <c r="H2" s="14"/>
      <c r="I2" s="14"/>
      <c r="J2" s="14"/>
      <c r="K2" s="14"/>
    </row>
    <row r="3" spans="2:11" x14ac:dyDescent="0.3">
      <c r="B3" s="14"/>
      <c r="C3" s="14"/>
      <c r="D3" s="14"/>
      <c r="E3" s="14"/>
      <c r="F3" s="14"/>
      <c r="G3" s="14"/>
      <c r="H3" s="14"/>
      <c r="I3" s="14"/>
      <c r="J3" s="14"/>
      <c r="K3" s="14"/>
    </row>
    <row r="4" spans="2:11" x14ac:dyDescent="0.3">
      <c r="B4" s="14"/>
      <c r="C4" s="14"/>
      <c r="D4" s="14"/>
      <c r="E4" s="14"/>
      <c r="F4" s="14"/>
      <c r="G4" s="14"/>
      <c r="H4" s="14"/>
      <c r="I4" s="14"/>
      <c r="J4" s="14"/>
      <c r="K4" s="14"/>
    </row>
    <row r="9" spans="2:11" x14ac:dyDescent="0.3">
      <c r="B9" s="2" t="s">
        <v>1259</v>
      </c>
      <c r="C9" t="s">
        <v>1253</v>
      </c>
    </row>
    <row r="10" spans="2:11" x14ac:dyDescent="0.3">
      <c r="B10" s="3" t="s">
        <v>534</v>
      </c>
      <c r="C10" s="4">
        <v>117483.38999999998</v>
      </c>
    </row>
    <row r="11" spans="2:11" x14ac:dyDescent="0.3">
      <c r="B11" s="3" t="s">
        <v>594</v>
      </c>
      <c r="C11" s="4">
        <v>115673.38999999997</v>
      </c>
    </row>
    <row r="12" spans="2:11" x14ac:dyDescent="0.3">
      <c r="B12" s="3" t="s">
        <v>191</v>
      </c>
      <c r="C12" s="4">
        <v>111218.08</v>
      </c>
    </row>
    <row r="13" spans="2:11" x14ac:dyDescent="0.3">
      <c r="B13" s="3" t="s">
        <v>330</v>
      </c>
      <c r="C13" s="4">
        <v>57317.390000000007</v>
      </c>
    </row>
    <row r="14" spans="2:11" x14ac:dyDescent="0.3">
      <c r="B14" s="3" t="s">
        <v>547</v>
      </c>
      <c r="C14" s="4">
        <v>52245.9</v>
      </c>
    </row>
    <row r="15" spans="2:11" x14ac:dyDescent="0.3">
      <c r="B15" s="3" t="s">
        <v>224</v>
      </c>
      <c r="C15" s="4">
        <v>32555.55</v>
      </c>
    </row>
    <row r="16" spans="2:11" x14ac:dyDescent="0.3">
      <c r="B16" s="3" t="s">
        <v>304</v>
      </c>
      <c r="C16" s="4">
        <v>32288.149999999998</v>
      </c>
    </row>
    <row r="17" spans="2:3" x14ac:dyDescent="0.3">
      <c r="B17" s="3" t="s">
        <v>446</v>
      </c>
      <c r="C17" s="4">
        <v>32203.899999999998</v>
      </c>
    </row>
    <row r="18" spans="2:3" x14ac:dyDescent="0.3">
      <c r="B18" s="3" t="s">
        <v>347</v>
      </c>
      <c r="C18" s="4">
        <v>31745.75</v>
      </c>
    </row>
    <row r="19" spans="2:3" x14ac:dyDescent="0.3">
      <c r="B19" s="3" t="s">
        <v>528</v>
      </c>
      <c r="C19" s="4">
        <v>30226.099999999995</v>
      </c>
    </row>
    <row r="20" spans="2:3" x14ac:dyDescent="0.3">
      <c r="B20" s="3" t="s">
        <v>1252</v>
      </c>
      <c r="C20" s="4">
        <v>612957.60000000021</v>
      </c>
    </row>
  </sheetData>
  <mergeCells count="1">
    <mergeCell ref="B1:K4"/>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B1054-4520-423E-A38C-67E29A51A1E0}">
  <dimension ref="B1:L38"/>
  <sheetViews>
    <sheetView workbookViewId="0">
      <selection activeCell="N4" sqref="N4"/>
    </sheetView>
  </sheetViews>
  <sheetFormatPr defaultRowHeight="14.4" x14ac:dyDescent="0.3"/>
  <cols>
    <col min="2" max="2" width="19.5546875" bestFit="1" customWidth="1"/>
    <col min="3" max="4" width="13.109375" bestFit="1" customWidth="1"/>
    <col min="9" max="9" width="19.5546875" bestFit="1" customWidth="1"/>
    <col min="10" max="10" width="13.109375" bestFit="1" customWidth="1"/>
  </cols>
  <sheetData>
    <row r="1" spans="2:12" x14ac:dyDescent="0.3">
      <c r="B1" s="17" t="s">
        <v>1262</v>
      </c>
      <c r="C1" s="14"/>
      <c r="D1" s="14"/>
      <c r="E1" s="14"/>
      <c r="F1" s="14"/>
      <c r="G1" s="14"/>
      <c r="H1" s="14"/>
      <c r="I1" s="14"/>
      <c r="J1" s="14"/>
      <c r="K1" s="14"/>
      <c r="L1" s="14"/>
    </row>
    <row r="2" spans="2:12" x14ac:dyDescent="0.3">
      <c r="B2" s="14"/>
      <c r="C2" s="14"/>
      <c r="D2" s="14"/>
      <c r="E2" s="14"/>
      <c r="F2" s="14"/>
      <c r="G2" s="14"/>
      <c r="H2" s="14"/>
      <c r="I2" s="14"/>
      <c r="J2" s="14"/>
      <c r="K2" s="14"/>
      <c r="L2" s="14"/>
    </row>
    <row r="3" spans="2:12" x14ac:dyDescent="0.3">
      <c r="B3" s="14"/>
      <c r="C3" s="14"/>
      <c r="D3" s="14"/>
      <c r="E3" s="14"/>
      <c r="F3" s="14"/>
      <c r="G3" s="14"/>
      <c r="H3" s="14"/>
      <c r="I3" s="14"/>
      <c r="J3" s="14"/>
      <c r="K3" s="14"/>
      <c r="L3" s="14"/>
    </row>
    <row r="9" spans="2:12" x14ac:dyDescent="0.3">
      <c r="B9" s="2" t="s">
        <v>1260</v>
      </c>
      <c r="C9" t="s">
        <v>1253</v>
      </c>
    </row>
    <row r="10" spans="2:12" x14ac:dyDescent="0.3">
      <c r="B10" s="3" t="s">
        <v>946</v>
      </c>
      <c r="C10" s="4">
        <v>149984.20000000001</v>
      </c>
    </row>
    <row r="11" spans="2:12" x14ac:dyDescent="0.3">
      <c r="B11" s="3" t="s">
        <v>930</v>
      </c>
      <c r="C11" s="4">
        <v>87736.400000000009</v>
      </c>
    </row>
    <row r="12" spans="2:12" x14ac:dyDescent="0.3">
      <c r="B12" s="3" t="s">
        <v>987</v>
      </c>
      <c r="C12" s="4">
        <v>76296</v>
      </c>
    </row>
    <row r="13" spans="2:12" x14ac:dyDescent="0.3">
      <c r="B13" s="3" t="s">
        <v>989</v>
      </c>
      <c r="C13" s="4">
        <v>50285.999999999993</v>
      </c>
    </row>
    <row r="14" spans="2:12" x14ac:dyDescent="0.3">
      <c r="B14" s="3" t="s">
        <v>993</v>
      </c>
      <c r="C14" s="4">
        <v>49827.9</v>
      </c>
    </row>
    <row r="15" spans="2:12" x14ac:dyDescent="0.3">
      <c r="B15" s="3" t="s">
        <v>982</v>
      </c>
      <c r="C15" s="4">
        <v>45121.2</v>
      </c>
    </row>
    <row r="16" spans="2:12" x14ac:dyDescent="0.3">
      <c r="B16" s="3" t="s">
        <v>972</v>
      </c>
      <c r="C16" s="4">
        <v>44742.6</v>
      </c>
    </row>
    <row r="17" spans="2:3" x14ac:dyDescent="0.3">
      <c r="B17" s="3" t="s">
        <v>906</v>
      </c>
      <c r="C17" s="4">
        <v>35482.199999999997</v>
      </c>
    </row>
    <row r="18" spans="2:3" x14ac:dyDescent="0.3">
      <c r="B18" s="3" t="s">
        <v>908</v>
      </c>
      <c r="C18" s="4">
        <v>31987.5</v>
      </c>
    </row>
    <row r="19" spans="2:3" x14ac:dyDescent="0.3">
      <c r="B19" s="3" t="s">
        <v>928</v>
      </c>
      <c r="C19" s="4">
        <v>26865.599999999999</v>
      </c>
    </row>
    <row r="20" spans="2:3" x14ac:dyDescent="0.3">
      <c r="B20" s="3" t="s">
        <v>1252</v>
      </c>
      <c r="C20" s="4">
        <v>598329.60000000021</v>
      </c>
    </row>
    <row r="27" spans="2:3" x14ac:dyDescent="0.3">
      <c r="B27" s="2" t="s">
        <v>1260</v>
      </c>
      <c r="C27" t="s">
        <v>1256</v>
      </c>
    </row>
    <row r="28" spans="2:3" x14ac:dyDescent="0.3">
      <c r="B28" s="3" t="s">
        <v>989</v>
      </c>
      <c r="C28">
        <v>1577</v>
      </c>
    </row>
    <row r="29" spans="2:3" x14ac:dyDescent="0.3">
      <c r="B29" s="3" t="s">
        <v>987</v>
      </c>
      <c r="C29">
        <v>1496</v>
      </c>
    </row>
    <row r="30" spans="2:3" x14ac:dyDescent="0.3">
      <c r="B30" s="3" t="s">
        <v>934</v>
      </c>
      <c r="C30">
        <v>1397</v>
      </c>
    </row>
    <row r="31" spans="2:3" x14ac:dyDescent="0.3">
      <c r="B31" s="3" t="s">
        <v>982</v>
      </c>
      <c r="C31">
        <v>1263</v>
      </c>
    </row>
    <row r="32" spans="2:3" x14ac:dyDescent="0.3">
      <c r="B32" s="3" t="s">
        <v>904</v>
      </c>
      <c r="C32">
        <v>1158</v>
      </c>
    </row>
    <row r="33" spans="2:3" x14ac:dyDescent="0.3">
      <c r="B33" s="3" t="s">
        <v>1015</v>
      </c>
      <c r="C33">
        <v>1155</v>
      </c>
    </row>
    <row r="34" spans="2:3" x14ac:dyDescent="0.3">
      <c r="B34" s="3" t="s">
        <v>920</v>
      </c>
      <c r="C34">
        <v>1125</v>
      </c>
    </row>
    <row r="35" spans="2:3" x14ac:dyDescent="0.3">
      <c r="B35" s="3" t="s">
        <v>950</v>
      </c>
      <c r="C35">
        <v>1103</v>
      </c>
    </row>
    <row r="36" spans="2:3" x14ac:dyDescent="0.3">
      <c r="B36" s="3" t="s">
        <v>993</v>
      </c>
      <c r="C36">
        <v>1083</v>
      </c>
    </row>
    <row r="37" spans="2:3" x14ac:dyDescent="0.3">
      <c r="B37" s="3" t="s">
        <v>880</v>
      </c>
      <c r="C37">
        <v>1057</v>
      </c>
    </row>
    <row r="38" spans="2:3" x14ac:dyDescent="0.3">
      <c r="B38" s="3" t="s">
        <v>1252</v>
      </c>
      <c r="C38">
        <v>12414</v>
      </c>
    </row>
  </sheetData>
  <mergeCells count="1">
    <mergeCell ref="B1:L3"/>
  </mergeCells>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AF1AD-5EE7-4644-BF4B-5E99B8C76612}">
  <dimension ref="A1:I9"/>
  <sheetViews>
    <sheetView workbookViewId="0">
      <selection activeCell="D9" sqref="D9"/>
    </sheetView>
  </sheetViews>
  <sheetFormatPr defaultRowHeight="14.4" x14ac:dyDescent="0.3"/>
  <cols>
    <col min="1" max="1" width="12.5546875" bestFit="1" customWidth="1"/>
    <col min="2" max="2" width="5.33203125" customWidth="1"/>
    <col min="3" max="3" width="13.88671875" bestFit="1" customWidth="1"/>
    <col min="4" max="4" width="18.21875" bestFit="1" customWidth="1"/>
    <col min="5" max="5" width="16.21875" bestFit="1" customWidth="1"/>
  </cols>
  <sheetData>
    <row r="1" spans="1:9" x14ac:dyDescent="0.3">
      <c r="A1" s="18" t="s">
        <v>1261</v>
      </c>
      <c r="B1" s="14"/>
      <c r="C1" s="14"/>
      <c r="D1" s="14"/>
      <c r="E1" s="14"/>
      <c r="F1" s="14"/>
      <c r="G1" s="14"/>
      <c r="H1" s="14"/>
      <c r="I1" s="14"/>
    </row>
    <row r="2" spans="1:9" x14ac:dyDescent="0.3">
      <c r="A2" s="14"/>
      <c r="B2" s="14"/>
      <c r="C2" s="14"/>
      <c r="D2" s="14"/>
      <c r="E2" s="14"/>
      <c r="F2" s="14"/>
      <c r="G2" s="14"/>
      <c r="H2" s="14"/>
      <c r="I2" s="14"/>
    </row>
    <row r="3" spans="1:9" x14ac:dyDescent="0.3">
      <c r="A3" s="14"/>
      <c r="B3" s="14"/>
      <c r="C3" s="14"/>
      <c r="D3" s="14"/>
      <c r="E3" s="14"/>
      <c r="F3" s="14"/>
      <c r="G3" s="14"/>
      <c r="H3" s="14"/>
      <c r="I3" s="14"/>
    </row>
    <row r="4" spans="1:9" x14ac:dyDescent="0.3">
      <c r="A4" s="14"/>
      <c r="B4" s="14"/>
      <c r="C4" s="14"/>
      <c r="D4" s="14"/>
      <c r="E4" s="14"/>
      <c r="F4" s="14"/>
      <c r="G4" s="14"/>
      <c r="H4" s="14"/>
      <c r="I4" s="14"/>
    </row>
    <row r="7" spans="1:9" x14ac:dyDescent="0.3">
      <c r="C7" s="2" t="s">
        <v>875</v>
      </c>
      <c r="D7" t="s">
        <v>1257</v>
      </c>
    </row>
    <row r="8" spans="1:9" x14ac:dyDescent="0.3">
      <c r="C8" s="3">
        <v>0</v>
      </c>
      <c r="D8">
        <v>4</v>
      </c>
    </row>
    <row r="9" spans="1:9" x14ac:dyDescent="0.3">
      <c r="C9" s="3" t="s">
        <v>1252</v>
      </c>
      <c r="D9">
        <v>4</v>
      </c>
    </row>
  </sheetData>
  <mergeCells count="1">
    <mergeCell ref="A1:I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4FA1F-A20B-4145-9A52-08A055D1A545}">
  <dimension ref="B1:L85"/>
  <sheetViews>
    <sheetView workbookViewId="0">
      <selection activeCell="B1" sqref="B1:L4"/>
    </sheetView>
  </sheetViews>
  <sheetFormatPr defaultRowHeight="14.4" x14ac:dyDescent="0.3"/>
  <cols>
    <col min="2" max="2" width="36.109375" bestFit="1" customWidth="1"/>
    <col min="3" max="3" width="16.44140625" bestFit="1" customWidth="1"/>
  </cols>
  <sheetData>
    <row r="1" spans="2:12" x14ac:dyDescent="0.3">
      <c r="B1" s="13" t="s">
        <v>1264</v>
      </c>
      <c r="C1" s="14"/>
      <c r="D1" s="14"/>
      <c r="E1" s="14"/>
      <c r="F1" s="14"/>
      <c r="G1" s="14"/>
      <c r="H1" s="14"/>
      <c r="I1" s="14"/>
      <c r="J1" s="14"/>
      <c r="K1" s="14"/>
      <c r="L1" s="14"/>
    </row>
    <row r="2" spans="2:12" x14ac:dyDescent="0.3">
      <c r="B2" s="14"/>
      <c r="C2" s="14"/>
      <c r="D2" s="14"/>
      <c r="E2" s="14"/>
      <c r="F2" s="14"/>
      <c r="G2" s="14"/>
      <c r="H2" s="14"/>
      <c r="I2" s="14"/>
      <c r="J2" s="14"/>
      <c r="K2" s="14"/>
      <c r="L2" s="14"/>
    </row>
    <row r="3" spans="2:12" x14ac:dyDescent="0.3">
      <c r="B3" s="14"/>
      <c r="C3" s="14"/>
      <c r="D3" s="14"/>
      <c r="E3" s="14"/>
      <c r="F3" s="14"/>
      <c r="G3" s="14"/>
      <c r="H3" s="14"/>
      <c r="I3" s="14"/>
      <c r="J3" s="14"/>
      <c r="K3" s="14"/>
      <c r="L3" s="14"/>
    </row>
    <row r="4" spans="2:12" x14ac:dyDescent="0.3">
      <c r="B4" s="14"/>
      <c r="C4" s="14"/>
      <c r="D4" s="14"/>
      <c r="E4" s="14"/>
      <c r="F4" s="14"/>
      <c r="G4" s="14"/>
      <c r="H4" s="14"/>
      <c r="I4" s="14"/>
      <c r="J4" s="14"/>
      <c r="K4" s="14"/>
      <c r="L4" s="14"/>
    </row>
    <row r="9" spans="2:12" x14ac:dyDescent="0.3">
      <c r="B9" s="2" t="s">
        <v>1301</v>
      </c>
      <c r="C9" t="s">
        <v>1263</v>
      </c>
    </row>
    <row r="10" spans="2:12" x14ac:dyDescent="0.3">
      <c r="B10" s="3" t="s">
        <v>906</v>
      </c>
      <c r="C10">
        <v>0</v>
      </c>
    </row>
    <row r="11" spans="2:12" x14ac:dyDescent="0.3">
      <c r="B11" s="3" t="s">
        <v>950</v>
      </c>
      <c r="C11">
        <v>123</v>
      </c>
    </row>
    <row r="12" spans="2:12" x14ac:dyDescent="0.3">
      <c r="B12" s="3" t="s">
        <v>989</v>
      </c>
      <c r="C12">
        <v>19</v>
      </c>
    </row>
    <row r="13" spans="2:12" x14ac:dyDescent="0.3">
      <c r="B13" s="3" t="s">
        <v>908</v>
      </c>
      <c r="C13">
        <v>42</v>
      </c>
    </row>
    <row r="14" spans="2:12" x14ac:dyDescent="0.3">
      <c r="B14" s="3" t="s">
        <v>878</v>
      </c>
      <c r="C14">
        <v>39</v>
      </c>
    </row>
    <row r="15" spans="2:12" x14ac:dyDescent="0.3">
      <c r="B15" s="3" t="s">
        <v>880</v>
      </c>
      <c r="C15">
        <v>17</v>
      </c>
    </row>
    <row r="16" spans="2:12" x14ac:dyDescent="0.3">
      <c r="B16" s="3" t="s">
        <v>948</v>
      </c>
      <c r="C16">
        <v>69</v>
      </c>
    </row>
    <row r="17" spans="2:3" x14ac:dyDescent="0.3">
      <c r="B17" s="3" t="s">
        <v>882</v>
      </c>
      <c r="C17">
        <v>53</v>
      </c>
    </row>
    <row r="18" spans="2:3" x14ac:dyDescent="0.3">
      <c r="B18" s="3" t="s">
        <v>966</v>
      </c>
      <c r="C18">
        <v>15</v>
      </c>
    </row>
    <row r="19" spans="2:3" x14ac:dyDescent="0.3">
      <c r="B19" s="3" t="s">
        <v>946</v>
      </c>
      <c r="C19">
        <v>17</v>
      </c>
    </row>
    <row r="20" spans="2:3" x14ac:dyDescent="0.3">
      <c r="B20" s="3" t="s">
        <v>985</v>
      </c>
      <c r="C20">
        <v>62</v>
      </c>
    </row>
    <row r="21" spans="2:3" x14ac:dyDescent="0.3">
      <c r="B21" s="3" t="s">
        <v>974</v>
      </c>
      <c r="C21">
        <v>38</v>
      </c>
    </row>
    <row r="22" spans="2:3" x14ac:dyDescent="0.3">
      <c r="B22" s="3" t="s">
        <v>1010</v>
      </c>
      <c r="C22">
        <v>26</v>
      </c>
    </row>
    <row r="23" spans="2:3" x14ac:dyDescent="0.3">
      <c r="B23" s="3" t="s">
        <v>938</v>
      </c>
      <c r="C23">
        <v>112</v>
      </c>
    </row>
    <row r="24" spans="2:3" x14ac:dyDescent="0.3">
      <c r="B24" s="3" t="s">
        <v>902</v>
      </c>
      <c r="C24">
        <v>39</v>
      </c>
    </row>
    <row r="25" spans="2:3" x14ac:dyDescent="0.3">
      <c r="B25" s="3" t="s">
        <v>982</v>
      </c>
      <c r="C25">
        <v>21</v>
      </c>
    </row>
    <row r="26" spans="2:3" x14ac:dyDescent="0.3">
      <c r="B26" s="3" t="s">
        <v>934</v>
      </c>
      <c r="C26">
        <v>0</v>
      </c>
    </row>
    <row r="27" spans="2:3" x14ac:dyDescent="0.3">
      <c r="B27" s="3" t="s">
        <v>884</v>
      </c>
      <c r="C27">
        <v>120</v>
      </c>
    </row>
    <row r="28" spans="2:3" x14ac:dyDescent="0.3">
      <c r="B28" s="3" t="s">
        <v>944</v>
      </c>
      <c r="C28">
        <v>11</v>
      </c>
    </row>
    <row r="29" spans="2:3" x14ac:dyDescent="0.3">
      <c r="B29" s="3" t="s">
        <v>920</v>
      </c>
      <c r="C29">
        <v>20</v>
      </c>
    </row>
    <row r="30" spans="2:3" x14ac:dyDescent="0.3">
      <c r="B30" s="3" t="s">
        <v>1006</v>
      </c>
      <c r="C30">
        <v>26</v>
      </c>
    </row>
    <row r="31" spans="2:3" x14ac:dyDescent="0.3">
      <c r="B31" s="3" t="s">
        <v>958</v>
      </c>
      <c r="C31">
        <v>27</v>
      </c>
    </row>
    <row r="32" spans="2:3" x14ac:dyDescent="0.3">
      <c r="B32" s="3" t="s">
        <v>924</v>
      </c>
      <c r="C32">
        <v>15</v>
      </c>
    </row>
    <row r="33" spans="2:3" x14ac:dyDescent="0.3">
      <c r="B33" s="3" t="s">
        <v>916</v>
      </c>
      <c r="C33">
        <v>104</v>
      </c>
    </row>
    <row r="34" spans="2:3" x14ac:dyDescent="0.3">
      <c r="B34" s="3" t="s">
        <v>892</v>
      </c>
      <c r="C34">
        <v>31</v>
      </c>
    </row>
    <row r="35" spans="2:3" x14ac:dyDescent="0.3">
      <c r="B35" s="3" t="s">
        <v>942</v>
      </c>
      <c r="C35">
        <v>112</v>
      </c>
    </row>
    <row r="36" spans="2:3" x14ac:dyDescent="0.3">
      <c r="B36" s="3" t="s">
        <v>956</v>
      </c>
      <c r="C36">
        <v>17</v>
      </c>
    </row>
    <row r="37" spans="2:3" x14ac:dyDescent="0.3">
      <c r="B37" s="3" t="s">
        <v>952</v>
      </c>
      <c r="C37">
        <v>85</v>
      </c>
    </row>
    <row r="38" spans="2:3" x14ac:dyDescent="0.3">
      <c r="B38" s="3" t="s">
        <v>898</v>
      </c>
      <c r="C38">
        <v>24</v>
      </c>
    </row>
    <row r="39" spans="2:3" x14ac:dyDescent="0.3">
      <c r="B39" s="3" t="s">
        <v>1017</v>
      </c>
      <c r="C39">
        <v>57</v>
      </c>
    </row>
    <row r="40" spans="2:3" x14ac:dyDescent="0.3">
      <c r="B40" s="3" t="s">
        <v>1003</v>
      </c>
      <c r="C40">
        <v>52</v>
      </c>
    </row>
    <row r="41" spans="2:3" x14ac:dyDescent="0.3">
      <c r="B41" s="3" t="s">
        <v>1014</v>
      </c>
      <c r="C41">
        <v>4</v>
      </c>
    </row>
    <row r="42" spans="2:3" x14ac:dyDescent="0.3">
      <c r="B42" s="3" t="s">
        <v>999</v>
      </c>
      <c r="C42">
        <v>76</v>
      </c>
    </row>
    <row r="43" spans="2:3" x14ac:dyDescent="0.3">
      <c r="B43" s="3" t="s">
        <v>1001</v>
      </c>
      <c r="C43">
        <v>4</v>
      </c>
    </row>
    <row r="44" spans="2:3" x14ac:dyDescent="0.3">
      <c r="B44" s="3" t="s">
        <v>972</v>
      </c>
      <c r="C44">
        <v>20</v>
      </c>
    </row>
    <row r="45" spans="2:3" x14ac:dyDescent="0.3">
      <c r="B45" s="3" t="s">
        <v>936</v>
      </c>
      <c r="C45">
        <v>9</v>
      </c>
    </row>
    <row r="46" spans="2:3" x14ac:dyDescent="0.3">
      <c r="B46" s="3" t="s">
        <v>968</v>
      </c>
      <c r="C46">
        <v>10</v>
      </c>
    </row>
    <row r="47" spans="2:3" x14ac:dyDescent="0.3">
      <c r="B47" s="3" t="s">
        <v>890</v>
      </c>
      <c r="C47">
        <v>29</v>
      </c>
    </row>
    <row r="48" spans="2:3" x14ac:dyDescent="0.3">
      <c r="B48" s="3" t="s">
        <v>1011</v>
      </c>
      <c r="C48">
        <v>14</v>
      </c>
    </row>
    <row r="49" spans="2:3" x14ac:dyDescent="0.3">
      <c r="B49" s="3" t="s">
        <v>932</v>
      </c>
      <c r="C49">
        <v>10</v>
      </c>
    </row>
    <row r="50" spans="2:3" x14ac:dyDescent="0.3">
      <c r="B50" s="3" t="s">
        <v>888</v>
      </c>
      <c r="C50">
        <v>6</v>
      </c>
    </row>
    <row r="51" spans="2:3" x14ac:dyDescent="0.3">
      <c r="B51" s="3" t="s">
        <v>922</v>
      </c>
      <c r="C51">
        <v>76</v>
      </c>
    </row>
    <row r="52" spans="2:3" x14ac:dyDescent="0.3">
      <c r="B52" s="3" t="s">
        <v>1019</v>
      </c>
      <c r="C52">
        <v>32</v>
      </c>
    </row>
    <row r="53" spans="2:3" x14ac:dyDescent="0.3">
      <c r="B53" s="3" t="s">
        <v>1008</v>
      </c>
      <c r="C53">
        <v>15</v>
      </c>
    </row>
    <row r="54" spans="2:3" x14ac:dyDescent="0.3">
      <c r="B54" s="3" t="s">
        <v>980</v>
      </c>
      <c r="C54">
        <v>115</v>
      </c>
    </row>
    <row r="55" spans="2:3" x14ac:dyDescent="0.3">
      <c r="B55" s="3" t="s">
        <v>904</v>
      </c>
      <c r="C55">
        <v>29</v>
      </c>
    </row>
    <row r="56" spans="2:3" x14ac:dyDescent="0.3">
      <c r="B56" s="3" t="s">
        <v>976</v>
      </c>
      <c r="C56">
        <v>0</v>
      </c>
    </row>
    <row r="57" spans="2:3" x14ac:dyDescent="0.3">
      <c r="B57" s="3" t="s">
        <v>894</v>
      </c>
      <c r="C57">
        <v>22</v>
      </c>
    </row>
    <row r="58" spans="2:3" x14ac:dyDescent="0.3">
      <c r="B58" s="3" t="s">
        <v>896</v>
      </c>
      <c r="C58">
        <v>86</v>
      </c>
    </row>
    <row r="59" spans="2:3" x14ac:dyDescent="0.3">
      <c r="B59" s="3" t="s">
        <v>987</v>
      </c>
      <c r="C59">
        <v>79</v>
      </c>
    </row>
    <row r="60" spans="2:3" x14ac:dyDescent="0.3">
      <c r="B60" s="3" t="s">
        <v>984</v>
      </c>
      <c r="C60">
        <v>36</v>
      </c>
    </row>
    <row r="61" spans="2:3" x14ac:dyDescent="0.3">
      <c r="B61" s="3" t="s">
        <v>1015</v>
      </c>
      <c r="C61">
        <v>125</v>
      </c>
    </row>
    <row r="62" spans="2:3" x14ac:dyDescent="0.3">
      <c r="B62" s="3" t="s">
        <v>1012</v>
      </c>
      <c r="C62">
        <v>101</v>
      </c>
    </row>
    <row r="63" spans="2:3" x14ac:dyDescent="0.3">
      <c r="B63" s="3" t="s">
        <v>960</v>
      </c>
      <c r="C63">
        <v>5</v>
      </c>
    </row>
    <row r="64" spans="2:3" x14ac:dyDescent="0.3">
      <c r="B64" s="3" t="s">
        <v>928</v>
      </c>
      <c r="C64">
        <v>26</v>
      </c>
    </row>
    <row r="65" spans="2:3" x14ac:dyDescent="0.3">
      <c r="B65" s="3" t="s">
        <v>940</v>
      </c>
      <c r="C65">
        <v>111</v>
      </c>
    </row>
    <row r="66" spans="2:3" x14ac:dyDescent="0.3">
      <c r="B66" s="3" t="s">
        <v>926</v>
      </c>
      <c r="C66">
        <v>49</v>
      </c>
    </row>
    <row r="67" spans="2:3" x14ac:dyDescent="0.3">
      <c r="B67" s="3" t="s">
        <v>1004</v>
      </c>
      <c r="C67">
        <v>6</v>
      </c>
    </row>
    <row r="68" spans="2:3" x14ac:dyDescent="0.3">
      <c r="B68" s="3" t="s">
        <v>954</v>
      </c>
      <c r="C68">
        <v>26</v>
      </c>
    </row>
    <row r="69" spans="2:3" x14ac:dyDescent="0.3">
      <c r="B69" s="3" t="s">
        <v>914</v>
      </c>
      <c r="C69">
        <v>43</v>
      </c>
    </row>
    <row r="70" spans="2:3" x14ac:dyDescent="0.3">
      <c r="B70" s="3" t="s">
        <v>912</v>
      </c>
      <c r="C70">
        <v>40</v>
      </c>
    </row>
    <row r="71" spans="2:3" x14ac:dyDescent="0.3">
      <c r="B71" s="3" t="s">
        <v>991</v>
      </c>
      <c r="C71">
        <v>113</v>
      </c>
    </row>
    <row r="72" spans="2:3" x14ac:dyDescent="0.3">
      <c r="B72" s="3" t="s">
        <v>962</v>
      </c>
      <c r="C72">
        <v>95</v>
      </c>
    </row>
    <row r="73" spans="2:3" x14ac:dyDescent="0.3">
      <c r="B73" s="3" t="s">
        <v>941</v>
      </c>
      <c r="C73">
        <v>20</v>
      </c>
    </row>
    <row r="74" spans="2:3" x14ac:dyDescent="0.3">
      <c r="B74" s="3" t="s">
        <v>993</v>
      </c>
      <c r="C74">
        <v>17</v>
      </c>
    </row>
    <row r="75" spans="2:3" x14ac:dyDescent="0.3">
      <c r="B75" s="3" t="s">
        <v>910</v>
      </c>
      <c r="C75">
        <v>25</v>
      </c>
    </row>
    <row r="76" spans="2:3" x14ac:dyDescent="0.3">
      <c r="B76" s="3" t="s">
        <v>930</v>
      </c>
      <c r="C76">
        <v>0</v>
      </c>
    </row>
    <row r="77" spans="2:3" x14ac:dyDescent="0.3">
      <c r="B77" s="3" t="s">
        <v>900</v>
      </c>
      <c r="C77">
        <v>35</v>
      </c>
    </row>
    <row r="78" spans="2:3" x14ac:dyDescent="0.3">
      <c r="B78" s="3" t="s">
        <v>978</v>
      </c>
      <c r="C78">
        <v>21</v>
      </c>
    </row>
    <row r="79" spans="2:3" x14ac:dyDescent="0.3">
      <c r="B79" s="3" t="s">
        <v>918</v>
      </c>
      <c r="C79">
        <v>61</v>
      </c>
    </row>
    <row r="80" spans="2:3" x14ac:dyDescent="0.3">
      <c r="B80" s="3" t="s">
        <v>886</v>
      </c>
      <c r="C80">
        <v>15</v>
      </c>
    </row>
    <row r="81" spans="2:3" x14ac:dyDescent="0.3">
      <c r="B81" s="3" t="s">
        <v>970</v>
      </c>
      <c r="C81">
        <v>65</v>
      </c>
    </row>
    <row r="82" spans="2:3" x14ac:dyDescent="0.3">
      <c r="B82" s="3" t="s">
        <v>995</v>
      </c>
      <c r="C82">
        <v>24</v>
      </c>
    </row>
    <row r="83" spans="2:3" x14ac:dyDescent="0.3">
      <c r="B83" s="3" t="s">
        <v>997</v>
      </c>
      <c r="C83">
        <v>22</v>
      </c>
    </row>
    <row r="84" spans="2:3" x14ac:dyDescent="0.3">
      <c r="B84" s="3" t="s">
        <v>964</v>
      </c>
      <c r="C84">
        <v>36</v>
      </c>
    </row>
    <row r="85" spans="2:3" x14ac:dyDescent="0.3">
      <c r="B85" s="3" t="s">
        <v>1252</v>
      </c>
      <c r="C85">
        <v>3146</v>
      </c>
    </row>
  </sheetData>
  <mergeCells count="1">
    <mergeCell ref="B1:L4"/>
  </mergeCell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CAB74-6DC7-4B94-BCA9-F05D0AA722AE}">
  <dimension ref="A1:G9"/>
  <sheetViews>
    <sheetView workbookViewId="0">
      <selection activeCell="F9" sqref="F9"/>
    </sheetView>
  </sheetViews>
  <sheetFormatPr defaultRowHeight="14.4" x14ac:dyDescent="0.3"/>
  <cols>
    <col min="1" max="1" width="18.5546875" bestFit="1" customWidth="1"/>
    <col min="2" max="2" width="40.5546875" bestFit="1" customWidth="1"/>
  </cols>
  <sheetData>
    <row r="1" spans="1:7" x14ac:dyDescent="0.3">
      <c r="A1" s="18" t="s">
        <v>1266</v>
      </c>
      <c r="B1" s="14"/>
      <c r="C1" s="14"/>
      <c r="D1" s="14"/>
      <c r="E1" s="14"/>
      <c r="F1" s="14"/>
      <c r="G1" s="14"/>
    </row>
    <row r="2" spans="1:7" x14ac:dyDescent="0.3">
      <c r="A2" s="14"/>
      <c r="B2" s="14"/>
      <c r="C2" s="14"/>
      <c r="D2" s="14"/>
      <c r="E2" s="14"/>
      <c r="F2" s="14"/>
      <c r="G2" s="14"/>
    </row>
    <row r="3" spans="1:7" x14ac:dyDescent="0.3">
      <c r="A3" s="14"/>
      <c r="B3" s="14"/>
      <c r="C3" s="14"/>
      <c r="D3" s="14"/>
      <c r="E3" s="14"/>
      <c r="F3" s="14"/>
      <c r="G3" s="14"/>
    </row>
    <row r="4" spans="1:7" x14ac:dyDescent="0.3">
      <c r="A4" s="14"/>
      <c r="B4" s="14"/>
      <c r="C4" s="14"/>
      <c r="D4" s="14"/>
      <c r="E4" s="14"/>
      <c r="F4" s="14"/>
      <c r="G4" s="14"/>
    </row>
    <row r="5" spans="1:7" x14ac:dyDescent="0.3">
      <c r="A5" s="14"/>
      <c r="B5" s="14"/>
      <c r="C5" s="14"/>
      <c r="D5" s="14"/>
      <c r="E5" s="14"/>
      <c r="F5" s="14"/>
      <c r="G5" s="14"/>
    </row>
    <row r="8" spans="1:7" ht="31.2" x14ac:dyDescent="0.6">
      <c r="B8" s="7" t="s">
        <v>1265</v>
      </c>
    </row>
    <row r="9" spans="1:7" ht="25.8" x14ac:dyDescent="0.5">
      <c r="B9" s="8">
        <v>10659.375870069605</v>
      </c>
    </row>
  </sheetData>
  <mergeCells count="1">
    <mergeCell ref="A1:G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7B670-02F7-4195-AD52-998EAD100B03}">
  <dimension ref="A1:D8"/>
  <sheetViews>
    <sheetView workbookViewId="0">
      <selection activeCell="B9" sqref="B9"/>
    </sheetView>
  </sheetViews>
  <sheetFormatPr defaultRowHeight="14.4" x14ac:dyDescent="0.3"/>
  <cols>
    <col min="1" max="1" width="63.88671875" bestFit="1" customWidth="1"/>
  </cols>
  <sheetData>
    <row r="1" spans="1:4" x14ac:dyDescent="0.3">
      <c r="A1" s="18" t="s">
        <v>1268</v>
      </c>
      <c r="B1" s="14"/>
      <c r="C1" s="14"/>
      <c r="D1" s="14"/>
    </row>
    <row r="2" spans="1:4" x14ac:dyDescent="0.3">
      <c r="A2" s="14"/>
      <c r="B2" s="14"/>
      <c r="C2" s="14"/>
      <c r="D2" s="14"/>
    </row>
    <row r="3" spans="1:4" x14ac:dyDescent="0.3">
      <c r="A3" s="14"/>
      <c r="B3" s="14"/>
      <c r="C3" s="14"/>
      <c r="D3" s="14"/>
    </row>
    <row r="4" spans="1:4" x14ac:dyDescent="0.3">
      <c r="A4" s="14"/>
      <c r="B4" s="14"/>
      <c r="C4" s="14"/>
      <c r="D4" s="14"/>
    </row>
    <row r="7" spans="1:4" ht="28.8" x14ac:dyDescent="0.55000000000000004">
      <c r="A7" s="5" t="s">
        <v>1267</v>
      </c>
    </row>
    <row r="8" spans="1:4" ht="28.8" x14ac:dyDescent="0.55000000000000004">
      <c r="A8" s="6">
        <v>8.3745770903818268</v>
      </c>
    </row>
  </sheetData>
  <mergeCells count="1">
    <mergeCell ref="A1:D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1A4CF-C938-4247-AEA7-3802375BBE4B}">
  <dimension ref="A1:F16"/>
  <sheetViews>
    <sheetView workbookViewId="0">
      <selection activeCell="A8" sqref="A8"/>
    </sheetView>
  </sheetViews>
  <sheetFormatPr defaultRowHeight="14.4" x14ac:dyDescent="0.3"/>
  <cols>
    <col min="1" max="1" width="32.88671875" customWidth="1"/>
    <col min="2" max="2" width="13.109375" bestFit="1" customWidth="1"/>
    <col min="3" max="3" width="25.6640625" bestFit="1" customWidth="1"/>
    <col min="4" max="4" width="18.44140625" bestFit="1" customWidth="1"/>
    <col min="5" max="9" width="25.6640625" bestFit="1" customWidth="1"/>
    <col min="10" max="10" width="17.88671875" bestFit="1" customWidth="1"/>
    <col min="11" max="11" width="23.21875" bestFit="1" customWidth="1"/>
    <col min="12" max="12" width="30.44140625" bestFit="1" customWidth="1"/>
    <col min="13" max="50" width="15.5546875" bestFit="1" customWidth="1"/>
    <col min="51" max="51" width="10.77734375" bestFit="1" customWidth="1"/>
  </cols>
  <sheetData>
    <row r="1" spans="1:6" x14ac:dyDescent="0.3">
      <c r="A1" s="19" t="s">
        <v>1273</v>
      </c>
      <c r="B1" s="14"/>
      <c r="C1" s="14"/>
      <c r="D1" s="14"/>
      <c r="E1" s="14"/>
      <c r="F1" s="14"/>
    </row>
    <row r="2" spans="1:6" x14ac:dyDescent="0.3">
      <c r="A2" s="14"/>
      <c r="B2" s="14"/>
      <c r="C2" s="14"/>
      <c r="D2" s="14"/>
      <c r="E2" s="14"/>
      <c r="F2" s="14"/>
    </row>
    <row r="3" spans="1:6" x14ac:dyDescent="0.3">
      <c r="A3" s="14"/>
      <c r="B3" s="14"/>
      <c r="C3" s="14"/>
      <c r="D3" s="14"/>
      <c r="E3" s="14"/>
      <c r="F3" s="14"/>
    </row>
    <row r="7" spans="1:6" x14ac:dyDescent="0.3">
      <c r="A7" t="s">
        <v>1271</v>
      </c>
    </row>
    <row r="8" spans="1:6" ht="21" x14ac:dyDescent="0.4">
      <c r="A8" s="9">
        <v>0.3888631090487239</v>
      </c>
    </row>
    <row r="12" spans="1:6" x14ac:dyDescent="0.3">
      <c r="A12" s="2" t="s">
        <v>1258</v>
      </c>
      <c r="B12" t="s">
        <v>1253</v>
      </c>
      <c r="C12" t="s">
        <v>1272</v>
      </c>
    </row>
    <row r="13" spans="1:6" x14ac:dyDescent="0.3">
      <c r="A13" s="3">
        <v>1996</v>
      </c>
      <c r="B13" s="4">
        <v>216246.40000000014</v>
      </c>
      <c r="C13" s="4">
        <v>198828.08977296017</v>
      </c>
    </row>
    <row r="14" spans="1:6" x14ac:dyDescent="0.3">
      <c r="A14" s="3">
        <v>1997</v>
      </c>
      <c r="B14" s="4">
        <v>658388.75000000012</v>
      </c>
      <c r="C14" s="4">
        <v>617085.20286998246</v>
      </c>
    </row>
    <row r="15" spans="1:6" x14ac:dyDescent="0.3">
      <c r="A15" s="3">
        <v>1998</v>
      </c>
      <c r="B15" s="4">
        <v>469771.34000000008</v>
      </c>
      <c r="C15" s="4">
        <v>440623.8656625587</v>
      </c>
    </row>
    <row r="16" spans="1:6" x14ac:dyDescent="0.3">
      <c r="A16" s="3" t="s">
        <v>1252</v>
      </c>
      <c r="B16" s="4">
        <v>1344406.49</v>
      </c>
      <c r="C16" s="4">
        <v>1256537.1583055009</v>
      </c>
    </row>
  </sheetData>
  <mergeCells count="1">
    <mergeCell ref="A1:F3"/>
  </mergeCells>
  <pageMargins left="0.7" right="0.7" top="0.75" bottom="0.75" header="0.3" footer="0.3"/>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3D646-0305-43B9-B120-172E254AF61D}">
  <dimension ref="B4:L30"/>
  <sheetViews>
    <sheetView topLeftCell="B4" workbookViewId="0">
      <selection activeCell="L12" sqref="L12"/>
    </sheetView>
  </sheetViews>
  <sheetFormatPr defaultRowHeight="14.4" x14ac:dyDescent="0.3"/>
  <cols>
    <col min="2" max="2" width="22.6640625" bestFit="1" customWidth="1"/>
    <col min="3" max="3" width="16.21875" bestFit="1" customWidth="1"/>
  </cols>
  <sheetData>
    <row r="4" spans="2:12" x14ac:dyDescent="0.3">
      <c r="B4" s="17" t="s">
        <v>1277</v>
      </c>
      <c r="C4" s="14"/>
      <c r="D4" s="14"/>
      <c r="E4" s="14"/>
      <c r="F4" s="14"/>
      <c r="G4" s="14"/>
      <c r="H4" s="14"/>
      <c r="I4" s="14"/>
      <c r="J4" s="14"/>
      <c r="K4" s="14"/>
      <c r="L4" s="14"/>
    </row>
    <row r="5" spans="2:12" x14ac:dyDescent="0.3">
      <c r="B5" s="14"/>
      <c r="C5" s="14"/>
      <c r="D5" s="14"/>
      <c r="E5" s="14"/>
      <c r="F5" s="14"/>
      <c r="G5" s="14"/>
      <c r="H5" s="14"/>
      <c r="I5" s="14"/>
      <c r="J5" s="14"/>
      <c r="K5" s="14"/>
      <c r="L5" s="14"/>
    </row>
    <row r="6" spans="2:12" x14ac:dyDescent="0.3">
      <c r="B6" s="14"/>
      <c r="C6" s="14"/>
      <c r="D6" s="14"/>
      <c r="E6" s="14"/>
      <c r="F6" s="14"/>
      <c r="G6" s="14"/>
      <c r="H6" s="14"/>
      <c r="I6" s="14"/>
      <c r="J6" s="14"/>
      <c r="K6" s="14"/>
      <c r="L6" s="14"/>
    </row>
    <row r="11" spans="2:12" x14ac:dyDescent="0.3">
      <c r="B11" s="2" t="s">
        <v>1276</v>
      </c>
      <c r="C11" t="s">
        <v>1274</v>
      </c>
    </row>
    <row r="12" spans="2:12" x14ac:dyDescent="0.3">
      <c r="B12" s="3">
        <v>1</v>
      </c>
    </row>
    <row r="13" spans="2:12" x14ac:dyDescent="0.3">
      <c r="B13" s="10" t="s">
        <v>766</v>
      </c>
      <c r="C13">
        <v>122</v>
      </c>
    </row>
    <row r="14" spans="2:12" x14ac:dyDescent="0.3">
      <c r="B14" s="3">
        <v>2</v>
      </c>
    </row>
    <row r="15" spans="2:12" x14ac:dyDescent="0.3">
      <c r="B15" s="10" t="s">
        <v>774</v>
      </c>
      <c r="C15">
        <v>96</v>
      </c>
    </row>
    <row r="16" spans="2:12" x14ac:dyDescent="0.3">
      <c r="B16" s="3">
        <v>3</v>
      </c>
    </row>
    <row r="17" spans="2:3" x14ac:dyDescent="0.3">
      <c r="B17" s="10" t="s">
        <v>784</v>
      </c>
      <c r="C17">
        <v>127</v>
      </c>
    </row>
    <row r="18" spans="2:3" x14ac:dyDescent="0.3">
      <c r="B18" s="3">
        <v>4</v>
      </c>
    </row>
    <row r="19" spans="2:3" x14ac:dyDescent="0.3">
      <c r="B19" s="10" t="s">
        <v>791</v>
      </c>
      <c r="C19">
        <v>154</v>
      </c>
    </row>
    <row r="20" spans="2:3" x14ac:dyDescent="0.3">
      <c r="B20" s="3">
        <v>5</v>
      </c>
    </row>
    <row r="21" spans="2:3" x14ac:dyDescent="0.3">
      <c r="B21" s="10" t="s">
        <v>800</v>
      </c>
      <c r="C21">
        <v>42</v>
      </c>
    </row>
    <row r="22" spans="2:3" x14ac:dyDescent="0.3">
      <c r="B22" s="3">
        <v>6</v>
      </c>
    </row>
    <row r="23" spans="2:3" x14ac:dyDescent="0.3">
      <c r="B23" s="10" t="s">
        <v>808</v>
      </c>
      <c r="C23">
        <v>67</v>
      </c>
    </row>
    <row r="24" spans="2:3" x14ac:dyDescent="0.3">
      <c r="B24" s="3">
        <v>7</v>
      </c>
    </row>
    <row r="25" spans="2:3" x14ac:dyDescent="0.3">
      <c r="B25" s="10" t="s">
        <v>815</v>
      </c>
      <c r="C25">
        <v>72</v>
      </c>
    </row>
    <row r="26" spans="2:3" x14ac:dyDescent="0.3">
      <c r="B26" s="3">
        <v>8</v>
      </c>
    </row>
    <row r="27" spans="2:3" x14ac:dyDescent="0.3">
      <c r="B27" s="10" t="s">
        <v>822</v>
      </c>
      <c r="C27">
        <v>104</v>
      </c>
    </row>
    <row r="28" spans="2:3" x14ac:dyDescent="0.3">
      <c r="B28" s="3">
        <v>9</v>
      </c>
    </row>
    <row r="29" spans="2:3" x14ac:dyDescent="0.3">
      <c r="B29" s="10" t="s">
        <v>830</v>
      </c>
      <c r="C29">
        <v>42</v>
      </c>
    </row>
    <row r="30" spans="2:3" x14ac:dyDescent="0.3">
      <c r="B30" s="3" t="s">
        <v>1252</v>
      </c>
      <c r="C30">
        <v>826</v>
      </c>
    </row>
  </sheetData>
  <mergeCells count="1">
    <mergeCell ref="B4:L6"/>
  </mergeCells>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E765D-029E-4B52-8EDF-BA421BFA963E}">
  <dimension ref="A1:O22"/>
  <sheetViews>
    <sheetView workbookViewId="0">
      <selection activeCell="A7" sqref="A7"/>
    </sheetView>
  </sheetViews>
  <sheetFormatPr defaultRowHeight="14.4" x14ac:dyDescent="0.3"/>
  <cols>
    <col min="1" max="1" width="10.77734375" bestFit="1" customWidth="1"/>
    <col min="2" max="2" width="14.21875" bestFit="1" customWidth="1"/>
    <col min="3" max="3" width="8.44140625" bestFit="1" customWidth="1"/>
    <col min="4" max="4" width="6.44140625" bestFit="1" customWidth="1"/>
    <col min="5" max="5" width="4.88671875" bestFit="1" customWidth="1"/>
    <col min="6" max="6" width="4.77734375" bestFit="1" customWidth="1"/>
    <col min="7" max="7" width="4.88671875" bestFit="1" customWidth="1"/>
    <col min="8" max="8" width="4.21875" bestFit="1" customWidth="1"/>
    <col min="9" max="9" width="6.88671875" bestFit="1" customWidth="1"/>
    <col min="10" max="10" width="10.21875" bestFit="1" customWidth="1"/>
    <col min="11" max="11" width="7.77734375" bestFit="1" customWidth="1"/>
    <col min="12" max="12" width="9.88671875" bestFit="1" customWidth="1"/>
    <col min="13" max="13" width="9.5546875" bestFit="1" customWidth="1"/>
    <col min="14" max="14" width="7" bestFit="1" customWidth="1"/>
    <col min="15" max="15" width="10.77734375" bestFit="1" customWidth="1"/>
    <col min="16" max="48" width="5" bestFit="1" customWidth="1"/>
    <col min="49" max="49" width="7" bestFit="1" customWidth="1"/>
    <col min="50" max="50" width="10.77734375" bestFit="1" customWidth="1"/>
  </cols>
  <sheetData>
    <row r="1" spans="1:15" x14ac:dyDescent="0.3">
      <c r="B1" s="18" t="s">
        <v>1293</v>
      </c>
      <c r="C1" s="14"/>
      <c r="D1" s="14"/>
      <c r="E1" s="14"/>
      <c r="F1" s="14"/>
      <c r="G1" s="14"/>
      <c r="H1" s="14"/>
      <c r="I1" s="14"/>
      <c r="J1" s="14"/>
      <c r="K1" s="14"/>
      <c r="L1" s="14"/>
      <c r="M1" s="14"/>
      <c r="N1" s="14"/>
      <c r="O1" s="14"/>
    </row>
    <row r="2" spans="1:15" x14ac:dyDescent="0.3">
      <c r="B2" s="14"/>
      <c r="C2" s="14"/>
      <c r="D2" s="14"/>
      <c r="E2" s="14"/>
      <c r="F2" s="14"/>
      <c r="G2" s="14"/>
      <c r="H2" s="14"/>
      <c r="I2" s="14"/>
      <c r="J2" s="14"/>
      <c r="K2" s="14"/>
      <c r="L2" s="14"/>
      <c r="M2" s="14"/>
      <c r="N2" s="14"/>
      <c r="O2" s="14"/>
    </row>
    <row r="3" spans="1:15" x14ac:dyDescent="0.3">
      <c r="B3" s="14"/>
      <c r="C3" s="14"/>
      <c r="D3" s="14"/>
      <c r="E3" s="14"/>
      <c r="F3" s="14"/>
      <c r="G3" s="14"/>
      <c r="H3" s="14"/>
      <c r="I3" s="14"/>
      <c r="J3" s="14"/>
      <c r="K3" s="14"/>
      <c r="L3" s="14"/>
      <c r="M3" s="14"/>
      <c r="N3" s="14"/>
      <c r="O3" s="14"/>
    </row>
    <row r="4" spans="1:15" x14ac:dyDescent="0.3">
      <c r="B4" s="14"/>
      <c r="C4" s="14"/>
      <c r="D4" s="14"/>
      <c r="E4" s="14"/>
      <c r="F4" s="14"/>
      <c r="G4" s="14"/>
      <c r="H4" s="14"/>
      <c r="I4" s="14"/>
      <c r="J4" s="14"/>
      <c r="K4" s="14"/>
      <c r="L4" s="14"/>
      <c r="M4" s="14"/>
      <c r="N4" s="14"/>
      <c r="O4" s="14"/>
    </row>
    <row r="9" spans="1:15" x14ac:dyDescent="0.3">
      <c r="A9" s="2" t="s">
        <v>1299</v>
      </c>
      <c r="B9" t="s">
        <v>1281</v>
      </c>
    </row>
    <row r="10" spans="1:15" x14ac:dyDescent="0.3">
      <c r="A10" s="3" t="s">
        <v>1282</v>
      </c>
      <c r="B10" s="20">
        <v>8</v>
      </c>
    </row>
    <row r="11" spans="1:15" x14ac:dyDescent="0.3">
      <c r="A11" s="3" t="s">
        <v>1283</v>
      </c>
      <c r="B11" s="20">
        <v>3</v>
      </c>
    </row>
    <row r="12" spans="1:15" x14ac:dyDescent="0.3">
      <c r="A12" s="3" t="s">
        <v>1284</v>
      </c>
      <c r="B12" s="20">
        <v>1</v>
      </c>
    </row>
    <row r="13" spans="1:15" x14ac:dyDescent="0.3">
      <c r="A13" s="3" t="s">
        <v>1285</v>
      </c>
      <c r="B13" s="20">
        <v>4</v>
      </c>
    </row>
    <row r="14" spans="1:15" x14ac:dyDescent="0.3">
      <c r="A14" s="3" t="s">
        <v>1234</v>
      </c>
      <c r="B14" s="20">
        <v>2</v>
      </c>
    </row>
    <row r="15" spans="1:15" x14ac:dyDescent="0.3">
      <c r="A15" s="3" t="s">
        <v>1286</v>
      </c>
      <c r="B15" s="20">
        <v>2</v>
      </c>
    </row>
    <row r="16" spans="1:15" x14ac:dyDescent="0.3">
      <c r="A16" s="3" t="s">
        <v>1287</v>
      </c>
      <c r="B16" s="20">
        <v>18</v>
      </c>
    </row>
    <row r="17" spans="1:2" x14ac:dyDescent="0.3">
      <c r="A17" s="3" t="s">
        <v>1288</v>
      </c>
      <c r="B17" s="20">
        <v>16</v>
      </c>
    </row>
    <row r="18" spans="1:2" x14ac:dyDescent="0.3">
      <c r="A18" s="3" t="s">
        <v>1289</v>
      </c>
      <c r="B18" s="20">
        <v>11</v>
      </c>
    </row>
    <row r="19" spans="1:2" x14ac:dyDescent="0.3">
      <c r="A19" s="3" t="s">
        <v>1290</v>
      </c>
      <c r="B19" s="20">
        <v>9</v>
      </c>
    </row>
    <row r="20" spans="1:2" x14ac:dyDescent="0.3">
      <c r="A20" s="3" t="s">
        <v>1291</v>
      </c>
      <c r="B20" s="20">
        <v>11</v>
      </c>
    </row>
    <row r="21" spans="1:2" x14ac:dyDescent="0.3">
      <c r="A21" s="3" t="s">
        <v>1292</v>
      </c>
      <c r="B21" s="20">
        <v>5</v>
      </c>
    </row>
    <row r="22" spans="1:2" x14ac:dyDescent="0.3">
      <c r="A22" s="3" t="s">
        <v>1252</v>
      </c>
      <c r="B22" s="20">
        <v>90</v>
      </c>
    </row>
  </sheetData>
  <mergeCells count="1">
    <mergeCell ref="B1:O4"/>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0050E-4BE9-4514-8A38-B5664653A5D1}">
  <dimension ref="A1:K92"/>
  <sheetViews>
    <sheetView workbookViewId="0">
      <selection sqref="A1:K92"/>
    </sheetView>
  </sheetViews>
  <sheetFormatPr defaultRowHeight="14.4" x14ac:dyDescent="0.3"/>
  <cols>
    <col min="1" max="1" width="13.109375" bestFit="1" customWidth="1"/>
    <col min="2" max="2" width="30.33203125" bestFit="1" customWidth="1"/>
    <col min="3" max="3" width="20.21875" bestFit="1" customWidth="1"/>
    <col min="4" max="4" width="25.88671875" bestFit="1" customWidth="1"/>
    <col min="5" max="5" width="39.88671875" bestFit="1" customWidth="1"/>
    <col min="6" max="6" width="13.109375" bestFit="1" customWidth="1"/>
    <col min="7" max="7" width="12.77734375" bestFit="1" customWidth="1"/>
    <col min="8" max="8" width="12.6640625" bestFit="1" customWidth="1"/>
    <col min="9" max="9" width="10.33203125" bestFit="1" customWidth="1"/>
    <col min="10" max="11" width="15" bestFit="1" customWidth="1"/>
  </cols>
  <sheetData>
    <row r="1" spans="1:11" x14ac:dyDescent="0.3">
      <c r="A1" t="s">
        <v>19</v>
      </c>
      <c r="B1" t="s">
        <v>20</v>
      </c>
      <c r="C1" t="s">
        <v>21</v>
      </c>
      <c r="D1" t="s">
        <v>22</v>
      </c>
      <c r="E1" t="s">
        <v>23</v>
      </c>
      <c r="F1" t="s">
        <v>24</v>
      </c>
      <c r="G1" t="s">
        <v>25</v>
      </c>
      <c r="H1" t="s">
        <v>26</v>
      </c>
      <c r="I1" t="s">
        <v>27</v>
      </c>
      <c r="J1" t="s">
        <v>28</v>
      </c>
      <c r="K1" t="s">
        <v>29</v>
      </c>
    </row>
    <row r="2" spans="1:11" x14ac:dyDescent="0.3">
      <c r="A2" t="s">
        <v>30</v>
      </c>
      <c r="B2" t="s">
        <v>31</v>
      </c>
      <c r="C2" t="s">
        <v>32</v>
      </c>
      <c r="D2" t="s">
        <v>33</v>
      </c>
      <c r="E2" t="s">
        <v>34</v>
      </c>
      <c r="F2" t="s">
        <v>35</v>
      </c>
      <c r="H2" t="s">
        <v>36</v>
      </c>
      <c r="I2" t="s">
        <v>37</v>
      </c>
      <c r="J2" t="s">
        <v>38</v>
      </c>
      <c r="K2" t="s">
        <v>39</v>
      </c>
    </row>
    <row r="3" spans="1:11" x14ac:dyDescent="0.3">
      <c r="A3" t="s">
        <v>40</v>
      </c>
      <c r="B3" t="s">
        <v>41</v>
      </c>
      <c r="C3" t="s">
        <v>42</v>
      </c>
      <c r="D3" t="s">
        <v>43</v>
      </c>
      <c r="E3" t="s">
        <v>44</v>
      </c>
      <c r="F3" t="s">
        <v>45</v>
      </c>
      <c r="H3" t="s">
        <v>46</v>
      </c>
      <c r="I3" t="s">
        <v>47</v>
      </c>
      <c r="J3" t="s">
        <v>48</v>
      </c>
      <c r="K3" t="s">
        <v>49</v>
      </c>
    </row>
    <row r="4" spans="1:11" x14ac:dyDescent="0.3">
      <c r="A4" t="s">
        <v>50</v>
      </c>
      <c r="B4" t="s">
        <v>51</v>
      </c>
      <c r="C4" t="s">
        <v>52</v>
      </c>
      <c r="D4" t="s">
        <v>43</v>
      </c>
      <c r="E4" t="s">
        <v>53</v>
      </c>
      <c r="F4" t="s">
        <v>45</v>
      </c>
      <c r="H4" t="s">
        <v>54</v>
      </c>
      <c r="I4" t="s">
        <v>47</v>
      </c>
      <c r="J4" t="s">
        <v>55</v>
      </c>
    </row>
    <row r="5" spans="1:11" x14ac:dyDescent="0.3">
      <c r="A5" t="s">
        <v>56</v>
      </c>
      <c r="B5" t="s">
        <v>57</v>
      </c>
      <c r="C5" t="s">
        <v>58</v>
      </c>
      <c r="D5" t="s">
        <v>33</v>
      </c>
      <c r="E5" t="s">
        <v>59</v>
      </c>
      <c r="F5" t="s">
        <v>60</v>
      </c>
      <c r="H5" t="s">
        <v>61</v>
      </c>
      <c r="I5" t="s">
        <v>62</v>
      </c>
      <c r="J5" t="s">
        <v>63</v>
      </c>
      <c r="K5" t="s">
        <v>64</v>
      </c>
    </row>
    <row r="6" spans="1:11" x14ac:dyDescent="0.3">
      <c r="A6" t="s">
        <v>65</v>
      </c>
      <c r="B6" t="s">
        <v>66</v>
      </c>
      <c r="C6" t="s">
        <v>67</v>
      </c>
      <c r="D6" t="s">
        <v>68</v>
      </c>
      <c r="E6" t="s">
        <v>69</v>
      </c>
      <c r="F6" t="s">
        <v>70</v>
      </c>
      <c r="H6" t="s">
        <v>71</v>
      </c>
      <c r="I6" t="s">
        <v>72</v>
      </c>
      <c r="J6" t="s">
        <v>73</v>
      </c>
      <c r="K6" t="s">
        <v>74</v>
      </c>
    </row>
    <row r="7" spans="1:11" x14ac:dyDescent="0.3">
      <c r="A7" t="s">
        <v>75</v>
      </c>
      <c r="B7" t="s">
        <v>76</v>
      </c>
      <c r="C7" t="s">
        <v>77</v>
      </c>
      <c r="D7" t="s">
        <v>33</v>
      </c>
      <c r="F7" t="s">
        <v>78</v>
      </c>
      <c r="H7" t="s">
        <v>79</v>
      </c>
      <c r="I7" t="s">
        <v>37</v>
      </c>
      <c r="J7" t="s">
        <v>80</v>
      </c>
      <c r="K7" t="s">
        <v>81</v>
      </c>
    </row>
    <row r="8" spans="1:11" x14ac:dyDescent="0.3">
      <c r="A8" t="s">
        <v>82</v>
      </c>
      <c r="C8" t="s">
        <v>83</v>
      </c>
      <c r="D8" t="s">
        <v>84</v>
      </c>
      <c r="E8" t="s">
        <v>85</v>
      </c>
      <c r="F8" t="s">
        <v>86</v>
      </c>
      <c r="H8" t="s">
        <v>87</v>
      </c>
      <c r="I8" t="s">
        <v>88</v>
      </c>
      <c r="J8" t="s">
        <v>89</v>
      </c>
      <c r="K8" t="s">
        <v>90</v>
      </c>
    </row>
    <row r="9" spans="1:11" x14ac:dyDescent="0.3">
      <c r="A9" t="s">
        <v>91</v>
      </c>
      <c r="B9" t="s">
        <v>92</v>
      </c>
      <c r="C9" t="s">
        <v>93</v>
      </c>
      <c r="D9" t="s">
        <v>43</v>
      </c>
      <c r="E9" t="s">
        <v>94</v>
      </c>
      <c r="F9" t="s">
        <v>95</v>
      </c>
      <c r="H9" t="s">
        <v>96</v>
      </c>
      <c r="I9" t="s">
        <v>97</v>
      </c>
      <c r="J9" t="s">
        <v>98</v>
      </c>
      <c r="K9" t="s">
        <v>99</v>
      </c>
    </row>
    <row r="10" spans="1:11" x14ac:dyDescent="0.3">
      <c r="A10" t="s">
        <v>100</v>
      </c>
      <c r="B10" t="s">
        <v>101</v>
      </c>
      <c r="C10" t="s">
        <v>102</v>
      </c>
      <c r="D10" t="s">
        <v>43</v>
      </c>
      <c r="E10" t="s">
        <v>103</v>
      </c>
      <c r="F10" t="s">
        <v>104</v>
      </c>
      <c r="H10" t="s">
        <v>105</v>
      </c>
      <c r="I10" t="s">
        <v>88</v>
      </c>
      <c r="J10" t="s">
        <v>106</v>
      </c>
      <c r="K10" t="s">
        <v>107</v>
      </c>
    </row>
    <row r="11" spans="1:11" x14ac:dyDescent="0.3">
      <c r="A11" t="s">
        <v>108</v>
      </c>
      <c r="B11" t="s">
        <v>109</v>
      </c>
      <c r="C11" t="s">
        <v>110</v>
      </c>
      <c r="D11" t="s">
        <v>111</v>
      </c>
      <c r="E11" t="s">
        <v>112</v>
      </c>
      <c r="F11" t="s">
        <v>113</v>
      </c>
      <c r="G11" t="s">
        <v>114</v>
      </c>
      <c r="H11" t="s">
        <v>115</v>
      </c>
      <c r="I11" t="s">
        <v>116</v>
      </c>
      <c r="J11" t="s">
        <v>117</v>
      </c>
      <c r="K11" t="s">
        <v>118</v>
      </c>
    </row>
    <row r="12" spans="1:11" x14ac:dyDescent="0.3">
      <c r="A12" t="s">
        <v>119</v>
      </c>
      <c r="B12" t="s">
        <v>120</v>
      </c>
      <c r="C12" t="s">
        <v>121</v>
      </c>
      <c r="D12" t="s">
        <v>33</v>
      </c>
      <c r="E12" t="s">
        <v>122</v>
      </c>
      <c r="F12" t="s">
        <v>60</v>
      </c>
      <c r="H12" t="s">
        <v>123</v>
      </c>
      <c r="I12" t="s">
        <v>62</v>
      </c>
      <c r="J12" t="s">
        <v>124</v>
      </c>
    </row>
    <row r="13" spans="1:11" x14ac:dyDescent="0.3">
      <c r="A13" t="s">
        <v>125</v>
      </c>
      <c r="C13" t="s">
        <v>126</v>
      </c>
      <c r="D13" t="s">
        <v>127</v>
      </c>
      <c r="E13" t="s">
        <v>128</v>
      </c>
      <c r="F13" t="s">
        <v>129</v>
      </c>
      <c r="H13" t="s">
        <v>130</v>
      </c>
      <c r="I13" t="s">
        <v>131</v>
      </c>
      <c r="J13" t="s">
        <v>132</v>
      </c>
      <c r="K13" t="s">
        <v>133</v>
      </c>
    </row>
    <row r="14" spans="1:11" x14ac:dyDescent="0.3">
      <c r="A14" t="s">
        <v>134</v>
      </c>
      <c r="B14" t="s">
        <v>135</v>
      </c>
      <c r="C14" t="s">
        <v>136</v>
      </c>
      <c r="D14" t="s">
        <v>84</v>
      </c>
      <c r="E14" t="s">
        <v>137</v>
      </c>
      <c r="F14" t="s">
        <v>45</v>
      </c>
      <c r="H14" t="s">
        <v>138</v>
      </c>
      <c r="I14" t="s">
        <v>47</v>
      </c>
      <c r="J14" t="s">
        <v>139</v>
      </c>
      <c r="K14" t="s">
        <v>140</v>
      </c>
    </row>
    <row r="15" spans="1:11" x14ac:dyDescent="0.3">
      <c r="A15" t="s">
        <v>141</v>
      </c>
      <c r="B15" t="s">
        <v>142</v>
      </c>
      <c r="C15" t="s">
        <v>143</v>
      </c>
      <c r="D15" t="s">
        <v>43</v>
      </c>
      <c r="E15" t="s">
        <v>144</v>
      </c>
      <c r="F15" t="s">
        <v>145</v>
      </c>
      <c r="H15" t="s">
        <v>146</v>
      </c>
      <c r="I15" t="s">
        <v>147</v>
      </c>
      <c r="J15" t="s">
        <v>148</v>
      </c>
    </row>
    <row r="16" spans="1:11" x14ac:dyDescent="0.3">
      <c r="A16" t="s">
        <v>149</v>
      </c>
      <c r="B16" t="s">
        <v>150</v>
      </c>
      <c r="C16" t="s">
        <v>151</v>
      </c>
      <c r="D16" t="s">
        <v>152</v>
      </c>
      <c r="E16" t="s">
        <v>153</v>
      </c>
      <c r="F16" t="s">
        <v>154</v>
      </c>
      <c r="G16" t="s">
        <v>155</v>
      </c>
      <c r="H16" t="s">
        <v>156</v>
      </c>
      <c r="I16" t="s">
        <v>157</v>
      </c>
      <c r="J16" t="s">
        <v>158</v>
      </c>
    </row>
    <row r="17" spans="1:11" x14ac:dyDescent="0.3">
      <c r="A17" t="s">
        <v>159</v>
      </c>
      <c r="B17" t="s">
        <v>160</v>
      </c>
      <c r="C17" t="s">
        <v>161</v>
      </c>
      <c r="D17" t="s">
        <v>33</v>
      </c>
      <c r="E17" t="s">
        <v>162</v>
      </c>
      <c r="F17" t="s">
        <v>60</v>
      </c>
      <c r="H17" t="s">
        <v>163</v>
      </c>
      <c r="I17" t="s">
        <v>62</v>
      </c>
      <c r="J17" t="s">
        <v>164</v>
      </c>
      <c r="K17" t="s">
        <v>165</v>
      </c>
    </row>
    <row r="18" spans="1:11" x14ac:dyDescent="0.3">
      <c r="A18" t="s">
        <v>166</v>
      </c>
      <c r="B18" t="s">
        <v>167</v>
      </c>
      <c r="C18" t="s">
        <v>168</v>
      </c>
      <c r="D18" t="s">
        <v>68</v>
      </c>
      <c r="E18" t="s">
        <v>169</v>
      </c>
      <c r="F18" t="s">
        <v>170</v>
      </c>
      <c r="H18" t="s">
        <v>171</v>
      </c>
      <c r="I18" t="s">
        <v>37</v>
      </c>
      <c r="J18" t="s">
        <v>172</v>
      </c>
      <c r="K18" t="s">
        <v>173</v>
      </c>
    </row>
    <row r="19" spans="1:11" x14ac:dyDescent="0.3">
      <c r="A19" t="s">
        <v>174</v>
      </c>
      <c r="B19" t="s">
        <v>175</v>
      </c>
      <c r="C19" t="s">
        <v>176</v>
      </c>
      <c r="D19" t="s">
        <v>43</v>
      </c>
      <c r="E19" t="s">
        <v>177</v>
      </c>
      <c r="F19" t="s">
        <v>178</v>
      </c>
      <c r="H19" t="s">
        <v>179</v>
      </c>
      <c r="I19" t="s">
        <v>88</v>
      </c>
      <c r="J19" t="s">
        <v>180</v>
      </c>
      <c r="K19" t="s">
        <v>181</v>
      </c>
    </row>
    <row r="20" spans="1:11" x14ac:dyDescent="0.3">
      <c r="A20" t="s">
        <v>182</v>
      </c>
      <c r="B20" t="s">
        <v>183</v>
      </c>
      <c r="C20" t="s">
        <v>184</v>
      </c>
      <c r="D20" t="s">
        <v>127</v>
      </c>
      <c r="E20" t="s">
        <v>185</v>
      </c>
      <c r="F20" t="s">
        <v>60</v>
      </c>
      <c r="H20" t="s">
        <v>186</v>
      </c>
      <c r="I20" t="s">
        <v>62</v>
      </c>
      <c r="J20" t="s">
        <v>187</v>
      </c>
      <c r="K20" t="s">
        <v>188</v>
      </c>
    </row>
    <row r="21" spans="1:11" x14ac:dyDescent="0.3">
      <c r="A21" t="s">
        <v>189</v>
      </c>
      <c r="B21" t="s">
        <v>190</v>
      </c>
      <c r="C21" t="s">
        <v>191</v>
      </c>
      <c r="D21" t="s">
        <v>192</v>
      </c>
      <c r="E21" t="s">
        <v>193</v>
      </c>
      <c r="F21" t="s">
        <v>194</v>
      </c>
      <c r="H21" t="s">
        <v>195</v>
      </c>
      <c r="I21" t="s">
        <v>196</v>
      </c>
      <c r="J21" t="s">
        <v>197</v>
      </c>
      <c r="K21" t="s">
        <v>198</v>
      </c>
    </row>
    <row r="22" spans="1:11" x14ac:dyDescent="0.3">
      <c r="A22" t="s">
        <v>199</v>
      </c>
      <c r="B22" t="s">
        <v>200</v>
      </c>
      <c r="C22" t="s">
        <v>201</v>
      </c>
      <c r="D22" t="s">
        <v>202</v>
      </c>
      <c r="E22" t="s">
        <v>203</v>
      </c>
      <c r="F22" t="s">
        <v>154</v>
      </c>
      <c r="G22" t="s">
        <v>155</v>
      </c>
      <c r="H22" t="s">
        <v>204</v>
      </c>
      <c r="I22" t="s">
        <v>157</v>
      </c>
      <c r="J22" t="s">
        <v>205</v>
      </c>
    </row>
    <row r="23" spans="1:11" x14ac:dyDescent="0.3">
      <c r="A23" t="s">
        <v>206</v>
      </c>
      <c r="B23" t="s">
        <v>207</v>
      </c>
      <c r="C23" t="s">
        <v>208</v>
      </c>
      <c r="D23" t="s">
        <v>111</v>
      </c>
      <c r="E23" t="s">
        <v>209</v>
      </c>
      <c r="F23" t="s">
        <v>95</v>
      </c>
      <c r="H23" t="s">
        <v>210</v>
      </c>
      <c r="I23" t="s">
        <v>97</v>
      </c>
      <c r="J23" t="s">
        <v>211</v>
      </c>
      <c r="K23" t="s">
        <v>212</v>
      </c>
    </row>
    <row r="24" spans="1:11" x14ac:dyDescent="0.3">
      <c r="A24" t="s">
        <v>213</v>
      </c>
      <c r="B24" t="s">
        <v>214</v>
      </c>
      <c r="C24" t="s">
        <v>215</v>
      </c>
      <c r="D24" t="s">
        <v>216</v>
      </c>
      <c r="E24" t="s">
        <v>217</v>
      </c>
      <c r="F24" t="s">
        <v>218</v>
      </c>
      <c r="H24" t="s">
        <v>219</v>
      </c>
      <c r="I24" t="s">
        <v>88</v>
      </c>
      <c r="J24" t="s">
        <v>220</v>
      </c>
      <c r="K24" t="s">
        <v>221</v>
      </c>
    </row>
    <row r="25" spans="1:11" x14ac:dyDescent="0.3">
      <c r="A25" t="s">
        <v>222</v>
      </c>
      <c r="B25" t="s">
        <v>223</v>
      </c>
      <c r="C25" t="s">
        <v>224</v>
      </c>
      <c r="D25" t="s">
        <v>43</v>
      </c>
      <c r="E25" t="s">
        <v>225</v>
      </c>
      <c r="F25" t="s">
        <v>226</v>
      </c>
      <c r="H25" t="s">
        <v>227</v>
      </c>
      <c r="I25" t="s">
        <v>72</v>
      </c>
      <c r="J25" t="s">
        <v>228</v>
      </c>
    </row>
    <row r="26" spans="1:11" x14ac:dyDescent="0.3">
      <c r="A26" t="s">
        <v>229</v>
      </c>
      <c r="B26" t="s">
        <v>230</v>
      </c>
      <c r="C26" t="s">
        <v>231</v>
      </c>
      <c r="D26" t="s">
        <v>84</v>
      </c>
      <c r="E26" t="s">
        <v>232</v>
      </c>
      <c r="F26" t="s">
        <v>233</v>
      </c>
      <c r="H26" t="s">
        <v>234</v>
      </c>
      <c r="I26" t="s">
        <v>37</v>
      </c>
      <c r="J26" t="s">
        <v>235</v>
      </c>
      <c r="K26" t="s">
        <v>236</v>
      </c>
    </row>
    <row r="27" spans="1:11" x14ac:dyDescent="0.3">
      <c r="A27" t="s">
        <v>237</v>
      </c>
      <c r="B27" t="s">
        <v>238</v>
      </c>
      <c r="C27" t="s">
        <v>239</v>
      </c>
      <c r="D27" t="s">
        <v>84</v>
      </c>
      <c r="E27" t="s">
        <v>240</v>
      </c>
      <c r="F27" t="s">
        <v>178</v>
      </c>
      <c r="H27" t="s">
        <v>179</v>
      </c>
      <c r="I27" t="s">
        <v>88</v>
      </c>
      <c r="J27" t="s">
        <v>241</v>
      </c>
      <c r="K27" t="s">
        <v>242</v>
      </c>
    </row>
    <row r="28" spans="1:11" x14ac:dyDescent="0.3">
      <c r="A28" t="s">
        <v>243</v>
      </c>
      <c r="B28" t="s">
        <v>244</v>
      </c>
      <c r="C28" t="s">
        <v>245</v>
      </c>
      <c r="D28" t="s">
        <v>33</v>
      </c>
      <c r="E28" t="s">
        <v>246</v>
      </c>
      <c r="F28" t="s">
        <v>247</v>
      </c>
      <c r="H28" t="s">
        <v>248</v>
      </c>
      <c r="I28" t="s">
        <v>249</v>
      </c>
      <c r="J28" t="s">
        <v>250</v>
      </c>
      <c r="K28" t="s">
        <v>251</v>
      </c>
    </row>
    <row r="29" spans="1:11" x14ac:dyDescent="0.3">
      <c r="A29" t="s">
        <v>252</v>
      </c>
      <c r="B29" t="s">
        <v>253</v>
      </c>
      <c r="C29" t="s">
        <v>254</v>
      </c>
      <c r="D29" t="s">
        <v>192</v>
      </c>
      <c r="E29" t="s">
        <v>255</v>
      </c>
      <c r="F29" t="s">
        <v>256</v>
      </c>
      <c r="H29" t="s">
        <v>257</v>
      </c>
      <c r="I29" t="s">
        <v>258</v>
      </c>
      <c r="J29" t="s">
        <v>259</v>
      </c>
      <c r="K29" t="s">
        <v>260</v>
      </c>
    </row>
    <row r="30" spans="1:11" x14ac:dyDescent="0.3">
      <c r="A30" t="s">
        <v>261</v>
      </c>
      <c r="B30" t="s">
        <v>262</v>
      </c>
      <c r="C30" t="s">
        <v>263</v>
      </c>
      <c r="D30" t="s">
        <v>84</v>
      </c>
      <c r="E30" t="s">
        <v>264</v>
      </c>
      <c r="F30" t="s">
        <v>265</v>
      </c>
      <c r="H30" t="s">
        <v>266</v>
      </c>
      <c r="I30" t="s">
        <v>97</v>
      </c>
      <c r="J30" t="s">
        <v>267</v>
      </c>
      <c r="K30" t="s">
        <v>268</v>
      </c>
    </row>
    <row r="31" spans="1:11" x14ac:dyDescent="0.3">
      <c r="A31" t="s">
        <v>269</v>
      </c>
      <c r="B31" t="s">
        <v>270</v>
      </c>
      <c r="C31" t="s">
        <v>271</v>
      </c>
      <c r="D31" t="s">
        <v>192</v>
      </c>
      <c r="E31" t="s">
        <v>272</v>
      </c>
      <c r="F31" t="s">
        <v>273</v>
      </c>
      <c r="H31" t="s">
        <v>274</v>
      </c>
      <c r="I31" t="s">
        <v>97</v>
      </c>
      <c r="J31" t="s">
        <v>275</v>
      </c>
    </row>
    <row r="32" spans="1:11" x14ac:dyDescent="0.3">
      <c r="A32" t="s">
        <v>276</v>
      </c>
      <c r="B32" t="s">
        <v>277</v>
      </c>
      <c r="C32" t="s">
        <v>278</v>
      </c>
      <c r="D32" t="s">
        <v>152</v>
      </c>
      <c r="E32" t="s">
        <v>279</v>
      </c>
      <c r="F32" t="s">
        <v>280</v>
      </c>
      <c r="G32" t="s">
        <v>155</v>
      </c>
      <c r="H32" t="s">
        <v>281</v>
      </c>
      <c r="I32" t="s">
        <v>157</v>
      </c>
      <c r="J32" t="s">
        <v>282</v>
      </c>
    </row>
    <row r="33" spans="1:11" x14ac:dyDescent="0.3">
      <c r="A33" t="s">
        <v>283</v>
      </c>
      <c r="B33" t="s">
        <v>284</v>
      </c>
      <c r="C33" t="s">
        <v>285</v>
      </c>
      <c r="D33" t="s">
        <v>84</v>
      </c>
      <c r="E33" t="s">
        <v>286</v>
      </c>
      <c r="F33" t="s">
        <v>287</v>
      </c>
      <c r="G33" t="s">
        <v>288</v>
      </c>
      <c r="H33" t="s">
        <v>289</v>
      </c>
      <c r="I33" t="s">
        <v>290</v>
      </c>
      <c r="J33" t="s">
        <v>291</v>
      </c>
    </row>
    <row r="34" spans="1:11" x14ac:dyDescent="0.3">
      <c r="A34" t="s">
        <v>292</v>
      </c>
      <c r="B34" t="s">
        <v>293</v>
      </c>
      <c r="C34" t="s">
        <v>294</v>
      </c>
      <c r="D34" t="s">
        <v>43</v>
      </c>
      <c r="E34" t="s">
        <v>295</v>
      </c>
      <c r="F34" t="s">
        <v>296</v>
      </c>
      <c r="G34" t="s">
        <v>297</v>
      </c>
      <c r="H34" t="s">
        <v>298</v>
      </c>
      <c r="I34" t="s">
        <v>299</v>
      </c>
      <c r="J34" t="s">
        <v>300</v>
      </c>
      <c r="K34" t="s">
        <v>301</v>
      </c>
    </row>
    <row r="35" spans="1:11" x14ac:dyDescent="0.3">
      <c r="A35" t="s">
        <v>302</v>
      </c>
      <c r="B35" t="s">
        <v>303</v>
      </c>
      <c r="C35" t="s">
        <v>304</v>
      </c>
      <c r="D35" t="s">
        <v>111</v>
      </c>
      <c r="E35" t="s">
        <v>305</v>
      </c>
      <c r="F35" t="s">
        <v>306</v>
      </c>
      <c r="G35" t="s">
        <v>307</v>
      </c>
      <c r="H35" t="s">
        <v>308</v>
      </c>
      <c r="I35" t="s">
        <v>157</v>
      </c>
      <c r="J35" t="s">
        <v>309</v>
      </c>
      <c r="K35" t="s">
        <v>310</v>
      </c>
    </row>
    <row r="36" spans="1:11" x14ac:dyDescent="0.3">
      <c r="A36" t="s">
        <v>311</v>
      </c>
      <c r="B36" t="s">
        <v>312</v>
      </c>
      <c r="C36" t="s">
        <v>313</v>
      </c>
      <c r="D36" t="s">
        <v>33</v>
      </c>
      <c r="E36" t="s">
        <v>314</v>
      </c>
      <c r="F36" t="s">
        <v>315</v>
      </c>
      <c r="G36" t="s">
        <v>316</v>
      </c>
      <c r="H36" t="s">
        <v>317</v>
      </c>
      <c r="I36" t="s">
        <v>299</v>
      </c>
      <c r="J36" t="s">
        <v>318</v>
      </c>
      <c r="K36" t="s">
        <v>319</v>
      </c>
    </row>
    <row r="37" spans="1:11" x14ac:dyDescent="0.3">
      <c r="A37" t="s">
        <v>320</v>
      </c>
      <c r="B37" t="s">
        <v>321</v>
      </c>
      <c r="C37" t="s">
        <v>322</v>
      </c>
      <c r="D37" t="s">
        <v>33</v>
      </c>
      <c r="E37" t="s">
        <v>323</v>
      </c>
      <c r="F37" t="s">
        <v>324</v>
      </c>
      <c r="G37" t="s">
        <v>288</v>
      </c>
      <c r="H37" t="s">
        <v>325</v>
      </c>
      <c r="I37" t="s">
        <v>290</v>
      </c>
      <c r="J37" t="s">
        <v>326</v>
      </c>
      <c r="K37" t="s">
        <v>327</v>
      </c>
    </row>
    <row r="38" spans="1:11" x14ac:dyDescent="0.3">
      <c r="A38" t="s">
        <v>328</v>
      </c>
      <c r="B38" t="s">
        <v>329</v>
      </c>
      <c r="C38" t="s">
        <v>330</v>
      </c>
      <c r="D38" t="s">
        <v>152</v>
      </c>
      <c r="E38" t="s">
        <v>331</v>
      </c>
      <c r="F38" t="s">
        <v>332</v>
      </c>
      <c r="G38" t="s">
        <v>333</v>
      </c>
      <c r="I38" t="s">
        <v>334</v>
      </c>
      <c r="J38" t="s">
        <v>335</v>
      </c>
      <c r="K38" t="s">
        <v>336</v>
      </c>
    </row>
    <row r="39" spans="1:11" x14ac:dyDescent="0.3">
      <c r="A39" t="s">
        <v>337</v>
      </c>
      <c r="B39" t="s">
        <v>338</v>
      </c>
      <c r="C39" t="s">
        <v>339</v>
      </c>
      <c r="D39" t="s">
        <v>84</v>
      </c>
      <c r="E39" t="s">
        <v>340</v>
      </c>
      <c r="F39" t="s">
        <v>341</v>
      </c>
      <c r="G39" t="s">
        <v>342</v>
      </c>
      <c r="H39" t="s">
        <v>343</v>
      </c>
      <c r="I39" t="s">
        <v>62</v>
      </c>
      <c r="J39" t="s">
        <v>344</v>
      </c>
    </row>
    <row r="40" spans="1:11" x14ac:dyDescent="0.3">
      <c r="A40" t="s">
        <v>345</v>
      </c>
      <c r="B40" t="s">
        <v>346</v>
      </c>
      <c r="C40" t="s">
        <v>347</v>
      </c>
      <c r="D40" t="s">
        <v>152</v>
      </c>
      <c r="E40" t="s">
        <v>348</v>
      </c>
      <c r="F40" t="s">
        <v>349</v>
      </c>
      <c r="H40" t="s">
        <v>350</v>
      </c>
      <c r="I40" t="s">
        <v>37</v>
      </c>
      <c r="J40" t="s">
        <v>351</v>
      </c>
    </row>
    <row r="41" spans="1:11" x14ac:dyDescent="0.3">
      <c r="A41" t="s">
        <v>352</v>
      </c>
      <c r="B41" t="s">
        <v>353</v>
      </c>
      <c r="C41" t="s">
        <v>354</v>
      </c>
      <c r="D41" t="s">
        <v>33</v>
      </c>
      <c r="E41" t="s">
        <v>355</v>
      </c>
      <c r="F41" t="s">
        <v>356</v>
      </c>
      <c r="H41" t="s">
        <v>357</v>
      </c>
      <c r="I41" t="s">
        <v>88</v>
      </c>
      <c r="J41" t="s">
        <v>358</v>
      </c>
      <c r="K41" t="s">
        <v>359</v>
      </c>
    </row>
    <row r="42" spans="1:11" x14ac:dyDescent="0.3">
      <c r="A42" t="s">
        <v>360</v>
      </c>
      <c r="B42" t="s">
        <v>361</v>
      </c>
      <c r="C42" t="s">
        <v>362</v>
      </c>
      <c r="D42" t="s">
        <v>192</v>
      </c>
      <c r="E42" t="s">
        <v>363</v>
      </c>
      <c r="F42" t="s">
        <v>364</v>
      </c>
      <c r="H42" t="s">
        <v>365</v>
      </c>
      <c r="I42" t="s">
        <v>88</v>
      </c>
      <c r="J42" t="s">
        <v>366</v>
      </c>
      <c r="K42" t="s">
        <v>367</v>
      </c>
    </row>
    <row r="43" spans="1:11" x14ac:dyDescent="0.3">
      <c r="A43" t="s">
        <v>368</v>
      </c>
      <c r="B43" t="s">
        <v>369</v>
      </c>
      <c r="C43" t="s">
        <v>370</v>
      </c>
      <c r="D43" t="s">
        <v>202</v>
      </c>
      <c r="E43" t="s">
        <v>371</v>
      </c>
      <c r="F43" t="s">
        <v>372</v>
      </c>
      <c r="G43" t="s">
        <v>114</v>
      </c>
      <c r="H43" t="s">
        <v>373</v>
      </c>
      <c r="I43" t="s">
        <v>116</v>
      </c>
      <c r="J43" t="s">
        <v>374</v>
      </c>
      <c r="K43" t="s">
        <v>375</v>
      </c>
    </row>
    <row r="44" spans="1:11" x14ac:dyDescent="0.3">
      <c r="A44" t="s">
        <v>376</v>
      </c>
      <c r="B44" t="s">
        <v>377</v>
      </c>
      <c r="C44" t="s">
        <v>378</v>
      </c>
      <c r="D44" t="s">
        <v>84</v>
      </c>
      <c r="E44" t="s">
        <v>379</v>
      </c>
      <c r="F44" t="s">
        <v>380</v>
      </c>
      <c r="G44" t="s">
        <v>381</v>
      </c>
      <c r="H44" t="s">
        <v>382</v>
      </c>
      <c r="I44" t="s">
        <v>290</v>
      </c>
      <c r="J44" t="s">
        <v>383</v>
      </c>
      <c r="K44" t="s">
        <v>384</v>
      </c>
    </row>
    <row r="45" spans="1:11" x14ac:dyDescent="0.3">
      <c r="A45" t="s">
        <v>385</v>
      </c>
      <c r="B45" t="s">
        <v>386</v>
      </c>
      <c r="C45" t="s">
        <v>387</v>
      </c>
      <c r="D45" t="s">
        <v>33</v>
      </c>
      <c r="E45" t="s">
        <v>388</v>
      </c>
      <c r="F45" t="s">
        <v>389</v>
      </c>
      <c r="H45" t="s">
        <v>390</v>
      </c>
      <c r="I45" t="s">
        <v>37</v>
      </c>
      <c r="J45" t="s">
        <v>391</v>
      </c>
      <c r="K45" t="s">
        <v>392</v>
      </c>
    </row>
    <row r="46" spans="1:11" x14ac:dyDescent="0.3">
      <c r="A46" t="s">
        <v>393</v>
      </c>
      <c r="B46" t="s">
        <v>394</v>
      </c>
      <c r="C46" t="s">
        <v>395</v>
      </c>
      <c r="D46" t="s">
        <v>43</v>
      </c>
      <c r="E46" t="s">
        <v>396</v>
      </c>
      <c r="F46" t="s">
        <v>397</v>
      </c>
      <c r="G46" t="s">
        <v>398</v>
      </c>
      <c r="H46" t="s">
        <v>399</v>
      </c>
      <c r="I46" t="s">
        <v>290</v>
      </c>
      <c r="J46" t="s">
        <v>400</v>
      </c>
    </row>
    <row r="47" spans="1:11" x14ac:dyDescent="0.3">
      <c r="A47" t="s">
        <v>401</v>
      </c>
      <c r="B47" t="s">
        <v>402</v>
      </c>
      <c r="C47" t="s">
        <v>403</v>
      </c>
      <c r="D47" t="s">
        <v>111</v>
      </c>
      <c r="E47" t="s">
        <v>404</v>
      </c>
      <c r="F47" t="s">
        <v>405</v>
      </c>
      <c r="G47" t="s">
        <v>406</v>
      </c>
      <c r="H47" t="s">
        <v>407</v>
      </c>
      <c r="I47" t="s">
        <v>299</v>
      </c>
      <c r="J47" t="s">
        <v>408</v>
      </c>
      <c r="K47" t="s">
        <v>409</v>
      </c>
    </row>
    <row r="48" spans="1:11" x14ac:dyDescent="0.3">
      <c r="A48" t="s">
        <v>410</v>
      </c>
      <c r="B48" t="s">
        <v>411</v>
      </c>
      <c r="C48" t="s">
        <v>412</v>
      </c>
      <c r="D48" t="s">
        <v>43</v>
      </c>
      <c r="E48" t="s">
        <v>413</v>
      </c>
      <c r="F48" t="s">
        <v>414</v>
      </c>
      <c r="G48" t="s">
        <v>415</v>
      </c>
      <c r="H48" t="s">
        <v>416</v>
      </c>
      <c r="I48" t="s">
        <v>299</v>
      </c>
      <c r="J48" t="s">
        <v>417</v>
      </c>
      <c r="K48" t="s">
        <v>418</v>
      </c>
    </row>
    <row r="49" spans="1:11" x14ac:dyDescent="0.3">
      <c r="A49" t="s">
        <v>419</v>
      </c>
      <c r="B49" t="s">
        <v>420</v>
      </c>
      <c r="C49" t="s">
        <v>421</v>
      </c>
      <c r="D49" t="s">
        <v>192</v>
      </c>
      <c r="E49" t="s">
        <v>422</v>
      </c>
      <c r="F49" t="s">
        <v>423</v>
      </c>
      <c r="G49" t="s">
        <v>288</v>
      </c>
      <c r="H49" t="s">
        <v>424</v>
      </c>
      <c r="I49" t="s">
        <v>290</v>
      </c>
      <c r="J49" t="s">
        <v>425</v>
      </c>
      <c r="K49" t="s">
        <v>426</v>
      </c>
    </row>
    <row r="50" spans="1:11" x14ac:dyDescent="0.3">
      <c r="A50" t="s">
        <v>427</v>
      </c>
      <c r="B50" t="s">
        <v>428</v>
      </c>
      <c r="C50" t="s">
        <v>429</v>
      </c>
      <c r="D50" t="s">
        <v>84</v>
      </c>
      <c r="E50" t="s">
        <v>430</v>
      </c>
      <c r="F50" t="s">
        <v>431</v>
      </c>
      <c r="H50" t="s">
        <v>432</v>
      </c>
      <c r="I50" t="s">
        <v>249</v>
      </c>
      <c r="J50" t="s">
        <v>433</v>
      </c>
      <c r="K50" t="s">
        <v>434</v>
      </c>
    </row>
    <row r="51" spans="1:11" x14ac:dyDescent="0.3">
      <c r="A51" t="s">
        <v>435</v>
      </c>
      <c r="B51" t="s">
        <v>436</v>
      </c>
      <c r="C51" t="s">
        <v>437</v>
      </c>
      <c r="D51" t="s">
        <v>127</v>
      </c>
      <c r="E51" t="s">
        <v>438</v>
      </c>
      <c r="F51" t="s">
        <v>439</v>
      </c>
      <c r="H51" t="s">
        <v>440</v>
      </c>
      <c r="I51" t="s">
        <v>441</v>
      </c>
      <c r="J51" t="s">
        <v>442</v>
      </c>
      <c r="K51" t="s">
        <v>443</v>
      </c>
    </row>
    <row r="52" spans="1:11" x14ac:dyDescent="0.3">
      <c r="A52" t="s">
        <v>444</v>
      </c>
      <c r="B52" t="s">
        <v>445</v>
      </c>
      <c r="C52" t="s">
        <v>446</v>
      </c>
      <c r="D52" t="s">
        <v>202</v>
      </c>
      <c r="E52" t="s">
        <v>447</v>
      </c>
      <c r="F52" t="s">
        <v>448</v>
      </c>
      <c r="G52" t="s">
        <v>449</v>
      </c>
      <c r="H52" t="s">
        <v>450</v>
      </c>
      <c r="I52" t="s">
        <v>116</v>
      </c>
      <c r="J52" t="s">
        <v>451</v>
      </c>
      <c r="K52" t="s">
        <v>452</v>
      </c>
    </row>
    <row r="53" spans="1:11" x14ac:dyDescent="0.3">
      <c r="A53" t="s">
        <v>453</v>
      </c>
      <c r="B53" t="s">
        <v>454</v>
      </c>
      <c r="C53" t="s">
        <v>455</v>
      </c>
      <c r="D53" t="s">
        <v>202</v>
      </c>
      <c r="E53" t="s">
        <v>456</v>
      </c>
      <c r="F53" t="s">
        <v>457</v>
      </c>
      <c r="H53" t="s">
        <v>458</v>
      </c>
      <c r="I53" t="s">
        <v>37</v>
      </c>
      <c r="J53" t="s">
        <v>459</v>
      </c>
    </row>
    <row r="54" spans="1:11" x14ac:dyDescent="0.3">
      <c r="A54" t="s">
        <v>460</v>
      </c>
      <c r="B54" t="s">
        <v>461</v>
      </c>
      <c r="C54" t="s">
        <v>462</v>
      </c>
      <c r="D54" t="s">
        <v>152</v>
      </c>
      <c r="E54" t="s">
        <v>463</v>
      </c>
      <c r="F54" t="s">
        <v>60</v>
      </c>
      <c r="H54" t="s">
        <v>464</v>
      </c>
      <c r="I54" t="s">
        <v>62</v>
      </c>
      <c r="J54" t="s">
        <v>465</v>
      </c>
      <c r="K54" t="s">
        <v>466</v>
      </c>
    </row>
    <row r="55" spans="1:11" x14ac:dyDescent="0.3">
      <c r="A55" t="s">
        <v>467</v>
      </c>
      <c r="B55" t="s">
        <v>468</v>
      </c>
      <c r="C55" t="s">
        <v>469</v>
      </c>
      <c r="D55" t="s">
        <v>127</v>
      </c>
      <c r="E55" t="s">
        <v>470</v>
      </c>
      <c r="F55" t="s">
        <v>129</v>
      </c>
      <c r="H55" t="s">
        <v>130</v>
      </c>
      <c r="I55" t="s">
        <v>131</v>
      </c>
      <c r="J55" t="s">
        <v>471</v>
      </c>
      <c r="K55" t="s">
        <v>472</v>
      </c>
    </row>
    <row r="56" spans="1:11" x14ac:dyDescent="0.3">
      <c r="A56" t="s">
        <v>473</v>
      </c>
      <c r="B56" t="s">
        <v>474</v>
      </c>
      <c r="C56" t="s">
        <v>475</v>
      </c>
      <c r="D56" t="s">
        <v>33</v>
      </c>
      <c r="E56" t="s">
        <v>476</v>
      </c>
      <c r="F56" t="s">
        <v>477</v>
      </c>
      <c r="G56" t="s">
        <v>478</v>
      </c>
      <c r="H56" t="s">
        <v>479</v>
      </c>
      <c r="I56" t="s">
        <v>290</v>
      </c>
      <c r="J56" t="s">
        <v>480</v>
      </c>
      <c r="K56" t="s">
        <v>481</v>
      </c>
    </row>
    <row r="57" spans="1:11" x14ac:dyDescent="0.3">
      <c r="A57" t="s">
        <v>482</v>
      </c>
      <c r="B57" t="s">
        <v>483</v>
      </c>
      <c r="C57" t="s">
        <v>484</v>
      </c>
      <c r="D57" t="s">
        <v>43</v>
      </c>
      <c r="E57" t="s">
        <v>485</v>
      </c>
      <c r="F57" t="s">
        <v>486</v>
      </c>
      <c r="H57" t="s">
        <v>487</v>
      </c>
      <c r="I57" t="s">
        <v>37</v>
      </c>
      <c r="J57" t="s">
        <v>488</v>
      </c>
      <c r="K57" t="s">
        <v>489</v>
      </c>
    </row>
    <row r="58" spans="1:11" x14ac:dyDescent="0.3">
      <c r="A58" t="s">
        <v>490</v>
      </c>
      <c r="B58" t="s">
        <v>491</v>
      </c>
      <c r="C58" t="s">
        <v>492</v>
      </c>
      <c r="D58" t="s">
        <v>43</v>
      </c>
      <c r="E58" t="s">
        <v>493</v>
      </c>
      <c r="F58" t="s">
        <v>494</v>
      </c>
      <c r="H58" t="s">
        <v>495</v>
      </c>
      <c r="I58" t="s">
        <v>88</v>
      </c>
      <c r="J58" t="s">
        <v>496</v>
      </c>
      <c r="K58" t="s">
        <v>497</v>
      </c>
    </row>
    <row r="59" spans="1:11" x14ac:dyDescent="0.3">
      <c r="A59" t="s">
        <v>498</v>
      </c>
      <c r="B59" t="s">
        <v>499</v>
      </c>
      <c r="C59" t="s">
        <v>500</v>
      </c>
      <c r="D59" t="s">
        <v>33</v>
      </c>
      <c r="E59" t="s">
        <v>501</v>
      </c>
      <c r="F59" t="s">
        <v>45</v>
      </c>
      <c r="H59" t="s">
        <v>502</v>
      </c>
      <c r="I59" t="s">
        <v>47</v>
      </c>
      <c r="J59" t="s">
        <v>503</v>
      </c>
      <c r="K59" t="s">
        <v>504</v>
      </c>
    </row>
    <row r="60" spans="1:11" x14ac:dyDescent="0.3">
      <c r="A60" t="s">
        <v>505</v>
      </c>
      <c r="B60" t="s">
        <v>506</v>
      </c>
      <c r="C60" t="s">
        <v>507</v>
      </c>
      <c r="D60" t="s">
        <v>192</v>
      </c>
      <c r="E60" t="s">
        <v>508</v>
      </c>
      <c r="F60" t="s">
        <v>509</v>
      </c>
      <c r="H60" t="s">
        <v>510</v>
      </c>
      <c r="I60" t="s">
        <v>196</v>
      </c>
      <c r="J60" t="s">
        <v>511</v>
      </c>
      <c r="K60" t="s">
        <v>512</v>
      </c>
    </row>
    <row r="61" spans="1:11" x14ac:dyDescent="0.3">
      <c r="A61" t="s">
        <v>513</v>
      </c>
      <c r="B61" t="s">
        <v>514</v>
      </c>
      <c r="C61" t="s">
        <v>515</v>
      </c>
      <c r="D61" t="s">
        <v>33</v>
      </c>
      <c r="E61" t="s">
        <v>516</v>
      </c>
      <c r="F61" t="s">
        <v>256</v>
      </c>
      <c r="H61" t="s">
        <v>517</v>
      </c>
      <c r="I61" t="s">
        <v>258</v>
      </c>
      <c r="J61" t="s">
        <v>518</v>
      </c>
    </row>
    <row r="62" spans="1:11" x14ac:dyDescent="0.3">
      <c r="A62" t="s">
        <v>519</v>
      </c>
      <c r="B62" t="s">
        <v>520</v>
      </c>
      <c r="C62" t="s">
        <v>521</v>
      </c>
      <c r="D62" t="s">
        <v>111</v>
      </c>
      <c r="E62" t="s">
        <v>522</v>
      </c>
      <c r="F62" t="s">
        <v>306</v>
      </c>
      <c r="G62" t="s">
        <v>307</v>
      </c>
      <c r="H62" t="s">
        <v>523</v>
      </c>
      <c r="I62" t="s">
        <v>157</v>
      </c>
      <c r="J62" t="s">
        <v>524</v>
      </c>
      <c r="K62" t="s">
        <v>525</v>
      </c>
    </row>
    <row r="63" spans="1:11" x14ac:dyDescent="0.3">
      <c r="A63" t="s">
        <v>526</v>
      </c>
      <c r="B63" t="s">
        <v>527</v>
      </c>
      <c r="C63" t="s">
        <v>528</v>
      </c>
      <c r="D63" t="s">
        <v>202</v>
      </c>
      <c r="E63" t="s">
        <v>529</v>
      </c>
      <c r="F63" t="s">
        <v>154</v>
      </c>
      <c r="G63" t="s">
        <v>155</v>
      </c>
      <c r="H63" t="s">
        <v>530</v>
      </c>
      <c r="I63" t="s">
        <v>157</v>
      </c>
      <c r="J63" t="s">
        <v>531</v>
      </c>
    </row>
    <row r="64" spans="1:11" x14ac:dyDescent="0.3">
      <c r="A64" t="s">
        <v>532</v>
      </c>
      <c r="B64" t="s">
        <v>533</v>
      </c>
      <c r="C64" t="s">
        <v>534</v>
      </c>
      <c r="D64" t="s">
        <v>111</v>
      </c>
      <c r="E64" t="s">
        <v>535</v>
      </c>
      <c r="F64" t="s">
        <v>536</v>
      </c>
      <c r="H64" t="s">
        <v>537</v>
      </c>
      <c r="I64" t="s">
        <v>37</v>
      </c>
      <c r="J64" t="s">
        <v>538</v>
      </c>
    </row>
    <row r="65" spans="1:11" x14ac:dyDescent="0.3">
      <c r="A65" t="s">
        <v>539</v>
      </c>
      <c r="B65" t="s">
        <v>540</v>
      </c>
      <c r="C65" t="s">
        <v>541</v>
      </c>
      <c r="D65" t="s">
        <v>33</v>
      </c>
      <c r="E65" t="s">
        <v>542</v>
      </c>
      <c r="F65" t="s">
        <v>129</v>
      </c>
      <c r="H65" t="s">
        <v>130</v>
      </c>
      <c r="I65" t="s">
        <v>131</v>
      </c>
      <c r="J65" t="s">
        <v>543</v>
      </c>
      <c r="K65" t="s">
        <v>544</v>
      </c>
    </row>
    <row r="66" spans="1:11" x14ac:dyDescent="0.3">
      <c r="A66" t="s">
        <v>545</v>
      </c>
      <c r="B66" t="s">
        <v>546</v>
      </c>
      <c r="C66" t="s">
        <v>547</v>
      </c>
      <c r="D66" t="s">
        <v>548</v>
      </c>
      <c r="E66" t="s">
        <v>549</v>
      </c>
      <c r="F66" t="s">
        <v>550</v>
      </c>
      <c r="G66" t="s">
        <v>551</v>
      </c>
      <c r="H66" t="s">
        <v>552</v>
      </c>
      <c r="I66" t="s">
        <v>290</v>
      </c>
      <c r="J66" t="s">
        <v>553</v>
      </c>
      <c r="K66" t="s">
        <v>554</v>
      </c>
    </row>
    <row r="67" spans="1:11" x14ac:dyDescent="0.3">
      <c r="A67" t="s">
        <v>555</v>
      </c>
      <c r="B67" t="s">
        <v>556</v>
      </c>
      <c r="C67" t="s">
        <v>557</v>
      </c>
      <c r="D67" t="s">
        <v>152</v>
      </c>
      <c r="E67" t="s">
        <v>558</v>
      </c>
      <c r="F67" t="s">
        <v>559</v>
      </c>
      <c r="H67" t="s">
        <v>560</v>
      </c>
      <c r="I67" t="s">
        <v>249</v>
      </c>
      <c r="J67" t="s">
        <v>561</v>
      </c>
      <c r="K67" t="s">
        <v>562</v>
      </c>
    </row>
    <row r="68" spans="1:11" x14ac:dyDescent="0.3">
      <c r="A68" t="s">
        <v>563</v>
      </c>
      <c r="B68" t="s">
        <v>564</v>
      </c>
      <c r="C68" t="s">
        <v>565</v>
      </c>
      <c r="D68" t="s">
        <v>216</v>
      </c>
      <c r="E68" t="s">
        <v>566</v>
      </c>
      <c r="F68" t="s">
        <v>306</v>
      </c>
      <c r="G68" t="s">
        <v>307</v>
      </c>
      <c r="H68" t="s">
        <v>567</v>
      </c>
      <c r="I68" t="s">
        <v>157</v>
      </c>
      <c r="J68" t="s">
        <v>568</v>
      </c>
    </row>
    <row r="69" spans="1:11" x14ac:dyDescent="0.3">
      <c r="A69" t="s">
        <v>569</v>
      </c>
      <c r="B69" t="s">
        <v>570</v>
      </c>
      <c r="C69" t="s">
        <v>571</v>
      </c>
      <c r="D69" t="s">
        <v>192</v>
      </c>
      <c r="E69" t="s">
        <v>572</v>
      </c>
      <c r="F69" t="s">
        <v>573</v>
      </c>
      <c r="H69" t="s">
        <v>574</v>
      </c>
      <c r="I69" t="s">
        <v>147</v>
      </c>
      <c r="J69" t="s">
        <v>575</v>
      </c>
    </row>
    <row r="70" spans="1:11" x14ac:dyDescent="0.3">
      <c r="A70" t="s">
        <v>576</v>
      </c>
      <c r="B70" t="s">
        <v>577</v>
      </c>
      <c r="C70" t="s">
        <v>578</v>
      </c>
      <c r="D70" t="s">
        <v>111</v>
      </c>
      <c r="E70" t="s">
        <v>579</v>
      </c>
      <c r="F70" t="s">
        <v>95</v>
      </c>
      <c r="H70" t="s">
        <v>580</v>
      </c>
      <c r="I70" t="s">
        <v>97</v>
      </c>
      <c r="J70" t="s">
        <v>581</v>
      </c>
      <c r="K70" t="s">
        <v>582</v>
      </c>
    </row>
    <row r="71" spans="1:11" x14ac:dyDescent="0.3">
      <c r="A71" t="s">
        <v>583</v>
      </c>
      <c r="B71" t="s">
        <v>584</v>
      </c>
      <c r="C71" t="s">
        <v>585</v>
      </c>
      <c r="D71" t="s">
        <v>43</v>
      </c>
      <c r="E71" t="s">
        <v>586</v>
      </c>
      <c r="F71" t="s">
        <v>587</v>
      </c>
      <c r="H71" t="s">
        <v>588</v>
      </c>
      <c r="I71" t="s">
        <v>589</v>
      </c>
      <c r="J71" t="s">
        <v>590</v>
      </c>
      <c r="K71" t="s">
        <v>591</v>
      </c>
    </row>
    <row r="72" spans="1:11" x14ac:dyDescent="0.3">
      <c r="A72" t="s">
        <v>592</v>
      </c>
      <c r="B72" t="s">
        <v>593</v>
      </c>
      <c r="C72" t="s">
        <v>594</v>
      </c>
      <c r="D72" t="s">
        <v>33</v>
      </c>
      <c r="E72" t="s">
        <v>595</v>
      </c>
      <c r="F72" t="s">
        <v>596</v>
      </c>
      <c r="G72" t="s">
        <v>597</v>
      </c>
      <c r="H72" t="s">
        <v>598</v>
      </c>
      <c r="I72" t="s">
        <v>290</v>
      </c>
      <c r="J72" t="s">
        <v>599</v>
      </c>
    </row>
    <row r="73" spans="1:11" x14ac:dyDescent="0.3">
      <c r="A73" t="s">
        <v>600</v>
      </c>
      <c r="B73" t="s">
        <v>601</v>
      </c>
      <c r="C73" t="s">
        <v>602</v>
      </c>
      <c r="D73" t="s">
        <v>192</v>
      </c>
      <c r="E73" t="s">
        <v>603</v>
      </c>
      <c r="F73" t="s">
        <v>60</v>
      </c>
      <c r="H73" t="s">
        <v>604</v>
      </c>
      <c r="I73" t="s">
        <v>62</v>
      </c>
      <c r="J73" t="s">
        <v>605</v>
      </c>
      <c r="K73" t="s">
        <v>606</v>
      </c>
    </row>
    <row r="74" spans="1:11" x14ac:dyDescent="0.3">
      <c r="A74" t="s">
        <v>607</v>
      </c>
      <c r="B74" t="s">
        <v>608</v>
      </c>
      <c r="C74" t="s">
        <v>609</v>
      </c>
      <c r="D74" t="s">
        <v>43</v>
      </c>
      <c r="E74" t="s">
        <v>610</v>
      </c>
      <c r="F74" t="s">
        <v>611</v>
      </c>
      <c r="H74" t="s">
        <v>612</v>
      </c>
      <c r="I74" t="s">
        <v>613</v>
      </c>
      <c r="J74" t="s">
        <v>614</v>
      </c>
      <c r="K74" t="s">
        <v>615</v>
      </c>
    </row>
    <row r="75" spans="1:11" x14ac:dyDescent="0.3">
      <c r="A75" t="s">
        <v>616</v>
      </c>
      <c r="B75" t="s">
        <v>617</v>
      </c>
      <c r="C75" t="s">
        <v>618</v>
      </c>
      <c r="D75" t="s">
        <v>84</v>
      </c>
      <c r="E75" t="s">
        <v>619</v>
      </c>
      <c r="F75" t="s">
        <v>494</v>
      </c>
      <c r="H75" t="s">
        <v>620</v>
      </c>
      <c r="I75" t="s">
        <v>88</v>
      </c>
      <c r="J75" t="s">
        <v>621</v>
      </c>
      <c r="K75" t="s">
        <v>622</v>
      </c>
    </row>
    <row r="76" spans="1:11" x14ac:dyDescent="0.3">
      <c r="A76" t="s">
        <v>623</v>
      </c>
      <c r="B76" t="s">
        <v>624</v>
      </c>
      <c r="C76" t="s">
        <v>625</v>
      </c>
      <c r="D76" t="s">
        <v>192</v>
      </c>
      <c r="E76" t="s">
        <v>626</v>
      </c>
      <c r="F76" t="s">
        <v>627</v>
      </c>
      <c r="G76" t="s">
        <v>628</v>
      </c>
      <c r="H76" t="s">
        <v>629</v>
      </c>
      <c r="I76" t="s">
        <v>290</v>
      </c>
      <c r="J76" t="s">
        <v>630</v>
      </c>
      <c r="K76" t="s">
        <v>631</v>
      </c>
    </row>
    <row r="77" spans="1:11" x14ac:dyDescent="0.3">
      <c r="A77" t="s">
        <v>632</v>
      </c>
      <c r="B77" t="s">
        <v>633</v>
      </c>
      <c r="C77" t="s">
        <v>634</v>
      </c>
      <c r="D77" t="s">
        <v>111</v>
      </c>
      <c r="E77" t="s">
        <v>635</v>
      </c>
      <c r="F77" t="s">
        <v>636</v>
      </c>
      <c r="H77" t="s">
        <v>637</v>
      </c>
      <c r="I77" t="s">
        <v>441</v>
      </c>
      <c r="J77" t="s">
        <v>638</v>
      </c>
      <c r="K77" t="s">
        <v>639</v>
      </c>
    </row>
    <row r="78" spans="1:11" x14ac:dyDescent="0.3">
      <c r="A78" t="s">
        <v>640</v>
      </c>
      <c r="B78" t="s">
        <v>641</v>
      </c>
      <c r="C78" t="s">
        <v>642</v>
      </c>
      <c r="D78" t="s">
        <v>84</v>
      </c>
      <c r="E78" t="s">
        <v>643</v>
      </c>
      <c r="F78" t="s">
        <v>423</v>
      </c>
      <c r="G78" t="s">
        <v>288</v>
      </c>
      <c r="H78" t="s">
        <v>644</v>
      </c>
      <c r="I78" t="s">
        <v>290</v>
      </c>
      <c r="J78" t="s">
        <v>645</v>
      </c>
    </row>
    <row r="79" spans="1:11" x14ac:dyDescent="0.3">
      <c r="A79" t="s">
        <v>646</v>
      </c>
      <c r="B79" t="s">
        <v>647</v>
      </c>
      <c r="C79" t="s">
        <v>648</v>
      </c>
      <c r="D79" t="s">
        <v>202</v>
      </c>
      <c r="E79" t="s">
        <v>649</v>
      </c>
      <c r="F79" t="s">
        <v>650</v>
      </c>
      <c r="G79" t="s">
        <v>651</v>
      </c>
      <c r="H79" t="s">
        <v>652</v>
      </c>
      <c r="I79" t="s">
        <v>290</v>
      </c>
      <c r="J79" t="s">
        <v>653</v>
      </c>
      <c r="K79" t="s">
        <v>654</v>
      </c>
    </row>
    <row r="80" spans="1:11" x14ac:dyDescent="0.3">
      <c r="A80" t="s">
        <v>655</v>
      </c>
      <c r="B80" t="s">
        <v>656</v>
      </c>
      <c r="C80" t="s">
        <v>657</v>
      </c>
      <c r="D80" t="s">
        <v>84</v>
      </c>
      <c r="E80" t="s">
        <v>658</v>
      </c>
      <c r="F80" t="s">
        <v>659</v>
      </c>
      <c r="H80" t="s">
        <v>660</v>
      </c>
      <c r="I80" t="s">
        <v>37</v>
      </c>
      <c r="J80" t="s">
        <v>661</v>
      </c>
      <c r="K80" t="s">
        <v>662</v>
      </c>
    </row>
    <row r="81" spans="1:11" x14ac:dyDescent="0.3">
      <c r="A81" t="s">
        <v>663</v>
      </c>
      <c r="B81" t="s">
        <v>664</v>
      </c>
      <c r="C81" t="s">
        <v>665</v>
      </c>
      <c r="D81" t="s">
        <v>43</v>
      </c>
      <c r="E81" t="s">
        <v>666</v>
      </c>
      <c r="F81" t="s">
        <v>45</v>
      </c>
      <c r="H81" t="s">
        <v>502</v>
      </c>
      <c r="I81" t="s">
        <v>47</v>
      </c>
      <c r="J81" t="s">
        <v>667</v>
      </c>
    </row>
    <row r="82" spans="1:11" x14ac:dyDescent="0.3">
      <c r="A82" t="s">
        <v>668</v>
      </c>
      <c r="B82" t="s">
        <v>669</v>
      </c>
      <c r="C82" t="s">
        <v>670</v>
      </c>
      <c r="D82" t="s">
        <v>33</v>
      </c>
      <c r="E82" t="s">
        <v>671</v>
      </c>
      <c r="F82" t="s">
        <v>154</v>
      </c>
      <c r="G82" t="s">
        <v>155</v>
      </c>
      <c r="H82" t="s">
        <v>672</v>
      </c>
      <c r="I82" t="s">
        <v>157</v>
      </c>
      <c r="J82" t="s">
        <v>673</v>
      </c>
      <c r="K82" t="s">
        <v>674</v>
      </c>
    </row>
    <row r="83" spans="1:11" x14ac:dyDescent="0.3">
      <c r="A83" t="s">
        <v>675</v>
      </c>
      <c r="B83" t="s">
        <v>676</v>
      </c>
      <c r="C83" t="s">
        <v>677</v>
      </c>
      <c r="D83" t="s">
        <v>152</v>
      </c>
      <c r="E83" t="s">
        <v>678</v>
      </c>
      <c r="F83" t="s">
        <v>679</v>
      </c>
      <c r="G83" t="s">
        <v>381</v>
      </c>
      <c r="H83" t="s">
        <v>680</v>
      </c>
      <c r="I83" t="s">
        <v>290</v>
      </c>
      <c r="J83" t="s">
        <v>681</v>
      </c>
      <c r="K83" t="s">
        <v>682</v>
      </c>
    </row>
    <row r="84" spans="1:11" x14ac:dyDescent="0.3">
      <c r="A84" t="s">
        <v>683</v>
      </c>
      <c r="B84" t="s">
        <v>684</v>
      </c>
      <c r="C84" t="s">
        <v>685</v>
      </c>
      <c r="D84" t="s">
        <v>192</v>
      </c>
      <c r="E84" t="s">
        <v>686</v>
      </c>
      <c r="F84" t="s">
        <v>687</v>
      </c>
      <c r="H84" t="s">
        <v>688</v>
      </c>
      <c r="I84" t="s">
        <v>613</v>
      </c>
      <c r="J84" t="s">
        <v>689</v>
      </c>
      <c r="K84" t="s">
        <v>690</v>
      </c>
    </row>
    <row r="85" spans="1:11" x14ac:dyDescent="0.3">
      <c r="A85" t="s">
        <v>691</v>
      </c>
      <c r="B85" t="s">
        <v>692</v>
      </c>
      <c r="C85" t="s">
        <v>693</v>
      </c>
      <c r="D85" t="s">
        <v>127</v>
      </c>
      <c r="E85" t="s">
        <v>694</v>
      </c>
      <c r="F85" t="s">
        <v>695</v>
      </c>
      <c r="H85" t="s">
        <v>696</v>
      </c>
      <c r="I85" t="s">
        <v>88</v>
      </c>
      <c r="J85" t="s">
        <v>697</v>
      </c>
      <c r="K85" t="s">
        <v>698</v>
      </c>
    </row>
    <row r="86" spans="1:11" x14ac:dyDescent="0.3">
      <c r="A86" t="s">
        <v>699</v>
      </c>
      <c r="B86" t="s">
        <v>700</v>
      </c>
      <c r="C86" t="s">
        <v>701</v>
      </c>
      <c r="D86" t="s">
        <v>111</v>
      </c>
      <c r="E86" t="s">
        <v>702</v>
      </c>
      <c r="F86" t="s">
        <v>703</v>
      </c>
      <c r="H86" t="s">
        <v>704</v>
      </c>
      <c r="I86" t="s">
        <v>88</v>
      </c>
      <c r="J86" t="s">
        <v>705</v>
      </c>
      <c r="K86" t="s">
        <v>706</v>
      </c>
    </row>
    <row r="87" spans="1:11" x14ac:dyDescent="0.3">
      <c r="A87" t="s">
        <v>707</v>
      </c>
      <c r="B87" t="s">
        <v>708</v>
      </c>
      <c r="C87" t="s">
        <v>709</v>
      </c>
      <c r="D87" t="s">
        <v>33</v>
      </c>
      <c r="E87" t="s">
        <v>710</v>
      </c>
      <c r="F87" t="s">
        <v>711</v>
      </c>
      <c r="H87" t="s">
        <v>712</v>
      </c>
      <c r="I87" t="s">
        <v>37</v>
      </c>
      <c r="J87" t="s">
        <v>713</v>
      </c>
      <c r="K87" t="s">
        <v>714</v>
      </c>
    </row>
    <row r="88" spans="1:11" x14ac:dyDescent="0.3">
      <c r="A88" t="s">
        <v>715</v>
      </c>
      <c r="B88" t="s">
        <v>716</v>
      </c>
      <c r="C88" t="s">
        <v>717</v>
      </c>
      <c r="D88" t="s">
        <v>111</v>
      </c>
      <c r="E88" t="s">
        <v>718</v>
      </c>
      <c r="F88" t="s">
        <v>719</v>
      </c>
      <c r="H88" t="s">
        <v>720</v>
      </c>
      <c r="I88" t="s">
        <v>721</v>
      </c>
      <c r="J88" t="s">
        <v>722</v>
      </c>
      <c r="K88" t="s">
        <v>722</v>
      </c>
    </row>
    <row r="89" spans="1:11" x14ac:dyDescent="0.3">
      <c r="A89" t="s">
        <v>723</v>
      </c>
      <c r="B89" t="s">
        <v>724</v>
      </c>
      <c r="C89" t="s">
        <v>725</v>
      </c>
      <c r="D89" t="s">
        <v>192</v>
      </c>
      <c r="E89" t="s">
        <v>726</v>
      </c>
      <c r="F89" t="s">
        <v>727</v>
      </c>
      <c r="G89" t="s">
        <v>155</v>
      </c>
      <c r="H89" t="s">
        <v>728</v>
      </c>
      <c r="I89" t="s">
        <v>157</v>
      </c>
      <c r="J89" t="s">
        <v>729</v>
      </c>
    </row>
    <row r="90" spans="1:11" x14ac:dyDescent="0.3">
      <c r="A90" t="s">
        <v>730</v>
      </c>
      <c r="B90" t="s">
        <v>731</v>
      </c>
      <c r="C90" t="s">
        <v>732</v>
      </c>
      <c r="D90" t="s">
        <v>43</v>
      </c>
      <c r="E90" t="s">
        <v>733</v>
      </c>
      <c r="F90" t="s">
        <v>734</v>
      </c>
      <c r="G90" t="s">
        <v>381</v>
      </c>
      <c r="H90" t="s">
        <v>735</v>
      </c>
      <c r="I90" t="s">
        <v>290</v>
      </c>
      <c r="J90" t="s">
        <v>736</v>
      </c>
      <c r="K90" t="s">
        <v>737</v>
      </c>
    </row>
    <row r="91" spans="1:11" x14ac:dyDescent="0.3">
      <c r="A91" t="s">
        <v>738</v>
      </c>
      <c r="B91" t="s">
        <v>739</v>
      </c>
      <c r="C91" t="s">
        <v>740</v>
      </c>
      <c r="D91" t="s">
        <v>741</v>
      </c>
      <c r="E91" t="s">
        <v>742</v>
      </c>
      <c r="F91" t="s">
        <v>743</v>
      </c>
      <c r="H91" t="s">
        <v>744</v>
      </c>
      <c r="I91" t="s">
        <v>721</v>
      </c>
      <c r="J91" t="s">
        <v>745</v>
      </c>
      <c r="K91" t="s">
        <v>745</v>
      </c>
    </row>
    <row r="92" spans="1:11" x14ac:dyDescent="0.3">
      <c r="A92" t="s">
        <v>746</v>
      </c>
      <c r="B92" t="s">
        <v>747</v>
      </c>
      <c r="C92" t="s">
        <v>748</v>
      </c>
      <c r="D92" t="s">
        <v>43</v>
      </c>
      <c r="E92" t="s">
        <v>749</v>
      </c>
      <c r="F92" t="s">
        <v>750</v>
      </c>
      <c r="H92" t="s">
        <v>751</v>
      </c>
      <c r="I92" t="s">
        <v>752</v>
      </c>
      <c r="J92" t="s">
        <v>753</v>
      </c>
      <c r="K92" t="s">
        <v>753</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27D61-19A4-4B44-B70D-97EA08D0CEDA}">
  <dimension ref="A1:K8"/>
  <sheetViews>
    <sheetView workbookViewId="0">
      <selection activeCell="F10" sqref="F10"/>
    </sheetView>
  </sheetViews>
  <sheetFormatPr defaultRowHeight="14.4" x14ac:dyDescent="0.3"/>
  <cols>
    <col min="1" max="1" width="18.21875" bestFit="1" customWidth="1"/>
    <col min="2" max="2" width="4.5546875" customWidth="1"/>
    <col min="3" max="3" width="8.88671875" hidden="1" customWidth="1"/>
    <col min="4" max="4" width="33.109375" customWidth="1"/>
    <col min="5" max="5" width="31.77734375" customWidth="1"/>
  </cols>
  <sheetData>
    <row r="1" spans="1:11" x14ac:dyDescent="0.3">
      <c r="A1" s="17" t="s">
        <v>1295</v>
      </c>
      <c r="B1" s="14"/>
      <c r="C1" s="14"/>
      <c r="D1" s="14"/>
      <c r="E1" s="14"/>
      <c r="F1" s="14"/>
      <c r="G1" s="14"/>
      <c r="H1" s="14"/>
      <c r="I1" s="14"/>
      <c r="J1" s="14"/>
      <c r="K1" s="14"/>
    </row>
    <row r="2" spans="1:11" x14ac:dyDescent="0.3">
      <c r="A2" s="14"/>
      <c r="B2" s="14"/>
      <c r="C2" s="14"/>
      <c r="D2" s="14"/>
      <c r="E2" s="14"/>
      <c r="F2" s="14"/>
      <c r="G2" s="14"/>
      <c r="H2" s="14"/>
      <c r="I2" s="14"/>
      <c r="J2" s="14"/>
      <c r="K2" s="14"/>
    </row>
    <row r="3" spans="1:11" x14ac:dyDescent="0.3">
      <c r="A3" s="14"/>
      <c r="B3" s="14"/>
      <c r="C3" s="14"/>
      <c r="D3" s="14"/>
      <c r="E3" s="14"/>
      <c r="F3" s="14"/>
      <c r="G3" s="14"/>
      <c r="H3" s="14"/>
      <c r="I3" s="14"/>
      <c r="J3" s="14"/>
      <c r="K3" s="14"/>
    </row>
    <row r="4" spans="1:11" x14ac:dyDescent="0.3">
      <c r="A4" s="14"/>
      <c r="B4" s="14"/>
      <c r="C4" s="14"/>
      <c r="D4" s="14"/>
      <c r="E4" s="14"/>
      <c r="F4" s="14"/>
      <c r="G4" s="14"/>
      <c r="H4" s="14"/>
      <c r="I4" s="14"/>
      <c r="J4" s="14"/>
      <c r="K4" s="14"/>
    </row>
    <row r="7" spans="1:11" ht="23.4" x14ac:dyDescent="0.45">
      <c r="D7" s="11" t="s">
        <v>1257</v>
      </c>
      <c r="E7" s="11" t="s">
        <v>1294</v>
      </c>
    </row>
    <row r="8" spans="1:11" ht="23.4" x14ac:dyDescent="0.45">
      <c r="D8" s="11">
        <v>77</v>
      </c>
      <c r="E8" s="12">
        <v>23.812993039443157</v>
      </c>
    </row>
  </sheetData>
  <mergeCells count="1">
    <mergeCell ref="A1:K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9D93-A781-49F9-B106-EC7E6F90E928}">
  <dimension ref="A1:K70"/>
  <sheetViews>
    <sheetView workbookViewId="0">
      <selection activeCell="D6" sqref="D6"/>
    </sheetView>
  </sheetViews>
  <sheetFormatPr defaultRowHeight="14.4" x14ac:dyDescent="0.3"/>
  <cols>
    <col min="1" max="1" width="27" bestFit="1" customWidth="1"/>
    <col min="2" max="2" width="18.21875" bestFit="1" customWidth="1"/>
    <col min="3" max="3" width="16" bestFit="1" customWidth="1"/>
  </cols>
  <sheetData>
    <row r="1" spans="1:11" x14ac:dyDescent="0.3">
      <c r="A1" s="17" t="s">
        <v>1297</v>
      </c>
      <c r="B1" s="14"/>
      <c r="C1" s="14"/>
      <c r="D1" s="14"/>
      <c r="E1" s="14"/>
      <c r="F1" s="14"/>
      <c r="G1" s="14"/>
      <c r="H1" s="14"/>
      <c r="I1" s="14"/>
      <c r="J1" s="14"/>
      <c r="K1" s="14"/>
    </row>
    <row r="2" spans="1:11" x14ac:dyDescent="0.3">
      <c r="A2" s="14"/>
      <c r="B2" s="14"/>
      <c r="C2" s="14"/>
      <c r="D2" s="14"/>
      <c r="E2" s="14"/>
      <c r="F2" s="14"/>
      <c r="G2" s="14"/>
      <c r="H2" s="14"/>
      <c r="I2" s="14"/>
      <c r="J2" s="14"/>
      <c r="K2" s="14"/>
    </row>
    <row r="3" spans="1:11" x14ac:dyDescent="0.3">
      <c r="A3" s="14"/>
      <c r="B3" s="14"/>
      <c r="C3" s="14"/>
      <c r="D3" s="14"/>
      <c r="E3" s="14"/>
      <c r="F3" s="14"/>
      <c r="G3" s="14"/>
      <c r="H3" s="14"/>
      <c r="I3" s="14"/>
      <c r="J3" s="14"/>
      <c r="K3" s="14"/>
    </row>
    <row r="4" spans="1:11" x14ac:dyDescent="0.3">
      <c r="A4" s="14"/>
      <c r="B4" s="14"/>
      <c r="C4" s="14"/>
      <c r="D4" s="14"/>
      <c r="E4" s="14"/>
      <c r="F4" s="14"/>
      <c r="G4" s="14"/>
      <c r="H4" s="14"/>
      <c r="I4" s="14"/>
      <c r="J4" s="14"/>
      <c r="K4" s="14"/>
    </row>
    <row r="9" spans="1:11" x14ac:dyDescent="0.3">
      <c r="A9" s="2" t="s">
        <v>1296</v>
      </c>
      <c r="B9" t="s">
        <v>1257</v>
      </c>
    </row>
    <row r="10" spans="1:11" x14ac:dyDescent="0.3">
      <c r="A10" s="3">
        <v>7</v>
      </c>
    </row>
    <row r="11" spans="1:11" x14ac:dyDescent="0.3">
      <c r="A11" s="10" t="s">
        <v>1073</v>
      </c>
      <c r="B11">
        <v>5</v>
      </c>
    </row>
    <row r="12" spans="1:11" x14ac:dyDescent="0.3">
      <c r="A12" s="3">
        <v>12</v>
      </c>
    </row>
    <row r="13" spans="1:11" x14ac:dyDescent="0.3">
      <c r="A13" s="10" t="s">
        <v>1104</v>
      </c>
      <c r="B13">
        <v>5</v>
      </c>
    </row>
    <row r="14" spans="1:11" x14ac:dyDescent="0.3">
      <c r="A14" s="3">
        <v>8</v>
      </c>
    </row>
    <row r="15" spans="1:11" x14ac:dyDescent="0.3">
      <c r="A15" s="10" t="s">
        <v>1081</v>
      </c>
      <c r="B15">
        <v>4</v>
      </c>
    </row>
    <row r="16" spans="1:11" x14ac:dyDescent="0.3">
      <c r="A16" s="3">
        <v>16</v>
      </c>
    </row>
    <row r="17" spans="1:2" x14ac:dyDescent="0.3">
      <c r="A17" s="10" t="s">
        <v>1133</v>
      </c>
      <c r="B17">
        <v>3</v>
      </c>
    </row>
    <row r="18" spans="1:2" x14ac:dyDescent="0.3">
      <c r="A18" s="3">
        <v>4</v>
      </c>
    </row>
    <row r="19" spans="1:2" x14ac:dyDescent="0.3">
      <c r="A19" s="10" t="s">
        <v>1050</v>
      </c>
      <c r="B19">
        <v>3</v>
      </c>
    </row>
    <row r="20" spans="1:2" x14ac:dyDescent="0.3">
      <c r="A20" s="3">
        <v>20</v>
      </c>
    </row>
    <row r="21" spans="1:2" x14ac:dyDescent="0.3">
      <c r="A21" s="10" t="s">
        <v>1160</v>
      </c>
      <c r="B21">
        <v>3</v>
      </c>
    </row>
    <row r="22" spans="1:2" x14ac:dyDescent="0.3">
      <c r="A22" s="3">
        <v>6</v>
      </c>
    </row>
    <row r="23" spans="1:2" x14ac:dyDescent="0.3">
      <c r="A23" s="10" t="s">
        <v>1065</v>
      </c>
      <c r="B23">
        <v>3</v>
      </c>
    </row>
    <row r="24" spans="1:2" x14ac:dyDescent="0.3">
      <c r="A24" s="3">
        <v>14</v>
      </c>
    </row>
    <row r="25" spans="1:2" x14ac:dyDescent="0.3">
      <c r="A25" s="10" t="s">
        <v>1120</v>
      </c>
      <c r="B25">
        <v>3</v>
      </c>
    </row>
    <row r="26" spans="1:2" x14ac:dyDescent="0.3">
      <c r="A26" s="3">
        <v>2</v>
      </c>
    </row>
    <row r="27" spans="1:2" x14ac:dyDescent="0.3">
      <c r="A27" s="10" t="s">
        <v>1035</v>
      </c>
      <c r="B27">
        <v>3</v>
      </c>
    </row>
    <row r="28" spans="1:2" x14ac:dyDescent="0.3">
      <c r="A28" s="3">
        <v>17</v>
      </c>
    </row>
    <row r="29" spans="1:2" x14ac:dyDescent="0.3">
      <c r="A29" s="10" t="s">
        <v>1139</v>
      </c>
      <c r="B29">
        <v>3</v>
      </c>
    </row>
    <row r="30" spans="1:2" x14ac:dyDescent="0.3">
      <c r="A30" s="3">
        <v>24</v>
      </c>
    </row>
    <row r="31" spans="1:2" x14ac:dyDescent="0.3">
      <c r="A31" s="10" t="s">
        <v>1188</v>
      </c>
      <c r="B31">
        <v>3</v>
      </c>
    </row>
    <row r="32" spans="1:2" x14ac:dyDescent="0.3">
      <c r="A32" s="3">
        <v>23</v>
      </c>
    </row>
    <row r="33" spans="1:2" x14ac:dyDescent="0.3">
      <c r="A33" s="10" t="s">
        <v>1181</v>
      </c>
      <c r="B33">
        <v>3</v>
      </c>
    </row>
    <row r="34" spans="1:2" x14ac:dyDescent="0.3">
      <c r="A34" s="3">
        <v>11</v>
      </c>
    </row>
    <row r="35" spans="1:2" x14ac:dyDescent="0.3">
      <c r="A35" s="10" t="s">
        <v>1099</v>
      </c>
      <c r="B35">
        <v>3</v>
      </c>
    </row>
    <row r="36" spans="1:2" x14ac:dyDescent="0.3">
      <c r="A36" s="3">
        <v>3</v>
      </c>
    </row>
    <row r="37" spans="1:2" x14ac:dyDescent="0.3">
      <c r="A37" s="10" t="s">
        <v>1042</v>
      </c>
      <c r="B37">
        <v>3</v>
      </c>
    </row>
    <row r="38" spans="1:2" x14ac:dyDescent="0.3">
      <c r="A38" s="3">
        <v>15</v>
      </c>
    </row>
    <row r="39" spans="1:2" x14ac:dyDescent="0.3">
      <c r="A39" s="10" t="s">
        <v>1127</v>
      </c>
      <c r="B39">
        <v>3</v>
      </c>
    </row>
    <row r="40" spans="1:2" x14ac:dyDescent="0.3">
      <c r="A40" s="3">
        <v>1</v>
      </c>
    </row>
    <row r="41" spans="1:2" x14ac:dyDescent="0.3">
      <c r="A41" s="10" t="s">
        <v>1030</v>
      </c>
      <c r="B41">
        <v>2</v>
      </c>
    </row>
    <row r="42" spans="1:2" x14ac:dyDescent="0.3">
      <c r="A42" s="3">
        <v>29</v>
      </c>
    </row>
    <row r="43" spans="1:2" x14ac:dyDescent="0.3">
      <c r="A43" s="10" t="s">
        <v>1221</v>
      </c>
      <c r="B43">
        <v>2</v>
      </c>
    </row>
    <row r="44" spans="1:2" x14ac:dyDescent="0.3">
      <c r="A44" s="3">
        <v>26</v>
      </c>
    </row>
    <row r="45" spans="1:2" x14ac:dyDescent="0.3">
      <c r="A45" s="10" t="s">
        <v>1201</v>
      </c>
      <c r="B45">
        <v>2</v>
      </c>
    </row>
    <row r="46" spans="1:2" x14ac:dyDescent="0.3">
      <c r="A46" s="3">
        <v>9</v>
      </c>
    </row>
    <row r="47" spans="1:2" x14ac:dyDescent="0.3">
      <c r="A47" s="10" t="s">
        <v>1087</v>
      </c>
      <c r="B47">
        <v>2</v>
      </c>
    </row>
    <row r="48" spans="1:2" x14ac:dyDescent="0.3">
      <c r="A48" s="3">
        <v>5</v>
      </c>
    </row>
    <row r="49" spans="1:2" x14ac:dyDescent="0.3">
      <c r="A49" s="10" t="s">
        <v>1057</v>
      </c>
      <c r="B49">
        <v>2</v>
      </c>
    </row>
    <row r="50" spans="1:2" x14ac:dyDescent="0.3">
      <c r="A50" s="3">
        <v>18</v>
      </c>
    </row>
    <row r="51" spans="1:2" x14ac:dyDescent="0.3">
      <c r="A51" s="10" t="s">
        <v>1145</v>
      </c>
      <c r="B51">
        <v>2</v>
      </c>
    </row>
    <row r="52" spans="1:2" x14ac:dyDescent="0.3">
      <c r="A52" s="3">
        <v>25</v>
      </c>
    </row>
    <row r="53" spans="1:2" x14ac:dyDescent="0.3">
      <c r="A53" s="10" t="s">
        <v>1197</v>
      </c>
      <c r="B53">
        <v>2</v>
      </c>
    </row>
    <row r="54" spans="1:2" x14ac:dyDescent="0.3">
      <c r="A54" s="3">
        <v>19</v>
      </c>
    </row>
    <row r="55" spans="1:2" x14ac:dyDescent="0.3">
      <c r="A55" s="10" t="s">
        <v>1151</v>
      </c>
      <c r="B55">
        <v>2</v>
      </c>
    </row>
    <row r="56" spans="1:2" x14ac:dyDescent="0.3">
      <c r="A56" s="3">
        <v>28</v>
      </c>
    </row>
    <row r="57" spans="1:2" x14ac:dyDescent="0.3">
      <c r="A57" s="10" t="s">
        <v>1214</v>
      </c>
      <c r="B57">
        <v>2</v>
      </c>
    </row>
    <row r="58" spans="1:2" x14ac:dyDescent="0.3">
      <c r="A58" s="3">
        <v>21</v>
      </c>
    </row>
    <row r="59" spans="1:2" x14ac:dyDescent="0.3">
      <c r="A59" s="10" t="s">
        <v>1166</v>
      </c>
      <c r="B59">
        <v>2</v>
      </c>
    </row>
    <row r="60" spans="1:2" x14ac:dyDescent="0.3">
      <c r="A60" s="3" t="s">
        <v>1275</v>
      </c>
    </row>
    <row r="61" spans="1:2" x14ac:dyDescent="0.3">
      <c r="A61" s="10" t="s">
        <v>1275</v>
      </c>
      <c r="B61">
        <v>2</v>
      </c>
    </row>
    <row r="62" spans="1:2" x14ac:dyDescent="0.3">
      <c r="A62" s="3">
        <v>22</v>
      </c>
    </row>
    <row r="63" spans="1:2" x14ac:dyDescent="0.3">
      <c r="A63" s="10" t="s">
        <v>1173</v>
      </c>
      <c r="B63">
        <v>2</v>
      </c>
    </row>
    <row r="64" spans="1:2" x14ac:dyDescent="0.3">
      <c r="A64" s="3">
        <v>27</v>
      </c>
    </row>
    <row r="65" spans="1:2" x14ac:dyDescent="0.3">
      <c r="A65" s="10" t="s">
        <v>1208</v>
      </c>
      <c r="B65">
        <v>1</v>
      </c>
    </row>
    <row r="66" spans="1:2" x14ac:dyDescent="0.3">
      <c r="A66" s="3">
        <v>13</v>
      </c>
    </row>
    <row r="67" spans="1:2" x14ac:dyDescent="0.3">
      <c r="A67" s="10" t="s">
        <v>1112</v>
      </c>
      <c r="B67">
        <v>1</v>
      </c>
    </row>
    <row r="68" spans="1:2" x14ac:dyDescent="0.3">
      <c r="A68" s="3">
        <v>10</v>
      </c>
    </row>
    <row r="69" spans="1:2" x14ac:dyDescent="0.3">
      <c r="A69" s="10" t="s">
        <v>1094</v>
      </c>
      <c r="B69">
        <v>1</v>
      </c>
    </row>
    <row r="70" spans="1:2" x14ac:dyDescent="0.3">
      <c r="A70" s="3" t="s">
        <v>1252</v>
      </c>
      <c r="B70">
        <v>77</v>
      </c>
    </row>
  </sheetData>
  <mergeCells count="1">
    <mergeCell ref="A1:K4"/>
  </mergeCells>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2FA4E-C214-47CC-BAF8-D9066C474254}">
  <dimension ref="A1:K25"/>
  <sheetViews>
    <sheetView workbookViewId="0">
      <selection activeCell="M5" sqref="M5"/>
    </sheetView>
  </sheetViews>
  <sheetFormatPr defaultRowHeight="14.4" x14ac:dyDescent="0.3"/>
  <cols>
    <col min="1" max="1" width="22.21875" customWidth="1"/>
    <col min="2" max="2" width="24.109375" customWidth="1"/>
  </cols>
  <sheetData>
    <row r="1" spans="1:11" x14ac:dyDescent="0.3">
      <c r="B1" s="19" t="s">
        <v>1298</v>
      </c>
      <c r="C1" s="14"/>
      <c r="D1" s="14"/>
      <c r="E1" s="14"/>
      <c r="F1" s="14"/>
      <c r="G1" s="14"/>
      <c r="H1" s="14"/>
      <c r="I1" s="14"/>
      <c r="J1" s="14"/>
      <c r="K1" s="14"/>
    </row>
    <row r="2" spans="1:11" x14ac:dyDescent="0.3">
      <c r="B2" s="14"/>
      <c r="C2" s="14"/>
      <c r="D2" s="14"/>
      <c r="E2" s="14"/>
      <c r="F2" s="14"/>
      <c r="G2" s="14"/>
      <c r="H2" s="14"/>
      <c r="I2" s="14"/>
      <c r="J2" s="14"/>
      <c r="K2" s="14"/>
    </row>
    <row r="3" spans="1:11" x14ac:dyDescent="0.3">
      <c r="B3" s="14"/>
      <c r="C3" s="14"/>
      <c r="D3" s="14"/>
      <c r="E3" s="14"/>
      <c r="F3" s="14"/>
      <c r="G3" s="14"/>
      <c r="H3" s="14"/>
      <c r="I3" s="14"/>
      <c r="J3" s="14"/>
      <c r="K3" s="14"/>
    </row>
    <row r="4" spans="1:11" x14ac:dyDescent="0.3">
      <c r="B4" s="14"/>
      <c r="C4" s="14"/>
      <c r="D4" s="14"/>
      <c r="E4" s="14"/>
      <c r="F4" s="14"/>
      <c r="G4" s="14"/>
      <c r="H4" s="14"/>
      <c r="I4" s="14"/>
      <c r="J4" s="14"/>
      <c r="K4" s="14"/>
    </row>
    <row r="8" spans="1:11" x14ac:dyDescent="0.3">
      <c r="A8" s="2" t="s">
        <v>1300</v>
      </c>
      <c r="B8" t="s">
        <v>1257</v>
      </c>
    </row>
    <row r="9" spans="1:11" x14ac:dyDescent="0.3">
      <c r="A9" s="3" t="s">
        <v>7</v>
      </c>
    </row>
    <row r="10" spans="1:11" x14ac:dyDescent="0.3">
      <c r="A10" s="10">
        <v>3</v>
      </c>
      <c r="B10">
        <v>13</v>
      </c>
    </row>
    <row r="11" spans="1:11" x14ac:dyDescent="0.3">
      <c r="A11" s="3" t="s">
        <v>3</v>
      </c>
    </row>
    <row r="12" spans="1:11" x14ac:dyDescent="0.3">
      <c r="A12" s="10">
        <v>1</v>
      </c>
      <c r="B12">
        <v>12</v>
      </c>
    </row>
    <row r="13" spans="1:11" x14ac:dyDescent="0.3">
      <c r="A13" s="3" t="s">
        <v>17</v>
      </c>
    </row>
    <row r="14" spans="1:11" x14ac:dyDescent="0.3">
      <c r="A14" s="10">
        <v>8</v>
      </c>
      <c r="B14">
        <v>12</v>
      </c>
    </row>
    <row r="15" spans="1:11" x14ac:dyDescent="0.3">
      <c r="A15" s="3" t="s">
        <v>5</v>
      </c>
    </row>
    <row r="16" spans="1:11" x14ac:dyDescent="0.3">
      <c r="A16" s="10">
        <v>2</v>
      </c>
      <c r="B16">
        <v>10</v>
      </c>
    </row>
    <row r="17" spans="1:2" x14ac:dyDescent="0.3">
      <c r="A17" s="3" t="s">
        <v>9</v>
      </c>
    </row>
    <row r="18" spans="1:2" x14ac:dyDescent="0.3">
      <c r="A18" s="10">
        <v>4</v>
      </c>
      <c r="B18">
        <v>10</v>
      </c>
    </row>
    <row r="19" spans="1:2" x14ac:dyDescent="0.3">
      <c r="A19" s="3" t="s">
        <v>11</v>
      </c>
    </row>
    <row r="20" spans="1:2" x14ac:dyDescent="0.3">
      <c r="A20" s="10">
        <v>5</v>
      </c>
      <c r="B20">
        <v>7</v>
      </c>
    </row>
    <row r="21" spans="1:2" x14ac:dyDescent="0.3">
      <c r="A21" s="3" t="s">
        <v>13</v>
      </c>
    </row>
    <row r="22" spans="1:2" x14ac:dyDescent="0.3">
      <c r="A22" s="10">
        <v>6</v>
      </c>
      <c r="B22">
        <v>6</v>
      </c>
    </row>
    <row r="23" spans="1:2" x14ac:dyDescent="0.3">
      <c r="A23" s="3" t="s">
        <v>15</v>
      </c>
    </row>
    <row r="24" spans="1:2" x14ac:dyDescent="0.3">
      <c r="A24" s="10">
        <v>7</v>
      </c>
      <c r="B24">
        <v>5</v>
      </c>
    </row>
    <row r="25" spans="1:2" x14ac:dyDescent="0.3">
      <c r="A25" s="3" t="s">
        <v>1252</v>
      </c>
      <c r="B25">
        <v>75</v>
      </c>
    </row>
  </sheetData>
  <mergeCells count="1">
    <mergeCell ref="B1:K4"/>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DDB0C-E0B2-46A3-BE66-6509154B4C72}">
  <dimension ref="A1:Q10"/>
  <sheetViews>
    <sheetView workbookViewId="0">
      <selection sqref="A1:Q9"/>
    </sheetView>
  </sheetViews>
  <sheetFormatPr defaultRowHeight="14.4" x14ac:dyDescent="0.3"/>
  <cols>
    <col min="1" max="1" width="13.33203125" bestFit="1" customWidth="1"/>
    <col min="2" max="2" width="11.5546875" bestFit="1" customWidth="1"/>
    <col min="3" max="3" width="11.6640625" bestFit="1" customWidth="1"/>
    <col min="4" max="4" width="20.88671875" bestFit="1" customWidth="1"/>
    <col min="5" max="5" width="16.33203125" bestFit="1" customWidth="1"/>
    <col min="6" max="6" width="11.109375" bestFit="1" customWidth="1"/>
    <col min="7" max="7" width="10.5546875" bestFit="1" customWidth="1"/>
    <col min="8" max="8" width="29.5546875" bestFit="1" customWidth="1"/>
    <col min="9" max="9" width="8.77734375" bestFit="1" customWidth="1"/>
    <col min="10" max="10" width="9" bestFit="1" customWidth="1"/>
    <col min="11" max="11" width="12.6640625" bestFit="1" customWidth="1"/>
    <col min="12" max="12" width="10" bestFit="1" customWidth="1"/>
    <col min="13" max="13" width="13.6640625" bestFit="1" customWidth="1"/>
    <col min="14" max="14" width="11.33203125" bestFit="1" customWidth="1"/>
    <col min="15" max="15" width="11.44140625" bestFit="1" customWidth="1"/>
    <col min="16" max="16" width="80.88671875" bestFit="1" customWidth="1"/>
    <col min="17" max="17" width="11.77734375" bestFit="1" customWidth="1"/>
  </cols>
  <sheetData>
    <row r="1" spans="1:17" x14ac:dyDescent="0.3">
      <c r="A1" t="s">
        <v>754</v>
      </c>
      <c r="B1" t="s">
        <v>755</v>
      </c>
      <c r="C1" t="s">
        <v>756</v>
      </c>
      <c r="D1" t="s">
        <v>757</v>
      </c>
      <c r="E1" t="s">
        <v>758</v>
      </c>
      <c r="F1" t="s">
        <v>759</v>
      </c>
      <c r="G1" t="s">
        <v>760</v>
      </c>
      <c r="H1" t="s">
        <v>23</v>
      </c>
      <c r="I1" t="s">
        <v>24</v>
      </c>
      <c r="J1" t="s">
        <v>25</v>
      </c>
      <c r="K1" t="s">
        <v>26</v>
      </c>
      <c r="L1" t="s">
        <v>27</v>
      </c>
      <c r="M1" t="s">
        <v>761</v>
      </c>
      <c r="N1" t="s">
        <v>762</v>
      </c>
      <c r="O1" t="s">
        <v>763</v>
      </c>
      <c r="P1" t="s">
        <v>764</v>
      </c>
      <c r="Q1" t="s">
        <v>765</v>
      </c>
    </row>
    <row r="2" spans="1:17" x14ac:dyDescent="0.3">
      <c r="A2">
        <v>1</v>
      </c>
      <c r="C2" t="s">
        <v>766</v>
      </c>
      <c r="D2" t="s">
        <v>33</v>
      </c>
      <c r="E2" t="s">
        <v>767</v>
      </c>
      <c r="F2" s="1">
        <v>25180</v>
      </c>
      <c r="G2" s="1">
        <v>33725</v>
      </c>
      <c r="H2" t="s">
        <v>768</v>
      </c>
      <c r="I2" t="s">
        <v>734</v>
      </c>
      <c r="J2" t="s">
        <v>381</v>
      </c>
      <c r="K2" t="s">
        <v>769</v>
      </c>
      <c r="L2" t="s">
        <v>290</v>
      </c>
      <c r="M2" t="s">
        <v>770</v>
      </c>
      <c r="N2">
        <v>5467</v>
      </c>
      <c r="O2" t="s">
        <v>771</v>
      </c>
      <c r="P2" t="s">
        <v>772</v>
      </c>
      <c r="Q2">
        <v>2</v>
      </c>
    </row>
    <row r="3" spans="1:17" x14ac:dyDescent="0.3">
      <c r="A3">
        <v>2</v>
      </c>
      <c r="B3" t="s">
        <v>773</v>
      </c>
      <c r="C3" t="s">
        <v>774</v>
      </c>
      <c r="D3" t="s">
        <v>775</v>
      </c>
      <c r="E3" t="s">
        <v>776</v>
      </c>
      <c r="F3" s="1">
        <v>19043</v>
      </c>
      <c r="G3" s="1">
        <v>33830</v>
      </c>
      <c r="H3" t="s">
        <v>777</v>
      </c>
      <c r="I3" t="s">
        <v>778</v>
      </c>
      <c r="J3" t="s">
        <v>381</v>
      </c>
      <c r="K3" t="s">
        <v>779</v>
      </c>
      <c r="L3" t="s">
        <v>290</v>
      </c>
      <c r="M3" t="s">
        <v>780</v>
      </c>
      <c r="N3">
        <v>3457</v>
      </c>
      <c r="O3" t="s">
        <v>781</v>
      </c>
      <c r="P3" t="s">
        <v>782</v>
      </c>
    </row>
    <row r="4" spans="1:17" x14ac:dyDescent="0.3">
      <c r="A4">
        <v>3</v>
      </c>
      <c r="B4" t="s">
        <v>783</v>
      </c>
      <c r="C4" t="s">
        <v>784</v>
      </c>
      <c r="F4" s="1">
        <v>23253</v>
      </c>
      <c r="G4" s="1">
        <v>33695</v>
      </c>
      <c r="H4" t="s">
        <v>785</v>
      </c>
      <c r="I4" t="s">
        <v>679</v>
      </c>
      <c r="J4" t="s">
        <v>381</v>
      </c>
      <c r="K4" t="s">
        <v>786</v>
      </c>
      <c r="L4" t="s">
        <v>290</v>
      </c>
      <c r="M4" t="s">
        <v>787</v>
      </c>
      <c r="N4">
        <v>3355</v>
      </c>
      <c r="O4" t="s">
        <v>788</v>
      </c>
      <c r="P4" t="s">
        <v>789</v>
      </c>
      <c r="Q4">
        <v>2</v>
      </c>
    </row>
    <row r="5" spans="1:17" x14ac:dyDescent="0.3">
      <c r="A5">
        <v>4</v>
      </c>
      <c r="B5" t="s">
        <v>790</v>
      </c>
      <c r="C5" t="s">
        <v>791</v>
      </c>
      <c r="D5" t="s">
        <v>33</v>
      </c>
      <c r="E5" t="s">
        <v>792</v>
      </c>
      <c r="F5" s="1">
        <v>21447</v>
      </c>
      <c r="G5" s="1">
        <v>34092</v>
      </c>
      <c r="H5" t="s">
        <v>793</v>
      </c>
      <c r="I5" t="s">
        <v>794</v>
      </c>
      <c r="J5" t="s">
        <v>381</v>
      </c>
      <c r="K5" t="s">
        <v>795</v>
      </c>
      <c r="L5" t="s">
        <v>290</v>
      </c>
      <c r="M5" t="s">
        <v>796</v>
      </c>
      <c r="N5">
        <v>5176</v>
      </c>
      <c r="O5" t="s">
        <v>797</v>
      </c>
      <c r="P5" t="s">
        <v>798</v>
      </c>
      <c r="Q5">
        <v>2</v>
      </c>
    </row>
    <row r="6" spans="1:17" x14ac:dyDescent="0.3">
      <c r="A6">
        <v>5</v>
      </c>
      <c r="B6" t="s">
        <v>799</v>
      </c>
      <c r="C6" t="s">
        <v>800</v>
      </c>
      <c r="D6" t="s">
        <v>192</v>
      </c>
      <c r="E6" t="s">
        <v>801</v>
      </c>
      <c r="F6" s="1">
        <v>20152</v>
      </c>
      <c r="G6" s="1">
        <v>34259</v>
      </c>
      <c r="H6" t="s">
        <v>802</v>
      </c>
      <c r="I6" t="s">
        <v>60</v>
      </c>
      <c r="K6" t="s">
        <v>803</v>
      </c>
      <c r="L6" t="s">
        <v>62</v>
      </c>
      <c r="M6" t="s">
        <v>804</v>
      </c>
      <c r="N6">
        <v>3453</v>
      </c>
      <c r="O6" t="s">
        <v>805</v>
      </c>
      <c r="P6" t="s">
        <v>806</v>
      </c>
      <c r="Q6">
        <v>2</v>
      </c>
    </row>
    <row r="7" spans="1:17" x14ac:dyDescent="0.3">
      <c r="A7">
        <v>6</v>
      </c>
      <c r="B7" t="s">
        <v>807</v>
      </c>
      <c r="C7" t="s">
        <v>808</v>
      </c>
      <c r="D7" t="s">
        <v>33</v>
      </c>
      <c r="E7" t="s">
        <v>801</v>
      </c>
      <c r="F7" s="1">
        <v>23194</v>
      </c>
      <c r="G7" s="1">
        <v>34259</v>
      </c>
      <c r="H7" t="s">
        <v>809</v>
      </c>
      <c r="I7" t="s">
        <v>60</v>
      </c>
      <c r="K7" t="s">
        <v>810</v>
      </c>
      <c r="L7" t="s">
        <v>62</v>
      </c>
      <c r="M7" t="s">
        <v>811</v>
      </c>
      <c r="N7">
        <v>428</v>
      </c>
      <c r="O7" t="s">
        <v>812</v>
      </c>
      <c r="P7" t="s">
        <v>813</v>
      </c>
      <c r="Q7">
        <v>5</v>
      </c>
    </row>
    <row r="8" spans="1:17" x14ac:dyDescent="0.3">
      <c r="A8">
        <v>7</v>
      </c>
      <c r="B8" t="s">
        <v>814</v>
      </c>
      <c r="C8" t="s">
        <v>815</v>
      </c>
      <c r="D8" t="s">
        <v>33</v>
      </c>
      <c r="E8" t="s">
        <v>801</v>
      </c>
      <c r="F8" s="1">
        <v>22065</v>
      </c>
      <c r="G8" s="1">
        <v>34336</v>
      </c>
      <c r="H8" t="s">
        <v>816</v>
      </c>
      <c r="I8" t="s">
        <v>60</v>
      </c>
      <c r="K8" t="s">
        <v>817</v>
      </c>
      <c r="L8" t="s">
        <v>62</v>
      </c>
      <c r="M8" t="s">
        <v>818</v>
      </c>
      <c r="N8">
        <v>465</v>
      </c>
      <c r="O8" t="s">
        <v>819</v>
      </c>
      <c r="P8" t="s">
        <v>820</v>
      </c>
      <c r="Q8">
        <v>5</v>
      </c>
    </row>
    <row r="9" spans="1:17" x14ac:dyDescent="0.3">
      <c r="A9">
        <v>8</v>
      </c>
      <c r="B9" t="s">
        <v>821</v>
      </c>
      <c r="C9" t="s">
        <v>822</v>
      </c>
      <c r="D9" t="s">
        <v>823</v>
      </c>
      <c r="E9" t="s">
        <v>767</v>
      </c>
      <c r="F9" s="1">
        <v>21194</v>
      </c>
      <c r="G9" s="1">
        <v>34398</v>
      </c>
      <c r="H9" t="s">
        <v>824</v>
      </c>
      <c r="I9" t="s">
        <v>734</v>
      </c>
      <c r="J9" t="s">
        <v>381</v>
      </c>
      <c r="K9" t="s">
        <v>825</v>
      </c>
      <c r="L9" t="s">
        <v>290</v>
      </c>
      <c r="M9" t="s">
        <v>826</v>
      </c>
      <c r="N9">
        <v>2344</v>
      </c>
      <c r="O9" t="s">
        <v>827</v>
      </c>
      <c r="P9" t="s">
        <v>828</v>
      </c>
      <c r="Q9">
        <v>2</v>
      </c>
    </row>
    <row r="10" spans="1:17" x14ac:dyDescent="0.3">
      <c r="A10">
        <v>9</v>
      </c>
      <c r="B10" t="s">
        <v>829</v>
      </c>
      <c r="C10" t="s">
        <v>830</v>
      </c>
      <c r="D10" t="s">
        <v>33</v>
      </c>
      <c r="E10" t="s">
        <v>767</v>
      </c>
      <c r="F10" s="1">
        <v>25386</v>
      </c>
      <c r="G10" s="1">
        <v>34653</v>
      </c>
      <c r="H10" t="s">
        <v>831</v>
      </c>
      <c r="I10" t="s">
        <v>60</v>
      </c>
      <c r="K10" t="s">
        <v>832</v>
      </c>
      <c r="L10" t="s">
        <v>62</v>
      </c>
      <c r="M10" t="s">
        <v>833</v>
      </c>
      <c r="N10">
        <v>452</v>
      </c>
      <c r="O10" t="s">
        <v>834</v>
      </c>
      <c r="P10" t="s">
        <v>835</v>
      </c>
      <c r="Q10">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3C121-8200-410F-9CC7-21A34AC793CB}">
  <dimension ref="A1:N827"/>
  <sheetViews>
    <sheetView workbookViewId="0">
      <selection sqref="A1:N827"/>
    </sheetView>
  </sheetViews>
  <sheetFormatPr defaultRowHeight="14.4" x14ac:dyDescent="0.3"/>
  <cols>
    <col min="1" max="1" width="9.77734375" bestFit="1" customWidth="1"/>
    <col min="2" max="2" width="13.109375" bestFit="1" customWidth="1"/>
    <col min="3" max="3" width="13.33203125" bestFit="1" customWidth="1"/>
    <col min="4" max="4" width="11.88671875" bestFit="1" customWidth="1"/>
    <col min="5" max="5" width="14.6640625" bestFit="1" customWidth="1"/>
    <col min="6" max="6" width="14" bestFit="1" customWidth="1"/>
    <col min="7" max="7" width="9.5546875" bestFit="1" customWidth="1"/>
    <col min="8" max="8" width="9" bestFit="1" customWidth="1"/>
    <col min="9" max="9" width="30.33203125" bestFit="1" customWidth="1"/>
    <col min="10" max="10" width="39.88671875" bestFit="1" customWidth="1"/>
    <col min="11" max="11" width="13.109375" bestFit="1" customWidth="1"/>
    <col min="12" max="12" width="12.77734375" bestFit="1" customWidth="1"/>
    <col min="13" max="13" width="16.44140625" bestFit="1" customWidth="1"/>
    <col min="14" max="14" width="13.6640625" bestFit="1" customWidth="1"/>
  </cols>
  <sheetData>
    <row r="1" spans="1:14" x14ac:dyDescent="0.3">
      <c r="A1" t="s">
        <v>836</v>
      </c>
      <c r="B1" t="s">
        <v>19</v>
      </c>
      <c r="C1" t="s">
        <v>754</v>
      </c>
      <c r="D1" t="s">
        <v>837</v>
      </c>
      <c r="E1" t="s">
        <v>838</v>
      </c>
      <c r="F1" t="s">
        <v>839</v>
      </c>
      <c r="G1" t="s">
        <v>840</v>
      </c>
      <c r="H1" t="s">
        <v>841</v>
      </c>
      <c r="I1" t="s">
        <v>842</v>
      </c>
      <c r="J1" t="s">
        <v>843</v>
      </c>
      <c r="K1" t="s">
        <v>844</v>
      </c>
      <c r="L1" t="s">
        <v>845</v>
      </c>
      <c r="M1" t="s">
        <v>846</v>
      </c>
      <c r="N1" t="s">
        <v>847</v>
      </c>
    </row>
    <row r="2" spans="1:14" x14ac:dyDescent="0.3">
      <c r="A2">
        <v>10249</v>
      </c>
      <c r="B2" t="s">
        <v>668</v>
      </c>
      <c r="C2">
        <v>6</v>
      </c>
      <c r="D2" s="1">
        <v>35251</v>
      </c>
      <c r="E2" s="1">
        <v>35293</v>
      </c>
      <c r="F2" s="1">
        <v>35256</v>
      </c>
      <c r="G2">
        <v>1</v>
      </c>
      <c r="H2">
        <v>11.61</v>
      </c>
      <c r="I2" t="s">
        <v>656</v>
      </c>
      <c r="J2" t="s">
        <v>658</v>
      </c>
      <c r="K2" t="s">
        <v>659</v>
      </c>
      <c r="M2" t="s">
        <v>660</v>
      </c>
      <c r="N2" t="s">
        <v>37</v>
      </c>
    </row>
    <row r="3" spans="1:14" x14ac:dyDescent="0.3">
      <c r="A3">
        <v>10260</v>
      </c>
      <c r="B3" t="s">
        <v>848</v>
      </c>
      <c r="C3">
        <v>4</v>
      </c>
      <c r="D3" s="1">
        <v>35265</v>
      </c>
      <c r="E3" s="1">
        <v>35293</v>
      </c>
      <c r="F3" s="1">
        <v>35275</v>
      </c>
      <c r="G3">
        <v>1</v>
      </c>
      <c r="H3">
        <v>55.09</v>
      </c>
      <c r="I3" t="s">
        <v>483</v>
      </c>
      <c r="J3" t="s">
        <v>485</v>
      </c>
      <c r="K3" t="s">
        <v>486</v>
      </c>
      <c r="M3" t="s">
        <v>487</v>
      </c>
      <c r="N3" t="s">
        <v>37</v>
      </c>
    </row>
    <row r="4" spans="1:14" x14ac:dyDescent="0.3">
      <c r="A4">
        <v>10267</v>
      </c>
      <c r="B4" t="s">
        <v>229</v>
      </c>
      <c r="C4">
        <v>4</v>
      </c>
      <c r="D4" s="1">
        <v>35275</v>
      </c>
      <c r="E4" s="1">
        <v>35303</v>
      </c>
      <c r="F4" s="1">
        <v>35283</v>
      </c>
      <c r="G4">
        <v>1</v>
      </c>
      <c r="H4">
        <v>208.58</v>
      </c>
      <c r="I4" t="s">
        <v>230</v>
      </c>
      <c r="J4" t="s">
        <v>232</v>
      </c>
      <c r="K4" t="s">
        <v>233</v>
      </c>
      <c r="M4" t="s">
        <v>234</v>
      </c>
      <c r="N4" t="s">
        <v>37</v>
      </c>
    </row>
    <row r="5" spans="1:14" x14ac:dyDescent="0.3">
      <c r="A5">
        <v>10273</v>
      </c>
      <c r="B5" t="s">
        <v>532</v>
      </c>
      <c r="C5">
        <v>3</v>
      </c>
      <c r="D5" s="1">
        <v>35282</v>
      </c>
      <c r="E5" s="1">
        <v>35310</v>
      </c>
      <c r="F5" s="1">
        <v>35289</v>
      </c>
      <c r="G5">
        <v>3</v>
      </c>
      <c r="H5">
        <v>76.069999999999993</v>
      </c>
      <c r="I5" t="s">
        <v>533</v>
      </c>
      <c r="J5" t="s">
        <v>535</v>
      </c>
      <c r="K5" t="s">
        <v>536</v>
      </c>
      <c r="M5" t="s">
        <v>537</v>
      </c>
      <c r="N5" t="s">
        <v>37</v>
      </c>
    </row>
    <row r="6" spans="1:14" x14ac:dyDescent="0.3">
      <c r="A6">
        <v>10277</v>
      </c>
      <c r="B6" t="s">
        <v>453</v>
      </c>
      <c r="C6">
        <v>2</v>
      </c>
      <c r="D6" s="1">
        <v>35286</v>
      </c>
      <c r="E6" s="1">
        <v>35314</v>
      </c>
      <c r="F6" s="1">
        <v>35290</v>
      </c>
      <c r="G6">
        <v>3</v>
      </c>
      <c r="H6">
        <v>125.77</v>
      </c>
      <c r="I6" t="s">
        <v>454</v>
      </c>
      <c r="J6" t="s">
        <v>456</v>
      </c>
      <c r="K6" t="s">
        <v>457</v>
      </c>
      <c r="M6" t="s">
        <v>458</v>
      </c>
      <c r="N6" t="s">
        <v>37</v>
      </c>
    </row>
    <row r="7" spans="1:14" x14ac:dyDescent="0.3">
      <c r="A7">
        <v>10279</v>
      </c>
      <c r="B7" t="s">
        <v>385</v>
      </c>
      <c r="C7">
        <v>8</v>
      </c>
      <c r="D7" s="1">
        <v>35290</v>
      </c>
      <c r="E7" s="1">
        <v>35318</v>
      </c>
      <c r="F7" s="1">
        <v>35293</v>
      </c>
      <c r="G7">
        <v>2</v>
      </c>
      <c r="H7">
        <v>25.83</v>
      </c>
      <c r="I7" t="s">
        <v>386</v>
      </c>
      <c r="J7" t="s">
        <v>388</v>
      </c>
      <c r="K7" t="s">
        <v>389</v>
      </c>
      <c r="M7" t="s">
        <v>390</v>
      </c>
      <c r="N7" t="s">
        <v>37</v>
      </c>
    </row>
    <row r="8" spans="1:14" x14ac:dyDescent="0.3">
      <c r="A8">
        <v>10284</v>
      </c>
      <c r="B8" t="s">
        <v>385</v>
      </c>
      <c r="C8">
        <v>4</v>
      </c>
      <c r="D8" s="1">
        <v>35296</v>
      </c>
      <c r="E8" s="1">
        <v>35324</v>
      </c>
      <c r="F8" s="1">
        <v>35304</v>
      </c>
      <c r="G8">
        <v>1</v>
      </c>
      <c r="H8">
        <v>76.56</v>
      </c>
      <c r="I8" t="s">
        <v>386</v>
      </c>
      <c r="J8" t="s">
        <v>388</v>
      </c>
      <c r="K8" t="s">
        <v>389</v>
      </c>
      <c r="M8" t="s">
        <v>390</v>
      </c>
      <c r="N8" t="s">
        <v>37</v>
      </c>
    </row>
    <row r="9" spans="1:14" x14ac:dyDescent="0.3">
      <c r="A9">
        <v>10285</v>
      </c>
      <c r="B9" t="s">
        <v>532</v>
      </c>
      <c r="C9">
        <v>1</v>
      </c>
      <c r="D9" s="1">
        <v>35297</v>
      </c>
      <c r="E9" s="1">
        <v>35325</v>
      </c>
      <c r="F9" s="1">
        <v>35303</v>
      </c>
      <c r="G9">
        <v>2</v>
      </c>
      <c r="H9">
        <v>76.83</v>
      </c>
      <c r="I9" t="s">
        <v>533</v>
      </c>
      <c r="J9" t="s">
        <v>535</v>
      </c>
      <c r="K9" t="s">
        <v>536</v>
      </c>
      <c r="M9" t="s">
        <v>537</v>
      </c>
      <c r="N9" t="s">
        <v>37</v>
      </c>
    </row>
    <row r="10" spans="1:14" x14ac:dyDescent="0.3">
      <c r="A10">
        <v>10286</v>
      </c>
      <c r="B10" t="s">
        <v>532</v>
      </c>
      <c r="C10">
        <v>8</v>
      </c>
      <c r="D10" s="1">
        <v>35298</v>
      </c>
      <c r="E10" s="1">
        <v>35326</v>
      </c>
      <c r="F10" s="1">
        <v>35307</v>
      </c>
      <c r="G10">
        <v>3</v>
      </c>
      <c r="H10">
        <v>229.24</v>
      </c>
      <c r="I10" t="s">
        <v>533</v>
      </c>
      <c r="J10" t="s">
        <v>535</v>
      </c>
      <c r="K10" t="s">
        <v>536</v>
      </c>
      <c r="M10" t="s">
        <v>537</v>
      </c>
      <c r="N10" t="s">
        <v>37</v>
      </c>
    </row>
    <row r="11" spans="1:14" x14ac:dyDescent="0.3">
      <c r="A11">
        <v>10301</v>
      </c>
      <c r="B11" t="s">
        <v>707</v>
      </c>
      <c r="C11">
        <v>8</v>
      </c>
      <c r="D11" s="1">
        <v>35317</v>
      </c>
      <c r="E11" s="1">
        <v>35345</v>
      </c>
      <c r="F11" s="1">
        <v>35325</v>
      </c>
      <c r="G11">
        <v>2</v>
      </c>
      <c r="H11">
        <v>45.08</v>
      </c>
      <c r="I11" t="s">
        <v>708</v>
      </c>
      <c r="J11" t="s">
        <v>710</v>
      </c>
      <c r="K11" t="s">
        <v>711</v>
      </c>
      <c r="M11" t="s">
        <v>712</v>
      </c>
      <c r="N11" t="s">
        <v>37</v>
      </c>
    </row>
    <row r="12" spans="1:14" x14ac:dyDescent="0.3">
      <c r="A12">
        <v>10312</v>
      </c>
      <c r="B12" t="s">
        <v>707</v>
      </c>
      <c r="C12">
        <v>2</v>
      </c>
      <c r="D12" s="1">
        <v>35331</v>
      </c>
      <c r="E12" s="1">
        <v>35359</v>
      </c>
      <c r="F12" s="1">
        <v>35341</v>
      </c>
      <c r="G12">
        <v>2</v>
      </c>
      <c r="H12">
        <v>40.26</v>
      </c>
      <c r="I12" t="s">
        <v>708</v>
      </c>
      <c r="J12" t="s">
        <v>710</v>
      </c>
      <c r="K12" t="s">
        <v>711</v>
      </c>
      <c r="M12" t="s">
        <v>712</v>
      </c>
      <c r="N12" t="s">
        <v>37</v>
      </c>
    </row>
    <row r="13" spans="1:14" x14ac:dyDescent="0.3">
      <c r="A13">
        <v>10313</v>
      </c>
      <c r="B13" t="s">
        <v>532</v>
      </c>
      <c r="C13">
        <v>2</v>
      </c>
      <c r="D13" s="1">
        <v>35332</v>
      </c>
      <c r="E13" s="1">
        <v>35360</v>
      </c>
      <c r="F13" s="1">
        <v>35342</v>
      </c>
      <c r="G13">
        <v>2</v>
      </c>
      <c r="H13">
        <v>1.96</v>
      </c>
      <c r="I13" t="s">
        <v>533</v>
      </c>
      <c r="J13" t="s">
        <v>535</v>
      </c>
      <c r="K13" t="s">
        <v>536</v>
      </c>
      <c r="M13" t="s">
        <v>537</v>
      </c>
      <c r="N13" t="s">
        <v>37</v>
      </c>
    </row>
    <row r="14" spans="1:14" x14ac:dyDescent="0.3">
      <c r="A14">
        <v>10323</v>
      </c>
      <c r="B14" t="s">
        <v>345</v>
      </c>
      <c r="C14">
        <v>4</v>
      </c>
      <c r="D14" s="1">
        <v>35345</v>
      </c>
      <c r="E14" s="1">
        <v>35373</v>
      </c>
      <c r="F14" s="1">
        <v>35352</v>
      </c>
      <c r="G14">
        <v>1</v>
      </c>
      <c r="H14">
        <v>4.88</v>
      </c>
      <c r="I14" t="s">
        <v>346</v>
      </c>
      <c r="J14" t="s">
        <v>348</v>
      </c>
      <c r="K14" t="s">
        <v>349</v>
      </c>
      <c r="M14" t="s">
        <v>350</v>
      </c>
      <c r="N14" t="s">
        <v>37</v>
      </c>
    </row>
    <row r="15" spans="1:14" x14ac:dyDescent="0.3">
      <c r="A15">
        <v>10325</v>
      </c>
      <c r="B15" t="s">
        <v>345</v>
      </c>
      <c r="C15">
        <v>1</v>
      </c>
      <c r="D15" s="1">
        <v>35347</v>
      </c>
      <c r="E15" s="1">
        <v>35361</v>
      </c>
      <c r="F15" s="1">
        <v>35352</v>
      </c>
      <c r="G15">
        <v>3</v>
      </c>
      <c r="H15">
        <v>64.86</v>
      </c>
      <c r="I15" t="s">
        <v>346</v>
      </c>
      <c r="J15" t="s">
        <v>348</v>
      </c>
      <c r="K15" t="s">
        <v>349</v>
      </c>
      <c r="M15" t="s">
        <v>350</v>
      </c>
      <c r="N15" t="s">
        <v>37</v>
      </c>
    </row>
    <row r="16" spans="1:14" x14ac:dyDescent="0.3">
      <c r="A16">
        <v>10337</v>
      </c>
      <c r="B16" t="s">
        <v>229</v>
      </c>
      <c r="C16">
        <v>4</v>
      </c>
      <c r="D16" s="1">
        <v>35362</v>
      </c>
      <c r="E16" s="1">
        <v>35390</v>
      </c>
      <c r="F16" s="1">
        <v>35367</v>
      </c>
      <c r="G16">
        <v>3</v>
      </c>
      <c r="H16">
        <v>108.26</v>
      </c>
      <c r="I16" t="s">
        <v>230</v>
      </c>
      <c r="J16" t="s">
        <v>232</v>
      </c>
      <c r="K16" t="s">
        <v>233</v>
      </c>
      <c r="M16" t="s">
        <v>234</v>
      </c>
      <c r="N16" t="s">
        <v>37</v>
      </c>
    </row>
    <row r="17" spans="1:14" x14ac:dyDescent="0.3">
      <c r="A17">
        <v>10342</v>
      </c>
      <c r="B17" t="s">
        <v>229</v>
      </c>
      <c r="C17">
        <v>4</v>
      </c>
      <c r="D17" s="1">
        <v>35368</v>
      </c>
      <c r="E17" s="1">
        <v>35382</v>
      </c>
      <c r="F17" s="1">
        <v>35373</v>
      </c>
      <c r="G17">
        <v>2</v>
      </c>
      <c r="H17">
        <v>54.83</v>
      </c>
      <c r="I17" t="s">
        <v>230</v>
      </c>
      <c r="J17" t="s">
        <v>232</v>
      </c>
      <c r="K17" t="s">
        <v>233</v>
      </c>
      <c r="M17" t="s">
        <v>234</v>
      </c>
      <c r="N17" t="s">
        <v>37</v>
      </c>
    </row>
    <row r="18" spans="1:14" x14ac:dyDescent="0.3">
      <c r="A18">
        <v>10343</v>
      </c>
      <c r="B18" t="s">
        <v>385</v>
      </c>
      <c r="C18">
        <v>4</v>
      </c>
      <c r="D18" s="1">
        <v>35369</v>
      </c>
      <c r="E18" s="1">
        <v>35397</v>
      </c>
      <c r="F18" s="1">
        <v>35375</v>
      </c>
      <c r="G18">
        <v>1</v>
      </c>
      <c r="H18">
        <v>110.37</v>
      </c>
      <c r="I18" t="s">
        <v>386</v>
      </c>
      <c r="J18" t="s">
        <v>388</v>
      </c>
      <c r="K18" t="s">
        <v>389</v>
      </c>
      <c r="M18" t="s">
        <v>390</v>
      </c>
      <c r="N18" t="s">
        <v>37</v>
      </c>
    </row>
    <row r="19" spans="1:14" x14ac:dyDescent="0.3">
      <c r="A19">
        <v>10345</v>
      </c>
      <c r="B19" t="s">
        <v>532</v>
      </c>
      <c r="C19">
        <v>2</v>
      </c>
      <c r="D19" s="1">
        <v>35373</v>
      </c>
      <c r="E19" s="1">
        <v>35401</v>
      </c>
      <c r="F19" s="1">
        <v>35380</v>
      </c>
      <c r="G19">
        <v>2</v>
      </c>
      <c r="H19">
        <v>249.06</v>
      </c>
      <c r="I19" t="s">
        <v>533</v>
      </c>
      <c r="J19" t="s">
        <v>535</v>
      </c>
      <c r="K19" t="s">
        <v>536</v>
      </c>
      <c r="M19" t="s">
        <v>537</v>
      </c>
      <c r="N19" t="s">
        <v>37</v>
      </c>
    </row>
    <row r="20" spans="1:14" x14ac:dyDescent="0.3">
      <c r="A20">
        <v>10348</v>
      </c>
      <c r="B20" t="s">
        <v>707</v>
      </c>
      <c r="C20">
        <v>4</v>
      </c>
      <c r="D20" s="1">
        <v>35376</v>
      </c>
      <c r="E20" s="1">
        <v>35404</v>
      </c>
      <c r="F20" s="1">
        <v>35384</v>
      </c>
      <c r="G20">
        <v>2</v>
      </c>
      <c r="H20">
        <v>0.78</v>
      </c>
      <c r="I20" t="s">
        <v>708</v>
      </c>
      <c r="J20" t="s">
        <v>710</v>
      </c>
      <c r="K20" t="s">
        <v>711</v>
      </c>
      <c r="M20" t="s">
        <v>712</v>
      </c>
      <c r="N20" t="s">
        <v>37</v>
      </c>
    </row>
    <row r="21" spans="1:14" x14ac:dyDescent="0.3">
      <c r="A21">
        <v>10356</v>
      </c>
      <c r="B21" t="s">
        <v>707</v>
      </c>
      <c r="C21">
        <v>6</v>
      </c>
      <c r="D21" s="1">
        <v>35387</v>
      </c>
      <c r="E21" s="1">
        <v>35415</v>
      </c>
      <c r="F21" s="1">
        <v>35396</v>
      </c>
      <c r="G21">
        <v>2</v>
      </c>
      <c r="H21">
        <v>36.71</v>
      </c>
      <c r="I21" t="s">
        <v>708</v>
      </c>
      <c r="J21" t="s">
        <v>710</v>
      </c>
      <c r="K21" t="s">
        <v>711</v>
      </c>
      <c r="M21" t="s">
        <v>712</v>
      </c>
      <c r="N21" t="s">
        <v>37</v>
      </c>
    </row>
    <row r="22" spans="1:14" x14ac:dyDescent="0.3">
      <c r="A22">
        <v>10361</v>
      </c>
      <c r="B22" t="s">
        <v>532</v>
      </c>
      <c r="C22">
        <v>1</v>
      </c>
      <c r="D22" s="1">
        <v>35391</v>
      </c>
      <c r="E22" s="1">
        <v>35419</v>
      </c>
      <c r="F22" s="1">
        <v>35402</v>
      </c>
      <c r="G22">
        <v>2</v>
      </c>
      <c r="H22">
        <v>183.17</v>
      </c>
      <c r="I22" t="s">
        <v>533</v>
      </c>
      <c r="J22" t="s">
        <v>535</v>
      </c>
      <c r="K22" t="s">
        <v>536</v>
      </c>
      <c r="M22" t="s">
        <v>537</v>
      </c>
      <c r="N22" t="s">
        <v>37</v>
      </c>
    </row>
    <row r="23" spans="1:14" x14ac:dyDescent="0.3">
      <c r="A23">
        <v>10363</v>
      </c>
      <c r="B23" t="s">
        <v>166</v>
      </c>
      <c r="C23">
        <v>4</v>
      </c>
      <c r="D23" s="1">
        <v>35395</v>
      </c>
      <c r="E23" s="1">
        <v>35423</v>
      </c>
      <c r="F23" s="1">
        <v>35403</v>
      </c>
      <c r="G23">
        <v>3</v>
      </c>
      <c r="H23">
        <v>30.54</v>
      </c>
      <c r="I23" t="s">
        <v>167</v>
      </c>
      <c r="J23" t="s">
        <v>169</v>
      </c>
      <c r="K23" t="s">
        <v>170</v>
      </c>
      <c r="M23" t="s">
        <v>171</v>
      </c>
      <c r="N23" t="s">
        <v>37</v>
      </c>
    </row>
    <row r="24" spans="1:14" x14ac:dyDescent="0.3">
      <c r="A24">
        <v>10391</v>
      </c>
      <c r="B24" t="s">
        <v>166</v>
      </c>
      <c r="C24">
        <v>3</v>
      </c>
      <c r="D24" s="1">
        <v>35422</v>
      </c>
      <c r="E24" s="1">
        <v>35450</v>
      </c>
      <c r="F24" s="1">
        <v>35430</v>
      </c>
      <c r="G24">
        <v>3</v>
      </c>
      <c r="H24">
        <v>5.45</v>
      </c>
      <c r="I24" t="s">
        <v>167</v>
      </c>
      <c r="J24" t="s">
        <v>169</v>
      </c>
      <c r="K24" t="s">
        <v>170</v>
      </c>
      <c r="M24" t="s">
        <v>171</v>
      </c>
      <c r="N24" t="s">
        <v>37</v>
      </c>
    </row>
    <row r="25" spans="1:14" x14ac:dyDescent="0.3">
      <c r="A25">
        <v>10396</v>
      </c>
      <c r="B25" t="s">
        <v>229</v>
      </c>
      <c r="C25">
        <v>1</v>
      </c>
      <c r="D25" s="1">
        <v>35426</v>
      </c>
      <c r="E25" s="1">
        <v>35440</v>
      </c>
      <c r="F25" s="1">
        <v>35436</v>
      </c>
      <c r="G25">
        <v>3</v>
      </c>
      <c r="H25">
        <v>135.35</v>
      </c>
      <c r="I25" t="s">
        <v>230</v>
      </c>
      <c r="J25" t="s">
        <v>232</v>
      </c>
      <c r="K25" t="s">
        <v>233</v>
      </c>
      <c r="M25" t="s">
        <v>234</v>
      </c>
      <c r="N25" t="s">
        <v>37</v>
      </c>
    </row>
    <row r="26" spans="1:14" x14ac:dyDescent="0.3">
      <c r="A26">
        <v>10407</v>
      </c>
      <c r="B26" t="s">
        <v>482</v>
      </c>
      <c r="C26">
        <v>2</v>
      </c>
      <c r="D26" s="1">
        <v>35437</v>
      </c>
      <c r="E26" s="1">
        <v>35465</v>
      </c>
      <c r="F26" s="1">
        <v>35460</v>
      </c>
      <c r="G26">
        <v>2</v>
      </c>
      <c r="H26">
        <v>91.48</v>
      </c>
      <c r="I26" t="s">
        <v>483</v>
      </c>
      <c r="J26" t="s">
        <v>485</v>
      </c>
      <c r="K26" t="s">
        <v>486</v>
      </c>
      <c r="M26" t="s">
        <v>487</v>
      </c>
      <c r="N26" t="s">
        <v>37</v>
      </c>
    </row>
    <row r="27" spans="1:14" x14ac:dyDescent="0.3">
      <c r="A27">
        <v>10418</v>
      </c>
      <c r="B27" t="s">
        <v>532</v>
      </c>
      <c r="C27">
        <v>4</v>
      </c>
      <c r="D27" s="1">
        <v>35447</v>
      </c>
      <c r="E27" s="1">
        <v>35475</v>
      </c>
      <c r="F27" s="1">
        <v>35454</v>
      </c>
      <c r="G27">
        <v>1</v>
      </c>
      <c r="H27">
        <v>17.55</v>
      </c>
      <c r="I27" t="s">
        <v>533</v>
      </c>
      <c r="J27" t="s">
        <v>535</v>
      </c>
      <c r="K27" t="s">
        <v>536</v>
      </c>
      <c r="M27" t="s">
        <v>537</v>
      </c>
      <c r="N27" t="s">
        <v>37</v>
      </c>
    </row>
    <row r="28" spans="1:14" x14ac:dyDescent="0.3">
      <c r="A28">
        <v>10438</v>
      </c>
      <c r="B28" t="s">
        <v>655</v>
      </c>
      <c r="C28">
        <v>3</v>
      </c>
      <c r="D28" s="1">
        <v>35467</v>
      </c>
      <c r="E28" s="1">
        <v>35495</v>
      </c>
      <c r="F28" s="1">
        <v>35475</v>
      </c>
      <c r="G28">
        <v>2</v>
      </c>
      <c r="H28">
        <v>8.24</v>
      </c>
      <c r="I28" t="s">
        <v>656</v>
      </c>
      <c r="J28" t="s">
        <v>658</v>
      </c>
      <c r="K28" t="s">
        <v>659</v>
      </c>
      <c r="M28" t="s">
        <v>660</v>
      </c>
      <c r="N28" t="s">
        <v>37</v>
      </c>
    </row>
    <row r="29" spans="1:14" x14ac:dyDescent="0.3">
      <c r="A29">
        <v>10446</v>
      </c>
      <c r="B29" t="s">
        <v>655</v>
      </c>
      <c r="C29">
        <v>6</v>
      </c>
      <c r="D29" s="1">
        <v>35475</v>
      </c>
      <c r="E29" s="1">
        <v>35503</v>
      </c>
      <c r="F29" s="1">
        <v>35480</v>
      </c>
      <c r="G29">
        <v>1</v>
      </c>
      <c r="H29">
        <v>14.68</v>
      </c>
      <c r="I29" t="s">
        <v>656</v>
      </c>
      <c r="J29" t="s">
        <v>658</v>
      </c>
      <c r="K29" t="s">
        <v>659</v>
      </c>
      <c r="M29" t="s">
        <v>660</v>
      </c>
      <c r="N29" t="s">
        <v>37</v>
      </c>
    </row>
    <row r="30" spans="1:14" x14ac:dyDescent="0.3">
      <c r="A30">
        <v>10451</v>
      </c>
      <c r="B30" t="s">
        <v>532</v>
      </c>
      <c r="C30">
        <v>4</v>
      </c>
      <c r="D30" s="1">
        <v>35480</v>
      </c>
      <c r="E30" s="1">
        <v>35494</v>
      </c>
      <c r="F30" s="1">
        <v>35501</v>
      </c>
      <c r="G30">
        <v>3</v>
      </c>
      <c r="H30">
        <v>189.09</v>
      </c>
      <c r="I30" t="s">
        <v>533</v>
      </c>
      <c r="J30" t="s">
        <v>535</v>
      </c>
      <c r="K30" t="s">
        <v>536</v>
      </c>
      <c r="M30" t="s">
        <v>537</v>
      </c>
      <c r="N30" t="s">
        <v>37</v>
      </c>
    </row>
    <row r="31" spans="1:14" x14ac:dyDescent="0.3">
      <c r="A31">
        <v>10456</v>
      </c>
      <c r="B31" t="s">
        <v>345</v>
      </c>
      <c r="C31">
        <v>8</v>
      </c>
      <c r="D31" s="1">
        <v>35486</v>
      </c>
      <c r="E31" s="1">
        <v>35528</v>
      </c>
      <c r="F31" s="1">
        <v>35489</v>
      </c>
      <c r="G31">
        <v>2</v>
      </c>
      <c r="H31">
        <v>8.1199999999999992</v>
      </c>
      <c r="I31" t="s">
        <v>346</v>
      </c>
      <c r="J31" t="s">
        <v>348</v>
      </c>
      <c r="K31" t="s">
        <v>349</v>
      </c>
      <c r="M31" t="s">
        <v>350</v>
      </c>
      <c r="N31" t="s">
        <v>37</v>
      </c>
    </row>
    <row r="32" spans="1:14" x14ac:dyDescent="0.3">
      <c r="A32">
        <v>10457</v>
      </c>
      <c r="B32" t="s">
        <v>345</v>
      </c>
      <c r="C32">
        <v>2</v>
      </c>
      <c r="D32" s="1">
        <v>35486</v>
      </c>
      <c r="E32" s="1">
        <v>35514</v>
      </c>
      <c r="F32" s="1">
        <v>35492</v>
      </c>
      <c r="G32">
        <v>1</v>
      </c>
      <c r="H32">
        <v>11.57</v>
      </c>
      <c r="I32" t="s">
        <v>346</v>
      </c>
      <c r="J32" t="s">
        <v>348</v>
      </c>
      <c r="K32" t="s">
        <v>349</v>
      </c>
      <c r="M32" t="s">
        <v>350</v>
      </c>
      <c r="N32" t="s">
        <v>37</v>
      </c>
    </row>
    <row r="33" spans="1:14" x14ac:dyDescent="0.3">
      <c r="A33">
        <v>10468</v>
      </c>
      <c r="B33" t="s">
        <v>345</v>
      </c>
      <c r="C33">
        <v>3</v>
      </c>
      <c r="D33" s="1">
        <v>35496</v>
      </c>
      <c r="E33" s="1">
        <v>35524</v>
      </c>
      <c r="F33" s="1">
        <v>35501</v>
      </c>
      <c r="G33">
        <v>3</v>
      </c>
      <c r="H33">
        <v>44.12</v>
      </c>
      <c r="I33" t="s">
        <v>346</v>
      </c>
      <c r="J33" t="s">
        <v>348</v>
      </c>
      <c r="K33" t="s">
        <v>349</v>
      </c>
      <c r="M33" t="s">
        <v>350</v>
      </c>
      <c r="N33" t="s">
        <v>37</v>
      </c>
    </row>
    <row r="34" spans="1:14" x14ac:dyDescent="0.3">
      <c r="A34">
        <v>10488</v>
      </c>
      <c r="B34" t="s">
        <v>229</v>
      </c>
      <c r="C34">
        <v>8</v>
      </c>
      <c r="D34" s="1">
        <v>35516</v>
      </c>
      <c r="E34" s="1">
        <v>35544</v>
      </c>
      <c r="F34" s="1">
        <v>35522</v>
      </c>
      <c r="G34">
        <v>2</v>
      </c>
      <c r="H34">
        <v>4.93</v>
      </c>
      <c r="I34" t="s">
        <v>230</v>
      </c>
      <c r="J34" t="s">
        <v>232</v>
      </c>
      <c r="K34" t="s">
        <v>233</v>
      </c>
      <c r="M34" t="s">
        <v>234</v>
      </c>
      <c r="N34" t="s">
        <v>37</v>
      </c>
    </row>
    <row r="35" spans="1:14" x14ac:dyDescent="0.3">
      <c r="A35">
        <v>10497</v>
      </c>
      <c r="B35" t="s">
        <v>385</v>
      </c>
      <c r="C35">
        <v>7</v>
      </c>
      <c r="D35" s="1">
        <v>35524</v>
      </c>
      <c r="E35" s="1">
        <v>35552</v>
      </c>
      <c r="F35" s="1">
        <v>35527</v>
      </c>
      <c r="G35">
        <v>1</v>
      </c>
      <c r="H35">
        <v>36.21</v>
      </c>
      <c r="I35" t="s">
        <v>386</v>
      </c>
      <c r="J35" t="s">
        <v>388</v>
      </c>
      <c r="K35" t="s">
        <v>389</v>
      </c>
      <c r="M35" t="s">
        <v>390</v>
      </c>
      <c r="N35" t="s">
        <v>37</v>
      </c>
    </row>
    <row r="36" spans="1:14" x14ac:dyDescent="0.3">
      <c r="A36">
        <v>10501</v>
      </c>
      <c r="B36" t="s">
        <v>75</v>
      </c>
      <c r="C36">
        <v>9</v>
      </c>
      <c r="D36" s="1">
        <v>35529</v>
      </c>
      <c r="E36" s="1">
        <v>35557</v>
      </c>
      <c r="F36" s="1">
        <v>35536</v>
      </c>
      <c r="G36">
        <v>3</v>
      </c>
      <c r="H36">
        <v>8.85</v>
      </c>
      <c r="I36" t="s">
        <v>76</v>
      </c>
      <c r="J36" t="s">
        <v>849</v>
      </c>
      <c r="K36" t="s">
        <v>78</v>
      </c>
      <c r="M36" t="s">
        <v>79</v>
      </c>
      <c r="N36" t="s">
        <v>37</v>
      </c>
    </row>
    <row r="37" spans="1:14" x14ac:dyDescent="0.3">
      <c r="A37">
        <v>10506</v>
      </c>
      <c r="B37" t="s">
        <v>345</v>
      </c>
      <c r="C37">
        <v>9</v>
      </c>
      <c r="D37" s="1">
        <v>35535</v>
      </c>
      <c r="E37" s="1">
        <v>35563</v>
      </c>
      <c r="F37" s="1">
        <v>35552</v>
      </c>
      <c r="G37">
        <v>2</v>
      </c>
      <c r="H37">
        <v>21.19</v>
      </c>
      <c r="I37" t="s">
        <v>346</v>
      </c>
      <c r="J37" t="s">
        <v>348</v>
      </c>
      <c r="K37" t="s">
        <v>349</v>
      </c>
      <c r="M37" t="s">
        <v>350</v>
      </c>
      <c r="N37" t="s">
        <v>37</v>
      </c>
    </row>
    <row r="38" spans="1:14" x14ac:dyDescent="0.3">
      <c r="A38">
        <v>10508</v>
      </c>
      <c r="B38" t="s">
        <v>482</v>
      </c>
      <c r="C38">
        <v>1</v>
      </c>
      <c r="D38" s="1">
        <v>35536</v>
      </c>
      <c r="E38" s="1">
        <v>35564</v>
      </c>
      <c r="F38" s="1">
        <v>35563</v>
      </c>
      <c r="G38">
        <v>2</v>
      </c>
      <c r="H38">
        <v>4.99</v>
      </c>
      <c r="I38" t="s">
        <v>483</v>
      </c>
      <c r="J38" t="s">
        <v>485</v>
      </c>
      <c r="K38" t="s">
        <v>486</v>
      </c>
      <c r="M38" t="s">
        <v>487</v>
      </c>
      <c r="N38" t="s">
        <v>37</v>
      </c>
    </row>
    <row r="39" spans="1:14" x14ac:dyDescent="0.3">
      <c r="A39">
        <v>10509</v>
      </c>
      <c r="B39" t="s">
        <v>75</v>
      </c>
      <c r="C39">
        <v>4</v>
      </c>
      <c r="D39" s="1">
        <v>35537</v>
      </c>
      <c r="E39" s="1">
        <v>35565</v>
      </c>
      <c r="F39" s="1">
        <v>35549</v>
      </c>
      <c r="G39">
        <v>1</v>
      </c>
      <c r="H39">
        <v>0.15</v>
      </c>
      <c r="I39" t="s">
        <v>76</v>
      </c>
      <c r="J39" t="s">
        <v>849</v>
      </c>
      <c r="K39" t="s">
        <v>78</v>
      </c>
      <c r="M39" t="s">
        <v>79</v>
      </c>
      <c r="N39" t="s">
        <v>37</v>
      </c>
    </row>
    <row r="40" spans="1:14" x14ac:dyDescent="0.3">
      <c r="A40">
        <v>10513</v>
      </c>
      <c r="B40" t="s">
        <v>707</v>
      </c>
      <c r="C40">
        <v>7</v>
      </c>
      <c r="D40" s="1">
        <v>35542</v>
      </c>
      <c r="E40" s="1">
        <v>35584</v>
      </c>
      <c r="F40" s="1">
        <v>35548</v>
      </c>
      <c r="G40">
        <v>1</v>
      </c>
      <c r="H40">
        <v>105.65</v>
      </c>
      <c r="I40" t="s">
        <v>708</v>
      </c>
      <c r="J40" t="s">
        <v>710</v>
      </c>
      <c r="K40" t="s">
        <v>711</v>
      </c>
      <c r="M40" t="s">
        <v>712</v>
      </c>
      <c r="N40" t="s">
        <v>37</v>
      </c>
    </row>
    <row r="41" spans="1:14" x14ac:dyDescent="0.3">
      <c r="A41">
        <v>10515</v>
      </c>
      <c r="B41" t="s">
        <v>532</v>
      </c>
      <c r="C41">
        <v>2</v>
      </c>
      <c r="D41" s="1">
        <v>35543</v>
      </c>
      <c r="E41" s="1">
        <v>35557</v>
      </c>
      <c r="F41" s="1">
        <v>35573</v>
      </c>
      <c r="G41">
        <v>1</v>
      </c>
      <c r="H41">
        <v>204.47</v>
      </c>
      <c r="I41" t="s">
        <v>533</v>
      </c>
      <c r="J41" t="s">
        <v>535</v>
      </c>
      <c r="K41" t="s">
        <v>536</v>
      </c>
      <c r="M41" t="s">
        <v>537</v>
      </c>
      <c r="N41" t="s">
        <v>37</v>
      </c>
    </row>
    <row r="42" spans="1:14" x14ac:dyDescent="0.3">
      <c r="A42">
        <v>10522</v>
      </c>
      <c r="B42" t="s">
        <v>385</v>
      </c>
      <c r="C42">
        <v>4</v>
      </c>
      <c r="D42" s="1">
        <v>35550</v>
      </c>
      <c r="E42" s="1">
        <v>35578</v>
      </c>
      <c r="F42" s="1">
        <v>35556</v>
      </c>
      <c r="G42">
        <v>1</v>
      </c>
      <c r="H42">
        <v>45.33</v>
      </c>
      <c r="I42" t="s">
        <v>386</v>
      </c>
      <c r="J42" t="s">
        <v>388</v>
      </c>
      <c r="K42" t="s">
        <v>389</v>
      </c>
      <c r="M42" t="s">
        <v>390</v>
      </c>
      <c r="N42" t="s">
        <v>37</v>
      </c>
    </row>
    <row r="43" spans="1:14" x14ac:dyDescent="0.3">
      <c r="A43">
        <v>10527</v>
      </c>
      <c r="B43" t="s">
        <v>532</v>
      </c>
      <c r="C43">
        <v>7</v>
      </c>
      <c r="D43" s="1">
        <v>35555</v>
      </c>
      <c r="E43" s="1">
        <v>35583</v>
      </c>
      <c r="F43" s="1">
        <v>35557</v>
      </c>
      <c r="G43">
        <v>1</v>
      </c>
      <c r="H43">
        <v>41.9</v>
      </c>
      <c r="I43" t="s">
        <v>533</v>
      </c>
      <c r="J43" t="s">
        <v>535</v>
      </c>
      <c r="K43" t="s">
        <v>536</v>
      </c>
      <c r="M43" t="s">
        <v>537</v>
      </c>
      <c r="N43" t="s">
        <v>37</v>
      </c>
    </row>
    <row r="44" spans="1:14" x14ac:dyDescent="0.3">
      <c r="A44">
        <v>10534</v>
      </c>
      <c r="B44" t="s">
        <v>385</v>
      </c>
      <c r="C44">
        <v>8</v>
      </c>
      <c r="D44" s="1">
        <v>35562</v>
      </c>
      <c r="E44" s="1">
        <v>35590</v>
      </c>
      <c r="F44" s="1">
        <v>35564</v>
      </c>
      <c r="G44">
        <v>2</v>
      </c>
      <c r="H44">
        <v>27.94</v>
      </c>
      <c r="I44" t="s">
        <v>386</v>
      </c>
      <c r="J44" t="s">
        <v>388</v>
      </c>
      <c r="K44" t="s">
        <v>389</v>
      </c>
      <c r="M44" t="s">
        <v>390</v>
      </c>
      <c r="N44" t="s">
        <v>37</v>
      </c>
    </row>
    <row r="45" spans="1:14" x14ac:dyDescent="0.3">
      <c r="A45">
        <v>10536</v>
      </c>
      <c r="B45" t="s">
        <v>385</v>
      </c>
      <c r="C45">
        <v>3</v>
      </c>
      <c r="D45" s="1">
        <v>35564</v>
      </c>
      <c r="E45" s="1">
        <v>35592</v>
      </c>
      <c r="F45" s="1">
        <v>35587</v>
      </c>
      <c r="G45">
        <v>2</v>
      </c>
      <c r="H45">
        <v>58.88</v>
      </c>
      <c r="I45" t="s">
        <v>386</v>
      </c>
      <c r="J45" t="s">
        <v>388</v>
      </c>
      <c r="K45" t="s">
        <v>389</v>
      </c>
      <c r="M45" t="s">
        <v>390</v>
      </c>
      <c r="N45" t="s">
        <v>37</v>
      </c>
    </row>
    <row r="46" spans="1:14" x14ac:dyDescent="0.3">
      <c r="A46">
        <v>10540</v>
      </c>
      <c r="B46" t="s">
        <v>532</v>
      </c>
      <c r="C46">
        <v>3</v>
      </c>
      <c r="D46" s="1">
        <v>35569</v>
      </c>
      <c r="E46" s="1">
        <v>35597</v>
      </c>
      <c r="F46" s="1">
        <v>35594</v>
      </c>
      <c r="G46">
        <v>3</v>
      </c>
      <c r="H46">
        <v>1007.64</v>
      </c>
      <c r="I46" t="s">
        <v>533</v>
      </c>
      <c r="J46" t="s">
        <v>535</v>
      </c>
      <c r="K46" t="s">
        <v>536</v>
      </c>
      <c r="M46" t="s">
        <v>537</v>
      </c>
      <c r="N46" t="s">
        <v>37</v>
      </c>
    </row>
    <row r="47" spans="1:14" x14ac:dyDescent="0.3">
      <c r="A47">
        <v>10542</v>
      </c>
      <c r="B47" t="s">
        <v>345</v>
      </c>
      <c r="C47">
        <v>1</v>
      </c>
      <c r="D47" s="1">
        <v>35570</v>
      </c>
      <c r="E47" s="1">
        <v>35598</v>
      </c>
      <c r="F47" s="1">
        <v>35576</v>
      </c>
      <c r="G47">
        <v>3</v>
      </c>
      <c r="H47">
        <v>10.95</v>
      </c>
      <c r="I47" t="s">
        <v>346</v>
      </c>
      <c r="J47" t="s">
        <v>348</v>
      </c>
      <c r="K47" t="s">
        <v>349</v>
      </c>
      <c r="M47" t="s">
        <v>350</v>
      </c>
      <c r="N47" t="s">
        <v>37</v>
      </c>
    </row>
    <row r="48" spans="1:14" x14ac:dyDescent="0.3">
      <c r="A48">
        <v>10548</v>
      </c>
      <c r="B48" t="s">
        <v>655</v>
      </c>
      <c r="C48">
        <v>3</v>
      </c>
      <c r="D48" s="1">
        <v>35576</v>
      </c>
      <c r="E48" s="1">
        <v>35604</v>
      </c>
      <c r="F48" s="1">
        <v>35583</v>
      </c>
      <c r="G48">
        <v>2</v>
      </c>
      <c r="H48">
        <v>1.43</v>
      </c>
      <c r="I48" t="s">
        <v>656</v>
      </c>
      <c r="J48" t="s">
        <v>658</v>
      </c>
      <c r="K48" t="s">
        <v>659</v>
      </c>
      <c r="M48" t="s">
        <v>660</v>
      </c>
      <c r="N48" t="s">
        <v>37</v>
      </c>
    </row>
    <row r="49" spans="1:14" x14ac:dyDescent="0.3">
      <c r="A49">
        <v>10549</v>
      </c>
      <c r="B49" t="s">
        <v>532</v>
      </c>
      <c r="C49">
        <v>5</v>
      </c>
      <c r="D49" s="1">
        <v>35577</v>
      </c>
      <c r="E49" s="1">
        <v>35591</v>
      </c>
      <c r="F49" s="1">
        <v>35580</v>
      </c>
      <c r="G49">
        <v>1</v>
      </c>
      <c r="H49">
        <v>171.24</v>
      </c>
      <c r="I49" t="s">
        <v>533</v>
      </c>
      <c r="J49" t="s">
        <v>535</v>
      </c>
      <c r="K49" t="s">
        <v>536</v>
      </c>
      <c r="M49" t="s">
        <v>537</v>
      </c>
      <c r="N49" t="s">
        <v>37</v>
      </c>
    </row>
    <row r="50" spans="1:14" x14ac:dyDescent="0.3">
      <c r="A50">
        <v>10554</v>
      </c>
      <c r="B50" t="s">
        <v>482</v>
      </c>
      <c r="C50">
        <v>4</v>
      </c>
      <c r="D50" s="1">
        <v>35580</v>
      </c>
      <c r="E50" s="1">
        <v>35608</v>
      </c>
      <c r="F50" s="1">
        <v>35586</v>
      </c>
      <c r="G50">
        <v>3</v>
      </c>
      <c r="H50">
        <v>120.97</v>
      </c>
      <c r="I50" t="s">
        <v>483</v>
      </c>
      <c r="J50" t="s">
        <v>485</v>
      </c>
      <c r="K50" t="s">
        <v>486</v>
      </c>
      <c r="M50" t="s">
        <v>487</v>
      </c>
      <c r="N50" t="s">
        <v>37</v>
      </c>
    </row>
    <row r="51" spans="1:14" x14ac:dyDescent="0.3">
      <c r="A51">
        <v>10557</v>
      </c>
      <c r="B51" t="s">
        <v>385</v>
      </c>
      <c r="C51">
        <v>9</v>
      </c>
      <c r="D51" s="1">
        <v>35584</v>
      </c>
      <c r="E51" s="1">
        <v>35598</v>
      </c>
      <c r="F51" s="1">
        <v>35587</v>
      </c>
      <c r="G51">
        <v>2</v>
      </c>
      <c r="H51">
        <v>96.72</v>
      </c>
      <c r="I51" t="s">
        <v>386</v>
      </c>
      <c r="J51" t="s">
        <v>388</v>
      </c>
      <c r="K51" t="s">
        <v>389</v>
      </c>
      <c r="M51" t="s">
        <v>390</v>
      </c>
      <c r="N51" t="s">
        <v>37</v>
      </c>
    </row>
    <row r="52" spans="1:14" x14ac:dyDescent="0.3">
      <c r="A52">
        <v>10560</v>
      </c>
      <c r="B52" t="s">
        <v>229</v>
      </c>
      <c r="C52">
        <v>8</v>
      </c>
      <c r="D52" s="1">
        <v>35587</v>
      </c>
      <c r="E52" s="1">
        <v>35615</v>
      </c>
      <c r="F52" s="1">
        <v>35590</v>
      </c>
      <c r="G52">
        <v>1</v>
      </c>
      <c r="H52">
        <v>36.65</v>
      </c>
      <c r="I52" t="s">
        <v>230</v>
      </c>
      <c r="J52" t="s">
        <v>232</v>
      </c>
      <c r="K52" t="s">
        <v>233</v>
      </c>
      <c r="M52" t="s">
        <v>234</v>
      </c>
      <c r="N52" t="s">
        <v>37</v>
      </c>
    </row>
    <row r="53" spans="1:14" x14ac:dyDescent="0.3">
      <c r="A53">
        <v>10575</v>
      </c>
      <c r="B53" t="s">
        <v>453</v>
      </c>
      <c r="C53">
        <v>5</v>
      </c>
      <c r="D53" s="1">
        <v>35601</v>
      </c>
      <c r="E53" s="1">
        <v>35615</v>
      </c>
      <c r="F53" s="1">
        <v>35611</v>
      </c>
      <c r="G53">
        <v>1</v>
      </c>
      <c r="H53">
        <v>127.34</v>
      </c>
      <c r="I53" t="s">
        <v>454</v>
      </c>
      <c r="J53" t="s">
        <v>456</v>
      </c>
      <c r="K53" t="s">
        <v>457</v>
      </c>
      <c r="M53" t="s">
        <v>458</v>
      </c>
      <c r="N53" t="s">
        <v>37</v>
      </c>
    </row>
    <row r="54" spans="1:14" x14ac:dyDescent="0.3">
      <c r="A54">
        <v>10580</v>
      </c>
      <c r="B54" t="s">
        <v>482</v>
      </c>
      <c r="C54">
        <v>4</v>
      </c>
      <c r="D54" s="1">
        <v>35607</v>
      </c>
      <c r="E54" s="1">
        <v>35635</v>
      </c>
      <c r="F54" s="1">
        <v>35612</v>
      </c>
      <c r="G54">
        <v>3</v>
      </c>
      <c r="H54">
        <v>75.89</v>
      </c>
      <c r="I54" t="s">
        <v>483</v>
      </c>
      <c r="J54" t="s">
        <v>485</v>
      </c>
      <c r="K54" t="s">
        <v>486</v>
      </c>
      <c r="M54" t="s">
        <v>487</v>
      </c>
      <c r="N54" t="s">
        <v>37</v>
      </c>
    </row>
    <row r="55" spans="1:14" x14ac:dyDescent="0.3">
      <c r="A55">
        <v>10582</v>
      </c>
      <c r="B55" t="s">
        <v>75</v>
      </c>
      <c r="C55">
        <v>3</v>
      </c>
      <c r="D55" s="1">
        <v>35608</v>
      </c>
      <c r="E55" s="1">
        <v>35636</v>
      </c>
      <c r="F55" s="1">
        <v>35625</v>
      </c>
      <c r="G55">
        <v>2</v>
      </c>
      <c r="H55">
        <v>27.71</v>
      </c>
      <c r="I55" t="s">
        <v>76</v>
      </c>
      <c r="J55" t="s">
        <v>849</v>
      </c>
      <c r="K55" t="s">
        <v>78</v>
      </c>
      <c r="M55" t="s">
        <v>79</v>
      </c>
      <c r="N55" t="s">
        <v>37</v>
      </c>
    </row>
    <row r="56" spans="1:14" x14ac:dyDescent="0.3">
      <c r="A56">
        <v>10588</v>
      </c>
      <c r="B56" t="s">
        <v>532</v>
      </c>
      <c r="C56">
        <v>2</v>
      </c>
      <c r="D56" s="1">
        <v>35614</v>
      </c>
      <c r="E56" s="1">
        <v>35642</v>
      </c>
      <c r="F56" s="1">
        <v>35621</v>
      </c>
      <c r="G56">
        <v>3</v>
      </c>
      <c r="H56">
        <v>194.67</v>
      </c>
      <c r="I56" t="s">
        <v>533</v>
      </c>
      <c r="J56" t="s">
        <v>535</v>
      </c>
      <c r="K56" t="s">
        <v>536</v>
      </c>
      <c r="M56" t="s">
        <v>537</v>
      </c>
      <c r="N56" t="s">
        <v>37</v>
      </c>
    </row>
    <row r="57" spans="1:14" x14ac:dyDescent="0.3">
      <c r="A57">
        <v>10592</v>
      </c>
      <c r="B57" t="s">
        <v>385</v>
      </c>
      <c r="C57">
        <v>3</v>
      </c>
      <c r="D57" s="1">
        <v>35619</v>
      </c>
      <c r="E57" s="1">
        <v>35647</v>
      </c>
      <c r="F57" s="1">
        <v>35627</v>
      </c>
      <c r="G57">
        <v>1</v>
      </c>
      <c r="H57">
        <v>32.1</v>
      </c>
      <c r="I57" t="s">
        <v>386</v>
      </c>
      <c r="J57" t="s">
        <v>388</v>
      </c>
      <c r="K57" t="s">
        <v>389</v>
      </c>
      <c r="M57" t="s">
        <v>390</v>
      </c>
      <c r="N57" t="s">
        <v>37</v>
      </c>
    </row>
    <row r="58" spans="1:14" x14ac:dyDescent="0.3">
      <c r="A58">
        <v>10593</v>
      </c>
      <c r="B58" t="s">
        <v>385</v>
      </c>
      <c r="C58">
        <v>7</v>
      </c>
      <c r="D58" s="1">
        <v>35620</v>
      </c>
      <c r="E58" s="1">
        <v>35648</v>
      </c>
      <c r="F58" s="1">
        <v>35655</v>
      </c>
      <c r="G58">
        <v>2</v>
      </c>
      <c r="H58">
        <v>174.2</v>
      </c>
      <c r="I58" t="s">
        <v>386</v>
      </c>
      <c r="J58" t="s">
        <v>388</v>
      </c>
      <c r="K58" t="s">
        <v>389</v>
      </c>
      <c r="M58" t="s">
        <v>390</v>
      </c>
      <c r="N58" t="s">
        <v>37</v>
      </c>
    </row>
    <row r="59" spans="1:14" x14ac:dyDescent="0.3">
      <c r="A59">
        <v>10608</v>
      </c>
      <c r="B59" t="s">
        <v>655</v>
      </c>
      <c r="C59">
        <v>4</v>
      </c>
      <c r="D59" s="1">
        <v>35634</v>
      </c>
      <c r="E59" s="1">
        <v>35662</v>
      </c>
      <c r="F59" s="1">
        <v>35643</v>
      </c>
      <c r="G59">
        <v>2</v>
      </c>
      <c r="H59">
        <v>27.79</v>
      </c>
      <c r="I59" t="s">
        <v>656</v>
      </c>
      <c r="J59" t="s">
        <v>658</v>
      </c>
      <c r="K59" t="s">
        <v>659</v>
      </c>
      <c r="M59" t="s">
        <v>660</v>
      </c>
      <c r="N59" t="s">
        <v>37</v>
      </c>
    </row>
    <row r="60" spans="1:14" x14ac:dyDescent="0.3">
      <c r="A60">
        <v>10614</v>
      </c>
      <c r="B60" t="s">
        <v>75</v>
      </c>
      <c r="C60">
        <v>8</v>
      </c>
      <c r="D60" s="1">
        <v>35640</v>
      </c>
      <c r="E60" s="1">
        <v>35668</v>
      </c>
      <c r="F60" s="1">
        <v>35643</v>
      </c>
      <c r="G60">
        <v>3</v>
      </c>
      <c r="H60">
        <v>1.93</v>
      </c>
      <c r="I60" t="s">
        <v>76</v>
      </c>
      <c r="J60" t="s">
        <v>849</v>
      </c>
      <c r="K60" t="s">
        <v>78</v>
      </c>
      <c r="M60" t="s">
        <v>79</v>
      </c>
      <c r="N60" t="s">
        <v>37</v>
      </c>
    </row>
    <row r="61" spans="1:14" x14ac:dyDescent="0.3">
      <c r="A61">
        <v>10623</v>
      </c>
      <c r="B61" t="s">
        <v>229</v>
      </c>
      <c r="C61">
        <v>8</v>
      </c>
      <c r="D61" s="1">
        <v>35649</v>
      </c>
      <c r="E61" s="1">
        <v>35677</v>
      </c>
      <c r="F61" s="1">
        <v>35654</v>
      </c>
      <c r="G61">
        <v>2</v>
      </c>
      <c r="H61">
        <v>97.18</v>
      </c>
      <c r="I61" t="s">
        <v>230</v>
      </c>
      <c r="J61" t="s">
        <v>232</v>
      </c>
      <c r="K61" t="s">
        <v>233</v>
      </c>
      <c r="M61" t="s">
        <v>234</v>
      </c>
      <c r="N61" t="s">
        <v>37</v>
      </c>
    </row>
    <row r="62" spans="1:14" x14ac:dyDescent="0.3">
      <c r="A62">
        <v>10630</v>
      </c>
      <c r="B62" t="s">
        <v>345</v>
      </c>
      <c r="C62">
        <v>1</v>
      </c>
      <c r="D62" s="1">
        <v>35655</v>
      </c>
      <c r="E62" s="1">
        <v>35683</v>
      </c>
      <c r="F62" s="1">
        <v>35661</v>
      </c>
      <c r="G62">
        <v>2</v>
      </c>
      <c r="H62">
        <v>32.35</v>
      </c>
      <c r="I62" t="s">
        <v>346</v>
      </c>
      <c r="J62" t="s">
        <v>348</v>
      </c>
      <c r="K62" t="s">
        <v>349</v>
      </c>
      <c r="M62" t="s">
        <v>350</v>
      </c>
      <c r="N62" t="s">
        <v>37</v>
      </c>
    </row>
    <row r="63" spans="1:14" x14ac:dyDescent="0.3">
      <c r="A63">
        <v>10632</v>
      </c>
      <c r="B63" t="s">
        <v>707</v>
      </c>
      <c r="C63">
        <v>8</v>
      </c>
      <c r="D63" s="1">
        <v>35656</v>
      </c>
      <c r="E63" s="1">
        <v>35684</v>
      </c>
      <c r="F63" s="1">
        <v>35661</v>
      </c>
      <c r="G63">
        <v>1</v>
      </c>
      <c r="H63">
        <v>41.38</v>
      </c>
      <c r="I63" t="s">
        <v>708</v>
      </c>
      <c r="J63" t="s">
        <v>710</v>
      </c>
      <c r="K63" t="s">
        <v>711</v>
      </c>
      <c r="M63" t="s">
        <v>712</v>
      </c>
      <c r="N63" t="s">
        <v>37</v>
      </c>
    </row>
    <row r="64" spans="1:14" x14ac:dyDescent="0.3">
      <c r="A64">
        <v>10640</v>
      </c>
      <c r="B64" t="s">
        <v>707</v>
      </c>
      <c r="C64">
        <v>4</v>
      </c>
      <c r="D64" s="1">
        <v>35663</v>
      </c>
      <c r="E64" s="1">
        <v>35691</v>
      </c>
      <c r="F64" s="1">
        <v>35670</v>
      </c>
      <c r="G64">
        <v>1</v>
      </c>
      <c r="H64">
        <v>23.55</v>
      </c>
      <c r="I64" t="s">
        <v>708</v>
      </c>
      <c r="J64" t="s">
        <v>710</v>
      </c>
      <c r="K64" t="s">
        <v>711</v>
      </c>
      <c r="M64" t="s">
        <v>712</v>
      </c>
      <c r="N64" t="s">
        <v>37</v>
      </c>
    </row>
    <row r="65" spans="1:14" x14ac:dyDescent="0.3">
      <c r="A65">
        <v>10643</v>
      </c>
      <c r="B65" t="s">
        <v>30</v>
      </c>
      <c r="C65">
        <v>6</v>
      </c>
      <c r="D65" s="1">
        <v>35667</v>
      </c>
      <c r="E65" s="1">
        <v>35695</v>
      </c>
      <c r="F65" s="1">
        <v>35675</v>
      </c>
      <c r="G65">
        <v>1</v>
      </c>
      <c r="H65">
        <v>29.46</v>
      </c>
      <c r="I65" t="s">
        <v>31</v>
      </c>
      <c r="J65" t="s">
        <v>34</v>
      </c>
      <c r="K65" t="s">
        <v>35</v>
      </c>
      <c r="M65" t="s">
        <v>36</v>
      </c>
      <c r="N65" t="s">
        <v>37</v>
      </c>
    </row>
    <row r="66" spans="1:14" x14ac:dyDescent="0.3">
      <c r="A66">
        <v>10651</v>
      </c>
      <c r="B66" t="s">
        <v>707</v>
      </c>
      <c r="C66">
        <v>8</v>
      </c>
      <c r="D66" s="1">
        <v>35674</v>
      </c>
      <c r="E66" s="1">
        <v>35702</v>
      </c>
      <c r="F66" s="1">
        <v>35684</v>
      </c>
      <c r="G66">
        <v>2</v>
      </c>
      <c r="H66">
        <v>20.6</v>
      </c>
      <c r="I66" t="s">
        <v>708</v>
      </c>
      <c r="J66" t="s">
        <v>710</v>
      </c>
      <c r="K66" t="s">
        <v>711</v>
      </c>
      <c r="M66" t="s">
        <v>712</v>
      </c>
      <c r="N66" t="s">
        <v>37</v>
      </c>
    </row>
    <row r="67" spans="1:14" x14ac:dyDescent="0.3">
      <c r="A67">
        <v>10653</v>
      </c>
      <c r="B67" t="s">
        <v>229</v>
      </c>
      <c r="C67">
        <v>1</v>
      </c>
      <c r="D67" s="1">
        <v>35675</v>
      </c>
      <c r="E67" s="1">
        <v>35703</v>
      </c>
      <c r="F67" s="1">
        <v>35692</v>
      </c>
      <c r="G67">
        <v>1</v>
      </c>
      <c r="H67">
        <v>93.25</v>
      </c>
      <c r="I67" t="s">
        <v>230</v>
      </c>
      <c r="J67" t="s">
        <v>232</v>
      </c>
      <c r="K67" t="s">
        <v>233</v>
      </c>
      <c r="M67" t="s">
        <v>234</v>
      </c>
      <c r="N67" t="s">
        <v>37</v>
      </c>
    </row>
    <row r="68" spans="1:14" x14ac:dyDescent="0.3">
      <c r="A68">
        <v>10658</v>
      </c>
      <c r="B68" t="s">
        <v>532</v>
      </c>
      <c r="C68">
        <v>4</v>
      </c>
      <c r="D68" s="1">
        <v>35678</v>
      </c>
      <c r="E68" s="1">
        <v>35706</v>
      </c>
      <c r="F68" s="1">
        <v>35681</v>
      </c>
      <c r="G68">
        <v>1</v>
      </c>
      <c r="H68">
        <v>364.15</v>
      </c>
      <c r="I68" t="s">
        <v>533</v>
      </c>
      <c r="J68" t="s">
        <v>535</v>
      </c>
      <c r="K68" t="s">
        <v>536</v>
      </c>
      <c r="M68" t="s">
        <v>537</v>
      </c>
      <c r="N68" t="s">
        <v>37</v>
      </c>
    </row>
    <row r="69" spans="1:14" x14ac:dyDescent="0.3">
      <c r="A69">
        <v>10668</v>
      </c>
      <c r="B69" t="s">
        <v>707</v>
      </c>
      <c r="C69">
        <v>1</v>
      </c>
      <c r="D69" s="1">
        <v>35688</v>
      </c>
      <c r="E69" s="1">
        <v>35716</v>
      </c>
      <c r="F69" s="1">
        <v>35696</v>
      </c>
      <c r="G69">
        <v>2</v>
      </c>
      <c r="H69">
        <v>47.22</v>
      </c>
      <c r="I69" t="s">
        <v>708</v>
      </c>
      <c r="J69" t="s">
        <v>710</v>
      </c>
      <c r="K69" t="s">
        <v>711</v>
      </c>
      <c r="M69" t="s">
        <v>712</v>
      </c>
      <c r="N69" t="s">
        <v>37</v>
      </c>
    </row>
    <row r="70" spans="1:14" x14ac:dyDescent="0.3">
      <c r="A70">
        <v>10670</v>
      </c>
      <c r="B70" t="s">
        <v>229</v>
      </c>
      <c r="C70">
        <v>4</v>
      </c>
      <c r="D70" s="1">
        <v>35689</v>
      </c>
      <c r="E70" s="1">
        <v>35717</v>
      </c>
      <c r="F70" s="1">
        <v>35691</v>
      </c>
      <c r="G70">
        <v>1</v>
      </c>
      <c r="H70">
        <v>203.48</v>
      </c>
      <c r="I70" t="s">
        <v>230</v>
      </c>
      <c r="J70" t="s">
        <v>232</v>
      </c>
      <c r="K70" t="s">
        <v>233</v>
      </c>
      <c r="M70" t="s">
        <v>234</v>
      </c>
      <c r="N70" t="s">
        <v>37</v>
      </c>
    </row>
    <row r="71" spans="1:14" x14ac:dyDescent="0.3">
      <c r="A71">
        <v>10675</v>
      </c>
      <c r="B71" t="s">
        <v>229</v>
      </c>
      <c r="C71">
        <v>5</v>
      </c>
      <c r="D71" s="1">
        <v>35692</v>
      </c>
      <c r="E71" s="1">
        <v>35720</v>
      </c>
      <c r="F71" s="1">
        <v>35696</v>
      </c>
      <c r="G71">
        <v>2</v>
      </c>
      <c r="H71">
        <v>31.85</v>
      </c>
      <c r="I71" t="s">
        <v>230</v>
      </c>
      <c r="J71" t="s">
        <v>232</v>
      </c>
      <c r="K71" t="s">
        <v>233</v>
      </c>
      <c r="M71" t="s">
        <v>234</v>
      </c>
      <c r="N71" t="s">
        <v>37</v>
      </c>
    </row>
    <row r="72" spans="1:14" x14ac:dyDescent="0.3">
      <c r="A72">
        <v>10684</v>
      </c>
      <c r="B72" t="s">
        <v>482</v>
      </c>
      <c r="C72">
        <v>3</v>
      </c>
      <c r="D72" s="1">
        <v>35699</v>
      </c>
      <c r="E72" s="1">
        <v>35727</v>
      </c>
      <c r="F72" s="1">
        <v>35703</v>
      </c>
      <c r="G72">
        <v>1</v>
      </c>
      <c r="H72">
        <v>145.63</v>
      </c>
      <c r="I72" t="s">
        <v>483</v>
      </c>
      <c r="J72" t="s">
        <v>485</v>
      </c>
      <c r="K72" t="s">
        <v>486</v>
      </c>
      <c r="M72" t="s">
        <v>487</v>
      </c>
      <c r="N72" t="s">
        <v>37</v>
      </c>
    </row>
    <row r="73" spans="1:14" x14ac:dyDescent="0.3">
      <c r="A73">
        <v>10691</v>
      </c>
      <c r="B73" t="s">
        <v>532</v>
      </c>
      <c r="C73">
        <v>2</v>
      </c>
      <c r="D73" s="1">
        <v>35706</v>
      </c>
      <c r="E73" s="1">
        <v>35748</v>
      </c>
      <c r="F73" s="1">
        <v>35725</v>
      </c>
      <c r="G73">
        <v>2</v>
      </c>
      <c r="H73">
        <v>810.05</v>
      </c>
      <c r="I73" t="s">
        <v>533</v>
      </c>
      <c r="J73" t="s">
        <v>535</v>
      </c>
      <c r="K73" t="s">
        <v>536</v>
      </c>
      <c r="M73" t="s">
        <v>537</v>
      </c>
      <c r="N73" t="s">
        <v>37</v>
      </c>
    </row>
    <row r="74" spans="1:14" x14ac:dyDescent="0.3">
      <c r="A74">
        <v>10692</v>
      </c>
      <c r="B74" t="s">
        <v>30</v>
      </c>
      <c r="C74">
        <v>4</v>
      </c>
      <c r="D74" s="1">
        <v>35706</v>
      </c>
      <c r="E74" s="1">
        <v>35734</v>
      </c>
      <c r="F74" s="1">
        <v>35716</v>
      </c>
      <c r="G74">
        <v>2</v>
      </c>
      <c r="H74">
        <v>61.02</v>
      </c>
      <c r="I74" t="s">
        <v>31</v>
      </c>
      <c r="J74" t="s">
        <v>34</v>
      </c>
      <c r="K74" t="s">
        <v>35</v>
      </c>
      <c r="M74" t="s">
        <v>36</v>
      </c>
      <c r="N74" t="s">
        <v>37</v>
      </c>
    </row>
    <row r="75" spans="1:14" x14ac:dyDescent="0.3">
      <c r="A75">
        <v>10694</v>
      </c>
      <c r="B75" t="s">
        <v>532</v>
      </c>
      <c r="C75">
        <v>8</v>
      </c>
      <c r="D75" s="1">
        <v>35709</v>
      </c>
      <c r="E75" s="1">
        <v>35737</v>
      </c>
      <c r="F75" s="1">
        <v>35712</v>
      </c>
      <c r="G75">
        <v>3</v>
      </c>
      <c r="H75">
        <v>398.36</v>
      </c>
      <c r="I75" t="s">
        <v>533</v>
      </c>
      <c r="J75" t="s">
        <v>535</v>
      </c>
      <c r="K75" t="s">
        <v>536</v>
      </c>
      <c r="M75" t="s">
        <v>537</v>
      </c>
      <c r="N75" t="s">
        <v>37</v>
      </c>
    </row>
    <row r="76" spans="1:14" x14ac:dyDescent="0.3">
      <c r="A76">
        <v>10699</v>
      </c>
      <c r="B76" t="s">
        <v>453</v>
      </c>
      <c r="C76">
        <v>3</v>
      </c>
      <c r="D76" s="1">
        <v>35712</v>
      </c>
      <c r="E76" s="1">
        <v>35740</v>
      </c>
      <c r="F76" s="1">
        <v>35716</v>
      </c>
      <c r="G76">
        <v>3</v>
      </c>
      <c r="H76">
        <v>0.57999999999999996</v>
      </c>
      <c r="I76" t="s">
        <v>454</v>
      </c>
      <c r="J76" t="s">
        <v>456</v>
      </c>
      <c r="K76" t="s">
        <v>457</v>
      </c>
      <c r="M76" t="s">
        <v>458</v>
      </c>
      <c r="N76" t="s">
        <v>37</v>
      </c>
    </row>
    <row r="77" spans="1:14" x14ac:dyDescent="0.3">
      <c r="A77">
        <v>10702</v>
      </c>
      <c r="B77" t="s">
        <v>30</v>
      </c>
      <c r="C77">
        <v>4</v>
      </c>
      <c r="D77" s="1">
        <v>35716</v>
      </c>
      <c r="E77" s="1">
        <v>35758</v>
      </c>
      <c r="F77" s="1">
        <v>35724</v>
      </c>
      <c r="G77">
        <v>1</v>
      </c>
      <c r="H77">
        <v>23.94</v>
      </c>
      <c r="I77" t="s">
        <v>31</v>
      </c>
      <c r="J77" t="s">
        <v>34</v>
      </c>
      <c r="K77" t="s">
        <v>35</v>
      </c>
      <c r="M77" t="s">
        <v>36</v>
      </c>
      <c r="N77" t="s">
        <v>37</v>
      </c>
    </row>
    <row r="78" spans="1:14" x14ac:dyDescent="0.3">
      <c r="A78">
        <v>10717</v>
      </c>
      <c r="B78" t="s">
        <v>229</v>
      </c>
      <c r="C78">
        <v>1</v>
      </c>
      <c r="D78" s="1">
        <v>35727</v>
      </c>
      <c r="E78" s="1">
        <v>35755</v>
      </c>
      <c r="F78" s="1">
        <v>35732</v>
      </c>
      <c r="G78">
        <v>2</v>
      </c>
      <c r="H78">
        <v>59.25</v>
      </c>
      <c r="I78" t="s">
        <v>230</v>
      </c>
      <c r="J78" t="s">
        <v>232</v>
      </c>
      <c r="K78" t="s">
        <v>233</v>
      </c>
      <c r="M78" t="s">
        <v>234</v>
      </c>
      <c r="N78" t="s">
        <v>37</v>
      </c>
    </row>
    <row r="79" spans="1:14" x14ac:dyDescent="0.3">
      <c r="A79">
        <v>10718</v>
      </c>
      <c r="B79" t="s">
        <v>345</v>
      </c>
      <c r="C79">
        <v>1</v>
      </c>
      <c r="D79" s="1">
        <v>35730</v>
      </c>
      <c r="E79" s="1">
        <v>35758</v>
      </c>
      <c r="F79" s="1">
        <v>35732</v>
      </c>
      <c r="G79">
        <v>3</v>
      </c>
      <c r="H79">
        <v>170.88</v>
      </c>
      <c r="I79" t="s">
        <v>346</v>
      </c>
      <c r="J79" t="s">
        <v>348</v>
      </c>
      <c r="K79" t="s">
        <v>349</v>
      </c>
      <c r="M79" t="s">
        <v>350</v>
      </c>
      <c r="N79" t="s">
        <v>37</v>
      </c>
    </row>
    <row r="80" spans="1:14" x14ac:dyDescent="0.3">
      <c r="A80">
        <v>10721</v>
      </c>
      <c r="B80" t="s">
        <v>532</v>
      </c>
      <c r="C80">
        <v>5</v>
      </c>
      <c r="D80" s="1">
        <v>35732</v>
      </c>
      <c r="E80" s="1">
        <v>35760</v>
      </c>
      <c r="F80" s="1">
        <v>35734</v>
      </c>
      <c r="G80">
        <v>3</v>
      </c>
      <c r="H80">
        <v>48.92</v>
      </c>
      <c r="I80" t="s">
        <v>533</v>
      </c>
      <c r="J80" t="s">
        <v>535</v>
      </c>
      <c r="K80" t="s">
        <v>536</v>
      </c>
      <c r="M80" t="s">
        <v>537</v>
      </c>
      <c r="N80" t="s">
        <v>37</v>
      </c>
    </row>
    <row r="81" spans="1:14" x14ac:dyDescent="0.3">
      <c r="A81">
        <v>10745</v>
      </c>
      <c r="B81" t="s">
        <v>532</v>
      </c>
      <c r="C81">
        <v>9</v>
      </c>
      <c r="D81" s="1">
        <v>35752</v>
      </c>
      <c r="E81" s="1">
        <v>35780</v>
      </c>
      <c r="F81" s="1">
        <v>35761</v>
      </c>
      <c r="G81">
        <v>1</v>
      </c>
      <c r="H81">
        <v>3.52</v>
      </c>
      <c r="I81" t="s">
        <v>533</v>
      </c>
      <c r="J81" t="s">
        <v>535</v>
      </c>
      <c r="K81" t="s">
        <v>536</v>
      </c>
      <c r="M81" t="s">
        <v>537</v>
      </c>
      <c r="N81" t="s">
        <v>37</v>
      </c>
    </row>
    <row r="82" spans="1:14" x14ac:dyDescent="0.3">
      <c r="A82">
        <v>10765</v>
      </c>
      <c r="B82" t="s">
        <v>532</v>
      </c>
      <c r="C82">
        <v>3</v>
      </c>
      <c r="D82" s="1">
        <v>35768</v>
      </c>
      <c r="E82" s="1">
        <v>35796</v>
      </c>
      <c r="F82" s="1">
        <v>35773</v>
      </c>
      <c r="G82">
        <v>3</v>
      </c>
      <c r="H82">
        <v>42.74</v>
      </c>
      <c r="I82" t="s">
        <v>533</v>
      </c>
      <c r="J82" t="s">
        <v>535</v>
      </c>
      <c r="K82" t="s">
        <v>536</v>
      </c>
      <c r="M82" t="s">
        <v>537</v>
      </c>
      <c r="N82" t="s">
        <v>37</v>
      </c>
    </row>
    <row r="83" spans="1:14" x14ac:dyDescent="0.3">
      <c r="A83">
        <v>10766</v>
      </c>
      <c r="B83" t="s">
        <v>482</v>
      </c>
      <c r="C83">
        <v>4</v>
      </c>
      <c r="D83" s="1">
        <v>35769</v>
      </c>
      <c r="E83" s="1">
        <v>35797</v>
      </c>
      <c r="F83" s="1">
        <v>35773</v>
      </c>
      <c r="G83">
        <v>1</v>
      </c>
      <c r="H83">
        <v>157.55000000000001</v>
      </c>
      <c r="I83" t="s">
        <v>483</v>
      </c>
      <c r="J83" t="s">
        <v>485</v>
      </c>
      <c r="K83" t="s">
        <v>486</v>
      </c>
      <c r="M83" t="s">
        <v>487</v>
      </c>
      <c r="N83" t="s">
        <v>37</v>
      </c>
    </row>
    <row r="84" spans="1:14" x14ac:dyDescent="0.3">
      <c r="A84">
        <v>10772</v>
      </c>
      <c r="B84" t="s">
        <v>385</v>
      </c>
      <c r="C84">
        <v>3</v>
      </c>
      <c r="D84" s="1">
        <v>35774</v>
      </c>
      <c r="E84" s="1">
        <v>35802</v>
      </c>
      <c r="F84" s="1">
        <v>35783</v>
      </c>
      <c r="G84">
        <v>2</v>
      </c>
      <c r="H84">
        <v>91.28</v>
      </c>
      <c r="I84" t="s">
        <v>386</v>
      </c>
      <c r="J84" t="s">
        <v>388</v>
      </c>
      <c r="K84" t="s">
        <v>389</v>
      </c>
      <c r="M84" t="s">
        <v>390</v>
      </c>
      <c r="N84" t="s">
        <v>37</v>
      </c>
    </row>
    <row r="85" spans="1:14" x14ac:dyDescent="0.3">
      <c r="A85">
        <v>10779</v>
      </c>
      <c r="B85" t="s">
        <v>453</v>
      </c>
      <c r="C85">
        <v>3</v>
      </c>
      <c r="D85" s="1">
        <v>35780</v>
      </c>
      <c r="E85" s="1">
        <v>35808</v>
      </c>
      <c r="F85" s="1">
        <v>35809</v>
      </c>
      <c r="G85">
        <v>2</v>
      </c>
      <c r="H85">
        <v>58.13</v>
      </c>
      <c r="I85" t="s">
        <v>454</v>
      </c>
      <c r="J85" t="s">
        <v>456</v>
      </c>
      <c r="K85" t="s">
        <v>457</v>
      </c>
      <c r="M85" t="s">
        <v>458</v>
      </c>
      <c r="N85" t="s">
        <v>37</v>
      </c>
    </row>
    <row r="86" spans="1:14" x14ac:dyDescent="0.3">
      <c r="A86">
        <v>10788</v>
      </c>
      <c r="B86" t="s">
        <v>532</v>
      </c>
      <c r="C86">
        <v>1</v>
      </c>
      <c r="D86" s="1">
        <v>35786</v>
      </c>
      <c r="E86" s="1">
        <v>35814</v>
      </c>
      <c r="F86" s="1">
        <v>35814</v>
      </c>
      <c r="G86">
        <v>2</v>
      </c>
      <c r="H86">
        <v>42.7</v>
      </c>
      <c r="I86" t="s">
        <v>533</v>
      </c>
      <c r="J86" t="s">
        <v>535</v>
      </c>
      <c r="K86" t="s">
        <v>536</v>
      </c>
      <c r="M86" t="s">
        <v>537</v>
      </c>
      <c r="N86" t="s">
        <v>37</v>
      </c>
    </row>
    <row r="87" spans="1:14" x14ac:dyDescent="0.3">
      <c r="A87">
        <v>10791</v>
      </c>
      <c r="B87" t="s">
        <v>229</v>
      </c>
      <c r="C87">
        <v>6</v>
      </c>
      <c r="D87" s="1">
        <v>35787</v>
      </c>
      <c r="E87" s="1">
        <v>35815</v>
      </c>
      <c r="F87" s="1">
        <v>35796</v>
      </c>
      <c r="G87">
        <v>2</v>
      </c>
      <c r="H87">
        <v>16.850000000000001</v>
      </c>
      <c r="I87" t="s">
        <v>230</v>
      </c>
      <c r="J87" t="s">
        <v>232</v>
      </c>
      <c r="K87" t="s">
        <v>233</v>
      </c>
      <c r="M87" t="s">
        <v>234</v>
      </c>
      <c r="N87" t="s">
        <v>37</v>
      </c>
    </row>
    <row r="88" spans="1:14" x14ac:dyDescent="0.3">
      <c r="A88">
        <v>10797</v>
      </c>
      <c r="B88" t="s">
        <v>166</v>
      </c>
      <c r="C88">
        <v>7</v>
      </c>
      <c r="D88" s="1">
        <v>35789</v>
      </c>
      <c r="E88" s="1">
        <v>35817</v>
      </c>
      <c r="F88" s="1">
        <v>35800</v>
      </c>
      <c r="G88">
        <v>2</v>
      </c>
      <c r="H88">
        <v>33.35</v>
      </c>
      <c r="I88" t="s">
        <v>167</v>
      </c>
      <c r="J88" t="s">
        <v>169</v>
      </c>
      <c r="K88" t="s">
        <v>170</v>
      </c>
      <c r="M88" t="s">
        <v>171</v>
      </c>
      <c r="N88" t="s">
        <v>37</v>
      </c>
    </row>
    <row r="89" spans="1:14" x14ac:dyDescent="0.3">
      <c r="A89">
        <v>10799</v>
      </c>
      <c r="B89" t="s">
        <v>345</v>
      </c>
      <c r="C89">
        <v>9</v>
      </c>
      <c r="D89" s="1">
        <v>35790</v>
      </c>
      <c r="E89" s="1">
        <v>35832</v>
      </c>
      <c r="F89" s="1">
        <v>35800</v>
      </c>
      <c r="G89">
        <v>3</v>
      </c>
      <c r="H89">
        <v>30.76</v>
      </c>
      <c r="I89" t="s">
        <v>346</v>
      </c>
      <c r="J89" t="s">
        <v>348</v>
      </c>
      <c r="K89" t="s">
        <v>349</v>
      </c>
      <c r="M89" t="s">
        <v>350</v>
      </c>
      <c r="N89" t="s">
        <v>37</v>
      </c>
    </row>
    <row r="90" spans="1:14" x14ac:dyDescent="0.3">
      <c r="A90">
        <v>10817</v>
      </c>
      <c r="B90" t="s">
        <v>345</v>
      </c>
      <c r="C90">
        <v>3</v>
      </c>
      <c r="D90" s="1">
        <v>35801</v>
      </c>
      <c r="E90" s="1">
        <v>35815</v>
      </c>
      <c r="F90" s="1">
        <v>35808</v>
      </c>
      <c r="G90">
        <v>2</v>
      </c>
      <c r="H90">
        <v>306.07</v>
      </c>
      <c r="I90" t="s">
        <v>346</v>
      </c>
      <c r="J90" t="s">
        <v>348</v>
      </c>
      <c r="K90" t="s">
        <v>349</v>
      </c>
      <c r="M90" t="s">
        <v>350</v>
      </c>
      <c r="N90" t="s">
        <v>37</v>
      </c>
    </row>
    <row r="91" spans="1:14" x14ac:dyDescent="0.3">
      <c r="A91">
        <v>10825</v>
      </c>
      <c r="B91" t="s">
        <v>166</v>
      </c>
      <c r="C91">
        <v>1</v>
      </c>
      <c r="D91" s="1">
        <v>35804</v>
      </c>
      <c r="E91" s="1">
        <v>35832</v>
      </c>
      <c r="F91" s="1">
        <v>35809</v>
      </c>
      <c r="G91">
        <v>1</v>
      </c>
      <c r="H91">
        <v>79.25</v>
      </c>
      <c r="I91" t="s">
        <v>167</v>
      </c>
      <c r="J91" t="s">
        <v>169</v>
      </c>
      <c r="K91" t="s">
        <v>170</v>
      </c>
      <c r="M91" t="s">
        <v>171</v>
      </c>
      <c r="N91" t="s">
        <v>37</v>
      </c>
    </row>
    <row r="92" spans="1:14" x14ac:dyDescent="0.3">
      <c r="A92">
        <v>10833</v>
      </c>
      <c r="B92" t="s">
        <v>482</v>
      </c>
      <c r="C92">
        <v>6</v>
      </c>
      <c r="D92" s="1">
        <v>35810</v>
      </c>
      <c r="E92" s="1">
        <v>35838</v>
      </c>
      <c r="F92" s="1">
        <v>35818</v>
      </c>
      <c r="G92">
        <v>2</v>
      </c>
      <c r="H92">
        <v>71.489999999999995</v>
      </c>
      <c r="I92" t="s">
        <v>483</v>
      </c>
      <c r="J92" t="s">
        <v>485</v>
      </c>
      <c r="K92" t="s">
        <v>486</v>
      </c>
      <c r="M92" t="s">
        <v>487</v>
      </c>
      <c r="N92" t="s">
        <v>37</v>
      </c>
    </row>
    <row r="93" spans="1:14" x14ac:dyDescent="0.3">
      <c r="A93">
        <v>10835</v>
      </c>
      <c r="B93" t="s">
        <v>30</v>
      </c>
      <c r="C93">
        <v>1</v>
      </c>
      <c r="D93" s="1">
        <v>35810</v>
      </c>
      <c r="E93" s="1">
        <v>35838</v>
      </c>
      <c r="F93" s="1">
        <v>35816</v>
      </c>
      <c r="G93">
        <v>3</v>
      </c>
      <c r="H93">
        <v>69.53</v>
      </c>
      <c r="I93" t="s">
        <v>31</v>
      </c>
      <c r="J93" t="s">
        <v>34</v>
      </c>
      <c r="K93" t="s">
        <v>35</v>
      </c>
      <c r="M93" t="s">
        <v>36</v>
      </c>
      <c r="N93" t="s">
        <v>37</v>
      </c>
    </row>
    <row r="94" spans="1:14" x14ac:dyDescent="0.3">
      <c r="A94">
        <v>10845</v>
      </c>
      <c r="B94" t="s">
        <v>532</v>
      </c>
      <c r="C94">
        <v>8</v>
      </c>
      <c r="D94" s="1">
        <v>35816</v>
      </c>
      <c r="E94" s="1">
        <v>35830</v>
      </c>
      <c r="F94" s="1">
        <v>35825</v>
      </c>
      <c r="G94">
        <v>1</v>
      </c>
      <c r="H94">
        <v>212.98</v>
      </c>
      <c r="I94" t="s">
        <v>533</v>
      </c>
      <c r="J94" t="s">
        <v>535</v>
      </c>
      <c r="K94" t="s">
        <v>536</v>
      </c>
      <c r="M94" t="s">
        <v>537</v>
      </c>
      <c r="N94" t="s">
        <v>37</v>
      </c>
    </row>
    <row r="95" spans="1:14" x14ac:dyDescent="0.3">
      <c r="A95">
        <v>10849</v>
      </c>
      <c r="B95" t="s">
        <v>345</v>
      </c>
      <c r="C95">
        <v>9</v>
      </c>
      <c r="D95" s="1">
        <v>35818</v>
      </c>
      <c r="E95" s="1">
        <v>35846</v>
      </c>
      <c r="F95" s="1">
        <v>35825</v>
      </c>
      <c r="G95">
        <v>2</v>
      </c>
      <c r="H95">
        <v>0.56000000000000005</v>
      </c>
      <c r="I95" t="s">
        <v>346</v>
      </c>
      <c r="J95" t="s">
        <v>348</v>
      </c>
      <c r="K95" t="s">
        <v>349</v>
      </c>
      <c r="M95" t="s">
        <v>350</v>
      </c>
      <c r="N95" t="s">
        <v>37</v>
      </c>
    </row>
    <row r="96" spans="1:14" x14ac:dyDescent="0.3">
      <c r="A96">
        <v>10853</v>
      </c>
      <c r="B96" t="s">
        <v>75</v>
      </c>
      <c r="C96">
        <v>9</v>
      </c>
      <c r="D96" s="1">
        <v>35822</v>
      </c>
      <c r="E96" s="1">
        <v>35850</v>
      </c>
      <c r="F96" s="1">
        <v>35829</v>
      </c>
      <c r="G96">
        <v>2</v>
      </c>
      <c r="H96">
        <v>53.83</v>
      </c>
      <c r="I96" t="s">
        <v>76</v>
      </c>
      <c r="J96" t="s">
        <v>849</v>
      </c>
      <c r="K96" t="s">
        <v>78</v>
      </c>
      <c r="M96" t="s">
        <v>79</v>
      </c>
      <c r="N96" t="s">
        <v>37</v>
      </c>
    </row>
    <row r="97" spans="1:14" x14ac:dyDescent="0.3">
      <c r="A97">
        <v>10859</v>
      </c>
      <c r="B97" t="s">
        <v>229</v>
      </c>
      <c r="C97">
        <v>1</v>
      </c>
      <c r="D97" s="1">
        <v>35824</v>
      </c>
      <c r="E97" s="1">
        <v>35852</v>
      </c>
      <c r="F97" s="1">
        <v>35828</v>
      </c>
      <c r="G97">
        <v>2</v>
      </c>
      <c r="H97">
        <v>76.099999999999994</v>
      </c>
      <c r="I97" t="s">
        <v>230</v>
      </c>
      <c r="J97" t="s">
        <v>232</v>
      </c>
      <c r="K97" t="s">
        <v>233</v>
      </c>
      <c r="M97" t="s">
        <v>234</v>
      </c>
      <c r="N97" t="s">
        <v>37</v>
      </c>
    </row>
    <row r="98" spans="1:14" x14ac:dyDescent="0.3">
      <c r="A98">
        <v>10862</v>
      </c>
      <c r="B98" t="s">
        <v>385</v>
      </c>
      <c r="C98">
        <v>8</v>
      </c>
      <c r="D98" s="1">
        <v>35825</v>
      </c>
      <c r="E98" s="1">
        <v>35867</v>
      </c>
      <c r="F98" s="1">
        <v>35828</v>
      </c>
      <c r="G98">
        <v>2</v>
      </c>
      <c r="H98">
        <v>53.23</v>
      </c>
      <c r="I98" t="s">
        <v>386</v>
      </c>
      <c r="J98" t="s">
        <v>388</v>
      </c>
      <c r="K98" t="s">
        <v>389</v>
      </c>
      <c r="M98" t="s">
        <v>390</v>
      </c>
      <c r="N98" t="s">
        <v>37</v>
      </c>
    </row>
    <row r="99" spans="1:14" x14ac:dyDescent="0.3">
      <c r="A99">
        <v>10865</v>
      </c>
      <c r="B99" t="s">
        <v>532</v>
      </c>
      <c r="C99">
        <v>2</v>
      </c>
      <c r="D99" s="1">
        <v>35828</v>
      </c>
      <c r="E99" s="1">
        <v>35842</v>
      </c>
      <c r="F99" s="1">
        <v>35838</v>
      </c>
      <c r="G99">
        <v>1</v>
      </c>
      <c r="H99">
        <v>348.14</v>
      </c>
      <c r="I99" t="s">
        <v>533</v>
      </c>
      <c r="J99" t="s">
        <v>535</v>
      </c>
      <c r="K99" t="s">
        <v>536</v>
      </c>
      <c r="M99" t="s">
        <v>537</v>
      </c>
      <c r="N99" t="s">
        <v>37</v>
      </c>
    </row>
    <row r="100" spans="1:14" x14ac:dyDescent="0.3">
      <c r="A100">
        <v>10878</v>
      </c>
      <c r="B100" t="s">
        <v>532</v>
      </c>
      <c r="C100">
        <v>4</v>
      </c>
      <c r="D100" s="1">
        <v>35836</v>
      </c>
      <c r="E100" s="1">
        <v>35864</v>
      </c>
      <c r="F100" s="1">
        <v>35838</v>
      </c>
      <c r="G100">
        <v>1</v>
      </c>
      <c r="H100">
        <v>46.69</v>
      </c>
      <c r="I100" t="s">
        <v>533</v>
      </c>
      <c r="J100" t="s">
        <v>535</v>
      </c>
      <c r="K100" t="s">
        <v>536</v>
      </c>
      <c r="M100" t="s">
        <v>537</v>
      </c>
      <c r="N100" t="s">
        <v>37</v>
      </c>
    </row>
    <row r="101" spans="1:14" x14ac:dyDescent="0.3">
      <c r="A101">
        <v>10891</v>
      </c>
      <c r="B101" t="s">
        <v>385</v>
      </c>
      <c r="C101">
        <v>7</v>
      </c>
      <c r="D101" s="1">
        <v>35843</v>
      </c>
      <c r="E101" s="1">
        <v>35871</v>
      </c>
      <c r="F101" s="1">
        <v>35845</v>
      </c>
      <c r="G101">
        <v>2</v>
      </c>
      <c r="H101">
        <v>20.37</v>
      </c>
      <c r="I101" t="s">
        <v>386</v>
      </c>
      <c r="J101" t="s">
        <v>388</v>
      </c>
      <c r="K101" t="s">
        <v>389</v>
      </c>
      <c r="M101" t="s">
        <v>390</v>
      </c>
      <c r="N101" t="s">
        <v>37</v>
      </c>
    </row>
    <row r="102" spans="1:14" x14ac:dyDescent="0.3">
      <c r="A102">
        <v>10893</v>
      </c>
      <c r="B102" t="s">
        <v>345</v>
      </c>
      <c r="C102">
        <v>9</v>
      </c>
      <c r="D102" s="1">
        <v>35844</v>
      </c>
      <c r="E102" s="1">
        <v>35872</v>
      </c>
      <c r="F102" s="1">
        <v>35846</v>
      </c>
      <c r="G102">
        <v>2</v>
      </c>
      <c r="H102">
        <v>77.78</v>
      </c>
      <c r="I102" t="s">
        <v>346</v>
      </c>
      <c r="J102" t="s">
        <v>348</v>
      </c>
      <c r="K102" t="s">
        <v>349</v>
      </c>
      <c r="M102" t="s">
        <v>350</v>
      </c>
      <c r="N102" t="s">
        <v>37</v>
      </c>
    </row>
    <row r="103" spans="1:14" x14ac:dyDescent="0.3">
      <c r="A103">
        <v>10929</v>
      </c>
      <c r="B103" t="s">
        <v>229</v>
      </c>
      <c r="C103">
        <v>6</v>
      </c>
      <c r="D103" s="1">
        <v>35859</v>
      </c>
      <c r="E103" s="1">
        <v>35887</v>
      </c>
      <c r="F103" s="1">
        <v>35866</v>
      </c>
      <c r="G103">
        <v>1</v>
      </c>
      <c r="H103">
        <v>33.93</v>
      </c>
      <c r="I103" t="s">
        <v>230</v>
      </c>
      <c r="J103" t="s">
        <v>232</v>
      </c>
      <c r="K103" t="s">
        <v>233</v>
      </c>
      <c r="M103" t="s">
        <v>234</v>
      </c>
      <c r="N103" t="s">
        <v>37</v>
      </c>
    </row>
    <row r="104" spans="1:14" x14ac:dyDescent="0.3">
      <c r="A104">
        <v>10934</v>
      </c>
      <c r="B104" t="s">
        <v>385</v>
      </c>
      <c r="C104">
        <v>3</v>
      </c>
      <c r="D104" s="1">
        <v>35863</v>
      </c>
      <c r="E104" s="1">
        <v>35891</v>
      </c>
      <c r="F104" s="1">
        <v>35866</v>
      </c>
      <c r="G104">
        <v>3</v>
      </c>
      <c r="H104">
        <v>32.01</v>
      </c>
      <c r="I104" t="s">
        <v>386</v>
      </c>
      <c r="J104" t="s">
        <v>388</v>
      </c>
      <c r="K104" t="s">
        <v>389</v>
      </c>
      <c r="M104" t="s">
        <v>390</v>
      </c>
      <c r="N104" t="s">
        <v>37</v>
      </c>
    </row>
    <row r="105" spans="1:14" x14ac:dyDescent="0.3">
      <c r="A105">
        <v>10938</v>
      </c>
      <c r="B105" t="s">
        <v>532</v>
      </c>
      <c r="C105">
        <v>3</v>
      </c>
      <c r="D105" s="1">
        <v>35864</v>
      </c>
      <c r="E105" s="1">
        <v>35892</v>
      </c>
      <c r="F105" s="1">
        <v>35870</v>
      </c>
      <c r="G105">
        <v>2</v>
      </c>
      <c r="H105">
        <v>31.89</v>
      </c>
      <c r="I105" t="s">
        <v>533</v>
      </c>
      <c r="J105" t="s">
        <v>535</v>
      </c>
      <c r="K105" t="s">
        <v>536</v>
      </c>
      <c r="M105" t="s">
        <v>537</v>
      </c>
      <c r="N105" t="s">
        <v>37</v>
      </c>
    </row>
    <row r="106" spans="1:14" x14ac:dyDescent="0.3">
      <c r="A106">
        <v>10945</v>
      </c>
      <c r="B106" t="s">
        <v>453</v>
      </c>
      <c r="C106">
        <v>4</v>
      </c>
      <c r="D106" s="1">
        <v>35866</v>
      </c>
      <c r="E106" s="1">
        <v>35894</v>
      </c>
      <c r="F106" s="1">
        <v>35872</v>
      </c>
      <c r="G106">
        <v>1</v>
      </c>
      <c r="H106">
        <v>10.220000000000001</v>
      </c>
      <c r="I106" t="s">
        <v>454</v>
      </c>
      <c r="J106" t="s">
        <v>456</v>
      </c>
      <c r="K106" t="s">
        <v>457</v>
      </c>
      <c r="M106" t="s">
        <v>458</v>
      </c>
      <c r="N106" t="s">
        <v>37</v>
      </c>
    </row>
    <row r="107" spans="1:14" x14ac:dyDescent="0.3">
      <c r="A107">
        <v>10952</v>
      </c>
      <c r="B107" t="s">
        <v>30</v>
      </c>
      <c r="C107">
        <v>1</v>
      </c>
      <c r="D107" s="1">
        <v>35870</v>
      </c>
      <c r="E107" s="1">
        <v>35912</v>
      </c>
      <c r="F107" s="1">
        <v>35878</v>
      </c>
      <c r="G107">
        <v>1</v>
      </c>
      <c r="H107">
        <v>40.42</v>
      </c>
      <c r="I107" t="s">
        <v>31</v>
      </c>
      <c r="J107" t="s">
        <v>34</v>
      </c>
      <c r="K107" t="s">
        <v>35</v>
      </c>
      <c r="M107" t="s">
        <v>36</v>
      </c>
      <c r="N107" t="s">
        <v>37</v>
      </c>
    </row>
    <row r="108" spans="1:14" x14ac:dyDescent="0.3">
      <c r="A108">
        <v>10956</v>
      </c>
      <c r="B108" t="s">
        <v>75</v>
      </c>
      <c r="C108">
        <v>6</v>
      </c>
      <c r="D108" s="1">
        <v>35871</v>
      </c>
      <c r="E108" s="1">
        <v>35913</v>
      </c>
      <c r="F108" s="1">
        <v>35874</v>
      </c>
      <c r="G108">
        <v>2</v>
      </c>
      <c r="H108">
        <v>44.65</v>
      </c>
      <c r="I108" t="s">
        <v>76</v>
      </c>
      <c r="J108" t="s">
        <v>849</v>
      </c>
      <c r="K108" t="s">
        <v>78</v>
      </c>
      <c r="M108" t="s">
        <v>79</v>
      </c>
      <c r="N108" t="s">
        <v>37</v>
      </c>
    </row>
    <row r="109" spans="1:14" x14ac:dyDescent="0.3">
      <c r="A109">
        <v>10962</v>
      </c>
      <c r="B109" t="s">
        <v>532</v>
      </c>
      <c r="C109">
        <v>8</v>
      </c>
      <c r="D109" s="1">
        <v>35873</v>
      </c>
      <c r="E109" s="1">
        <v>35901</v>
      </c>
      <c r="F109" s="1">
        <v>35877</v>
      </c>
      <c r="G109">
        <v>2</v>
      </c>
      <c r="H109">
        <v>275.79000000000002</v>
      </c>
      <c r="I109" t="s">
        <v>533</v>
      </c>
      <c r="J109" t="s">
        <v>535</v>
      </c>
      <c r="K109" t="s">
        <v>536</v>
      </c>
      <c r="M109" t="s">
        <v>537</v>
      </c>
      <c r="N109" t="s">
        <v>37</v>
      </c>
    </row>
    <row r="110" spans="1:14" x14ac:dyDescent="0.3">
      <c r="A110">
        <v>10967</v>
      </c>
      <c r="B110" t="s">
        <v>655</v>
      </c>
      <c r="C110">
        <v>2</v>
      </c>
      <c r="D110" s="1">
        <v>35877</v>
      </c>
      <c r="E110" s="1">
        <v>35905</v>
      </c>
      <c r="F110" s="1">
        <v>35887</v>
      </c>
      <c r="G110">
        <v>2</v>
      </c>
      <c r="H110">
        <v>62.22</v>
      </c>
      <c r="I110" t="s">
        <v>656</v>
      </c>
      <c r="J110" t="s">
        <v>658</v>
      </c>
      <c r="K110" t="s">
        <v>659</v>
      </c>
      <c r="M110" t="s">
        <v>660</v>
      </c>
      <c r="N110" t="s">
        <v>37</v>
      </c>
    </row>
    <row r="111" spans="1:14" x14ac:dyDescent="0.3">
      <c r="A111">
        <v>10991</v>
      </c>
      <c r="B111" t="s">
        <v>532</v>
      </c>
      <c r="C111">
        <v>1</v>
      </c>
      <c r="D111" s="1">
        <v>35886</v>
      </c>
      <c r="E111" s="1">
        <v>35914</v>
      </c>
      <c r="F111" s="1">
        <v>35892</v>
      </c>
      <c r="G111">
        <v>1</v>
      </c>
      <c r="H111">
        <v>38.51</v>
      </c>
      <c r="I111" t="s">
        <v>533</v>
      </c>
      <c r="J111" t="s">
        <v>535</v>
      </c>
      <c r="K111" t="s">
        <v>536</v>
      </c>
      <c r="M111" t="s">
        <v>537</v>
      </c>
      <c r="N111" t="s">
        <v>37</v>
      </c>
    </row>
    <row r="112" spans="1:14" x14ac:dyDescent="0.3">
      <c r="A112">
        <v>10996</v>
      </c>
      <c r="B112" t="s">
        <v>532</v>
      </c>
      <c r="C112">
        <v>4</v>
      </c>
      <c r="D112" s="1">
        <v>35887</v>
      </c>
      <c r="E112" s="1">
        <v>35915</v>
      </c>
      <c r="F112" s="1">
        <v>35895</v>
      </c>
      <c r="G112">
        <v>2</v>
      </c>
      <c r="H112">
        <v>1.1200000000000001</v>
      </c>
      <c r="I112" t="s">
        <v>533</v>
      </c>
      <c r="J112" t="s">
        <v>535</v>
      </c>
      <c r="K112" t="s">
        <v>536</v>
      </c>
      <c r="M112" t="s">
        <v>537</v>
      </c>
      <c r="N112" t="s">
        <v>37</v>
      </c>
    </row>
    <row r="113" spans="1:14" x14ac:dyDescent="0.3">
      <c r="A113">
        <v>10999</v>
      </c>
      <c r="B113" t="s">
        <v>482</v>
      </c>
      <c r="C113">
        <v>6</v>
      </c>
      <c r="D113" s="1">
        <v>35888</v>
      </c>
      <c r="E113" s="1">
        <v>35916</v>
      </c>
      <c r="F113" s="1">
        <v>35895</v>
      </c>
      <c r="G113">
        <v>2</v>
      </c>
      <c r="H113">
        <v>96.35</v>
      </c>
      <c r="I113" t="s">
        <v>483</v>
      </c>
      <c r="J113" t="s">
        <v>485</v>
      </c>
      <c r="K113" t="s">
        <v>486</v>
      </c>
      <c r="M113" t="s">
        <v>487</v>
      </c>
      <c r="N113" t="s">
        <v>37</v>
      </c>
    </row>
    <row r="114" spans="1:14" x14ac:dyDescent="0.3">
      <c r="A114">
        <v>11011</v>
      </c>
      <c r="B114" t="s">
        <v>30</v>
      </c>
      <c r="C114">
        <v>3</v>
      </c>
      <c r="D114" s="1">
        <v>35894</v>
      </c>
      <c r="E114" s="1">
        <v>35922</v>
      </c>
      <c r="F114" s="1">
        <v>35898</v>
      </c>
      <c r="G114">
        <v>1</v>
      </c>
      <c r="H114">
        <v>1.21</v>
      </c>
      <c r="I114" t="s">
        <v>31</v>
      </c>
      <c r="J114" t="s">
        <v>34</v>
      </c>
      <c r="K114" t="s">
        <v>35</v>
      </c>
      <c r="M114" t="s">
        <v>36</v>
      </c>
      <c r="N114" t="s">
        <v>37</v>
      </c>
    </row>
    <row r="115" spans="1:14" x14ac:dyDescent="0.3">
      <c r="A115">
        <v>11012</v>
      </c>
      <c r="B115" t="s">
        <v>229</v>
      </c>
      <c r="C115">
        <v>1</v>
      </c>
      <c r="D115" s="1">
        <v>35894</v>
      </c>
      <c r="E115" s="1">
        <v>35908</v>
      </c>
      <c r="F115" s="1">
        <v>35902</v>
      </c>
      <c r="G115">
        <v>3</v>
      </c>
      <c r="H115">
        <v>242.95</v>
      </c>
      <c r="I115" t="s">
        <v>230</v>
      </c>
      <c r="J115" t="s">
        <v>232</v>
      </c>
      <c r="K115" t="s">
        <v>233</v>
      </c>
      <c r="M115" t="s">
        <v>234</v>
      </c>
      <c r="N115" t="s">
        <v>37</v>
      </c>
    </row>
    <row r="116" spans="1:14" x14ac:dyDescent="0.3">
      <c r="A116">
        <v>11020</v>
      </c>
      <c r="B116" t="s">
        <v>482</v>
      </c>
      <c r="C116">
        <v>2</v>
      </c>
      <c r="D116" s="1">
        <v>35899</v>
      </c>
      <c r="E116" s="1">
        <v>35927</v>
      </c>
      <c r="F116" s="1">
        <v>35901</v>
      </c>
      <c r="G116">
        <v>2</v>
      </c>
      <c r="H116">
        <v>43.3</v>
      </c>
      <c r="I116" t="s">
        <v>483</v>
      </c>
      <c r="J116" t="s">
        <v>485</v>
      </c>
      <c r="K116" t="s">
        <v>486</v>
      </c>
      <c r="M116" t="s">
        <v>487</v>
      </c>
      <c r="N116" t="s">
        <v>37</v>
      </c>
    </row>
    <row r="117" spans="1:14" x14ac:dyDescent="0.3">
      <c r="A117">
        <v>11021</v>
      </c>
      <c r="B117" t="s">
        <v>532</v>
      </c>
      <c r="C117">
        <v>3</v>
      </c>
      <c r="D117" s="1">
        <v>35899</v>
      </c>
      <c r="E117" s="1">
        <v>35927</v>
      </c>
      <c r="F117" s="1">
        <v>35906</v>
      </c>
      <c r="G117">
        <v>1</v>
      </c>
      <c r="H117">
        <v>297.18</v>
      </c>
      <c r="I117" t="s">
        <v>533</v>
      </c>
      <c r="J117" t="s">
        <v>535</v>
      </c>
      <c r="K117" t="s">
        <v>536</v>
      </c>
      <c r="M117" t="s">
        <v>537</v>
      </c>
      <c r="N117" t="s">
        <v>37</v>
      </c>
    </row>
    <row r="118" spans="1:14" x14ac:dyDescent="0.3">
      <c r="A118">
        <v>11028</v>
      </c>
      <c r="B118" t="s">
        <v>345</v>
      </c>
      <c r="C118">
        <v>2</v>
      </c>
      <c r="D118" s="1">
        <v>35901</v>
      </c>
      <c r="E118" s="1">
        <v>35929</v>
      </c>
      <c r="F118" s="1">
        <v>35907</v>
      </c>
      <c r="G118">
        <v>1</v>
      </c>
      <c r="H118">
        <v>29.59</v>
      </c>
      <c r="I118" t="s">
        <v>346</v>
      </c>
      <c r="J118" t="s">
        <v>348</v>
      </c>
      <c r="K118" t="s">
        <v>349</v>
      </c>
      <c r="M118" t="s">
        <v>350</v>
      </c>
      <c r="N118" t="s">
        <v>37</v>
      </c>
    </row>
    <row r="119" spans="1:14" x14ac:dyDescent="0.3">
      <c r="A119">
        <v>11036</v>
      </c>
      <c r="B119" t="s">
        <v>166</v>
      </c>
      <c r="C119">
        <v>8</v>
      </c>
      <c r="D119" s="1">
        <v>35905</v>
      </c>
      <c r="E119" s="1">
        <v>35933</v>
      </c>
      <c r="F119" s="1">
        <v>35907</v>
      </c>
      <c r="G119">
        <v>3</v>
      </c>
      <c r="H119">
        <v>149.47</v>
      </c>
      <c r="I119" t="s">
        <v>167</v>
      </c>
      <c r="J119" t="s">
        <v>169</v>
      </c>
      <c r="K119" t="s">
        <v>170</v>
      </c>
      <c r="M119" t="s">
        <v>171</v>
      </c>
      <c r="N119" t="s">
        <v>37</v>
      </c>
    </row>
    <row r="120" spans="1:14" x14ac:dyDescent="0.3">
      <c r="A120">
        <v>11046</v>
      </c>
      <c r="B120" t="s">
        <v>707</v>
      </c>
      <c r="C120">
        <v>8</v>
      </c>
      <c r="D120" s="1">
        <v>35908</v>
      </c>
      <c r="E120" s="1">
        <v>35936</v>
      </c>
      <c r="F120" s="1">
        <v>35909</v>
      </c>
      <c r="G120">
        <v>2</v>
      </c>
      <c r="H120">
        <v>71.64</v>
      </c>
      <c r="I120" t="s">
        <v>708</v>
      </c>
      <c r="J120" t="s">
        <v>710</v>
      </c>
      <c r="K120" t="s">
        <v>711</v>
      </c>
      <c r="M120" t="s">
        <v>712</v>
      </c>
      <c r="N120" t="s">
        <v>37</v>
      </c>
    </row>
    <row r="121" spans="1:14" x14ac:dyDescent="0.3">
      <c r="A121">
        <v>11058</v>
      </c>
      <c r="B121" t="s">
        <v>75</v>
      </c>
      <c r="C121">
        <v>9</v>
      </c>
      <c r="D121" s="1">
        <v>35914</v>
      </c>
      <c r="E121" s="1">
        <v>35942</v>
      </c>
      <c r="F121" s="1"/>
      <c r="G121">
        <v>3</v>
      </c>
      <c r="H121">
        <v>31.14</v>
      </c>
      <c r="I121" t="s">
        <v>76</v>
      </c>
      <c r="J121" t="s">
        <v>849</v>
      </c>
      <c r="K121" t="s">
        <v>78</v>
      </c>
      <c r="M121" t="s">
        <v>79</v>
      </c>
      <c r="N121" t="s">
        <v>37</v>
      </c>
    </row>
    <row r="122" spans="1:14" x14ac:dyDescent="0.3">
      <c r="A122">
        <v>11067</v>
      </c>
      <c r="B122" t="s">
        <v>166</v>
      </c>
      <c r="C122">
        <v>1</v>
      </c>
      <c r="D122" s="1">
        <v>35919</v>
      </c>
      <c r="E122" s="1">
        <v>35933</v>
      </c>
      <c r="F122" s="1">
        <v>35921</v>
      </c>
      <c r="G122">
        <v>2</v>
      </c>
      <c r="H122">
        <v>7.98</v>
      </c>
      <c r="I122" t="s">
        <v>167</v>
      </c>
      <c r="J122" t="s">
        <v>169</v>
      </c>
      <c r="K122" t="s">
        <v>170</v>
      </c>
      <c r="M122" t="s">
        <v>171</v>
      </c>
      <c r="N122" t="s">
        <v>37</v>
      </c>
    </row>
    <row r="123" spans="1:14" x14ac:dyDescent="0.3">
      <c r="A123">
        <v>11070</v>
      </c>
      <c r="B123" t="s">
        <v>385</v>
      </c>
      <c r="C123">
        <v>2</v>
      </c>
      <c r="D123" s="1">
        <v>35920</v>
      </c>
      <c r="E123" s="1">
        <v>35948</v>
      </c>
      <c r="F123" s="1"/>
      <c r="G123">
        <v>1</v>
      </c>
      <c r="H123">
        <v>136</v>
      </c>
      <c r="I123" t="s">
        <v>386</v>
      </c>
      <c r="J123" t="s">
        <v>388</v>
      </c>
      <c r="K123" t="s">
        <v>389</v>
      </c>
      <c r="M123" t="s">
        <v>390</v>
      </c>
      <c r="N123" t="s">
        <v>37</v>
      </c>
    </row>
    <row r="124" spans="1:14" x14ac:dyDescent="0.3">
      <c r="A124">
        <v>10248</v>
      </c>
      <c r="B124" t="s">
        <v>738</v>
      </c>
      <c r="C124">
        <v>5</v>
      </c>
      <c r="D124" s="1">
        <v>35250</v>
      </c>
      <c r="E124" s="1">
        <v>35278</v>
      </c>
      <c r="F124" s="1">
        <v>35262</v>
      </c>
      <c r="G124">
        <v>3</v>
      </c>
      <c r="H124">
        <v>32.380000000000003</v>
      </c>
      <c r="I124" t="s">
        <v>700</v>
      </c>
      <c r="J124" t="s">
        <v>702</v>
      </c>
      <c r="K124" t="s">
        <v>703</v>
      </c>
      <c r="M124" t="s">
        <v>704</v>
      </c>
      <c r="N124" t="s">
        <v>88</v>
      </c>
    </row>
    <row r="125" spans="1:14" x14ac:dyDescent="0.3">
      <c r="A125">
        <v>10251</v>
      </c>
      <c r="B125" t="s">
        <v>691</v>
      </c>
      <c r="C125">
        <v>3</v>
      </c>
      <c r="D125" s="1">
        <v>35254</v>
      </c>
      <c r="E125" s="1">
        <v>35282</v>
      </c>
      <c r="F125" s="1">
        <v>35261</v>
      </c>
      <c r="G125">
        <v>1</v>
      </c>
      <c r="H125">
        <v>41.34</v>
      </c>
      <c r="I125" t="s">
        <v>692</v>
      </c>
      <c r="J125" t="s">
        <v>694</v>
      </c>
      <c r="K125" t="s">
        <v>695</v>
      </c>
      <c r="M125" t="s">
        <v>696</v>
      </c>
      <c r="N125" t="s">
        <v>88</v>
      </c>
    </row>
    <row r="126" spans="1:14" x14ac:dyDescent="0.3">
      <c r="A126">
        <v>10265</v>
      </c>
      <c r="B126" t="s">
        <v>82</v>
      </c>
      <c r="C126">
        <v>2</v>
      </c>
      <c r="D126" s="1">
        <v>35271</v>
      </c>
      <c r="E126" s="1">
        <v>35299</v>
      </c>
      <c r="F126" s="1">
        <v>35289</v>
      </c>
      <c r="G126">
        <v>1</v>
      </c>
      <c r="H126">
        <v>55.28</v>
      </c>
      <c r="I126" t="s">
        <v>850</v>
      </c>
      <c r="J126" t="s">
        <v>85</v>
      </c>
      <c r="K126" t="s">
        <v>86</v>
      </c>
      <c r="M126" t="s">
        <v>87</v>
      </c>
      <c r="N126" t="s">
        <v>88</v>
      </c>
    </row>
    <row r="127" spans="1:14" x14ac:dyDescent="0.3">
      <c r="A127">
        <v>10274</v>
      </c>
      <c r="B127" t="s">
        <v>699</v>
      </c>
      <c r="C127">
        <v>6</v>
      </c>
      <c r="D127" s="1">
        <v>35283</v>
      </c>
      <c r="E127" s="1">
        <v>35311</v>
      </c>
      <c r="F127" s="1">
        <v>35293</v>
      </c>
      <c r="G127">
        <v>1</v>
      </c>
      <c r="H127">
        <v>6.01</v>
      </c>
      <c r="I127" t="s">
        <v>700</v>
      </c>
      <c r="J127" t="s">
        <v>702</v>
      </c>
      <c r="K127" t="s">
        <v>703</v>
      </c>
      <c r="M127" t="s">
        <v>704</v>
      </c>
      <c r="N127" t="s">
        <v>88</v>
      </c>
    </row>
    <row r="128" spans="1:14" x14ac:dyDescent="0.3">
      <c r="A128">
        <v>10295</v>
      </c>
      <c r="B128" t="s">
        <v>699</v>
      </c>
      <c r="C128">
        <v>2</v>
      </c>
      <c r="D128" s="1">
        <v>35310</v>
      </c>
      <c r="E128" s="1">
        <v>35338</v>
      </c>
      <c r="F128" s="1">
        <v>35318</v>
      </c>
      <c r="G128">
        <v>2</v>
      </c>
      <c r="H128">
        <v>1.1499999999999999</v>
      </c>
      <c r="I128" t="s">
        <v>700</v>
      </c>
      <c r="J128" t="s">
        <v>702</v>
      </c>
      <c r="K128" t="s">
        <v>703</v>
      </c>
      <c r="M128" t="s">
        <v>704</v>
      </c>
      <c r="N128" t="s">
        <v>88</v>
      </c>
    </row>
    <row r="129" spans="1:14" x14ac:dyDescent="0.3">
      <c r="A129">
        <v>10297</v>
      </c>
      <c r="B129" t="s">
        <v>82</v>
      </c>
      <c r="C129">
        <v>5</v>
      </c>
      <c r="D129" s="1">
        <v>35312</v>
      </c>
      <c r="E129" s="1">
        <v>35354</v>
      </c>
      <c r="F129" s="1">
        <v>35318</v>
      </c>
      <c r="G129">
        <v>2</v>
      </c>
      <c r="H129">
        <v>5.74</v>
      </c>
      <c r="I129" t="s">
        <v>850</v>
      </c>
      <c r="J129" t="s">
        <v>85</v>
      </c>
      <c r="K129" t="s">
        <v>86</v>
      </c>
      <c r="M129" t="s">
        <v>87</v>
      </c>
      <c r="N129" t="s">
        <v>88</v>
      </c>
    </row>
    <row r="130" spans="1:14" x14ac:dyDescent="0.3">
      <c r="A130">
        <v>10311</v>
      </c>
      <c r="B130" t="s">
        <v>174</v>
      </c>
      <c r="C130">
        <v>1</v>
      </c>
      <c r="D130" s="1">
        <v>35328</v>
      </c>
      <c r="E130" s="1">
        <v>35342</v>
      </c>
      <c r="F130" s="1">
        <v>35334</v>
      </c>
      <c r="G130">
        <v>3</v>
      </c>
      <c r="H130">
        <v>24.69</v>
      </c>
      <c r="I130" t="s">
        <v>175</v>
      </c>
      <c r="J130" t="s">
        <v>177</v>
      </c>
      <c r="K130" t="s">
        <v>178</v>
      </c>
      <c r="M130" t="s">
        <v>179</v>
      </c>
      <c r="N130" t="s">
        <v>88</v>
      </c>
    </row>
    <row r="131" spans="1:14" x14ac:dyDescent="0.3">
      <c r="A131">
        <v>10331</v>
      </c>
      <c r="B131" t="s">
        <v>100</v>
      </c>
      <c r="C131">
        <v>9</v>
      </c>
      <c r="D131" s="1">
        <v>35354</v>
      </c>
      <c r="E131" s="1">
        <v>35396</v>
      </c>
      <c r="F131" s="1">
        <v>35359</v>
      </c>
      <c r="G131">
        <v>1</v>
      </c>
      <c r="H131">
        <v>10.19</v>
      </c>
      <c r="I131" t="s">
        <v>101</v>
      </c>
      <c r="J131" t="s">
        <v>103</v>
      </c>
      <c r="K131" t="s">
        <v>104</v>
      </c>
      <c r="M131" t="s">
        <v>105</v>
      </c>
      <c r="N131" t="s">
        <v>88</v>
      </c>
    </row>
    <row r="132" spans="1:14" x14ac:dyDescent="0.3">
      <c r="A132">
        <v>10334</v>
      </c>
      <c r="B132" t="s">
        <v>691</v>
      </c>
      <c r="C132">
        <v>8</v>
      </c>
      <c r="D132" s="1">
        <v>35359</v>
      </c>
      <c r="E132" s="1">
        <v>35387</v>
      </c>
      <c r="F132" s="1">
        <v>35366</v>
      </c>
      <c r="G132">
        <v>2</v>
      </c>
      <c r="H132">
        <v>8.56</v>
      </c>
      <c r="I132" t="s">
        <v>692</v>
      </c>
      <c r="J132" t="s">
        <v>694</v>
      </c>
      <c r="K132" t="s">
        <v>695</v>
      </c>
      <c r="M132" t="s">
        <v>696</v>
      </c>
      <c r="N132" t="s">
        <v>88</v>
      </c>
    </row>
    <row r="133" spans="1:14" x14ac:dyDescent="0.3">
      <c r="A133">
        <v>10340</v>
      </c>
      <c r="B133" t="s">
        <v>100</v>
      </c>
      <c r="C133">
        <v>1</v>
      </c>
      <c r="D133" s="1">
        <v>35367</v>
      </c>
      <c r="E133" s="1">
        <v>35395</v>
      </c>
      <c r="F133" s="1">
        <v>35377</v>
      </c>
      <c r="G133">
        <v>3</v>
      </c>
      <c r="H133">
        <v>166.31</v>
      </c>
      <c r="I133" t="s">
        <v>101</v>
      </c>
      <c r="J133" t="s">
        <v>103</v>
      </c>
      <c r="K133" t="s">
        <v>104</v>
      </c>
      <c r="M133" t="s">
        <v>105</v>
      </c>
      <c r="N133" t="s">
        <v>88</v>
      </c>
    </row>
    <row r="134" spans="1:14" x14ac:dyDescent="0.3">
      <c r="A134">
        <v>10350</v>
      </c>
      <c r="B134" t="s">
        <v>360</v>
      </c>
      <c r="C134">
        <v>6</v>
      </c>
      <c r="D134" s="1">
        <v>35380</v>
      </c>
      <c r="E134" s="1">
        <v>35408</v>
      </c>
      <c r="F134" s="1">
        <v>35402</v>
      </c>
      <c r="G134">
        <v>2</v>
      </c>
      <c r="H134">
        <v>64.19</v>
      </c>
      <c r="I134" t="s">
        <v>361</v>
      </c>
      <c r="J134" t="s">
        <v>363</v>
      </c>
      <c r="K134" t="s">
        <v>364</v>
      </c>
      <c r="M134" t="s">
        <v>365</v>
      </c>
      <c r="N134" t="s">
        <v>88</v>
      </c>
    </row>
    <row r="135" spans="1:14" x14ac:dyDescent="0.3">
      <c r="A135">
        <v>10358</v>
      </c>
      <c r="B135" t="s">
        <v>360</v>
      </c>
      <c r="C135">
        <v>5</v>
      </c>
      <c r="D135" s="1">
        <v>35389</v>
      </c>
      <c r="E135" s="1">
        <v>35417</v>
      </c>
      <c r="F135" s="1">
        <v>35396</v>
      </c>
      <c r="G135">
        <v>1</v>
      </c>
      <c r="H135">
        <v>19.64</v>
      </c>
      <c r="I135" t="s">
        <v>361</v>
      </c>
      <c r="J135" t="s">
        <v>363</v>
      </c>
      <c r="K135" t="s">
        <v>364</v>
      </c>
      <c r="M135" t="s">
        <v>365</v>
      </c>
      <c r="N135" t="s">
        <v>88</v>
      </c>
    </row>
    <row r="136" spans="1:14" x14ac:dyDescent="0.3">
      <c r="A136">
        <v>10360</v>
      </c>
      <c r="B136" t="s">
        <v>82</v>
      </c>
      <c r="C136">
        <v>4</v>
      </c>
      <c r="D136" s="1">
        <v>35391</v>
      </c>
      <c r="E136" s="1">
        <v>35419</v>
      </c>
      <c r="F136" s="1">
        <v>35401</v>
      </c>
      <c r="G136">
        <v>3</v>
      </c>
      <c r="H136">
        <v>131.69999999999999</v>
      </c>
      <c r="I136" t="s">
        <v>850</v>
      </c>
      <c r="J136" t="s">
        <v>85</v>
      </c>
      <c r="K136" t="s">
        <v>86</v>
      </c>
      <c r="M136" t="s">
        <v>87</v>
      </c>
      <c r="N136" t="s">
        <v>88</v>
      </c>
    </row>
    <row r="137" spans="1:14" x14ac:dyDescent="0.3">
      <c r="A137">
        <v>10362</v>
      </c>
      <c r="B137" t="s">
        <v>100</v>
      </c>
      <c r="C137">
        <v>3</v>
      </c>
      <c r="D137" s="1">
        <v>35394</v>
      </c>
      <c r="E137" s="1">
        <v>35422</v>
      </c>
      <c r="F137" s="1">
        <v>35397</v>
      </c>
      <c r="G137">
        <v>1</v>
      </c>
      <c r="H137">
        <v>96.04</v>
      </c>
      <c r="I137" t="s">
        <v>101</v>
      </c>
      <c r="J137" t="s">
        <v>103</v>
      </c>
      <c r="K137" t="s">
        <v>104</v>
      </c>
      <c r="M137" t="s">
        <v>105</v>
      </c>
      <c r="N137" t="s">
        <v>88</v>
      </c>
    </row>
    <row r="138" spans="1:14" x14ac:dyDescent="0.3">
      <c r="A138">
        <v>10371</v>
      </c>
      <c r="B138" t="s">
        <v>360</v>
      </c>
      <c r="C138">
        <v>1</v>
      </c>
      <c r="D138" s="1">
        <v>35402</v>
      </c>
      <c r="E138" s="1">
        <v>35430</v>
      </c>
      <c r="F138" s="1">
        <v>35423</v>
      </c>
      <c r="G138">
        <v>1</v>
      </c>
      <c r="H138">
        <v>0.45</v>
      </c>
      <c r="I138" t="s">
        <v>361</v>
      </c>
      <c r="J138" t="s">
        <v>363</v>
      </c>
      <c r="K138" t="s">
        <v>364</v>
      </c>
      <c r="M138" t="s">
        <v>365</v>
      </c>
      <c r="N138" t="s">
        <v>88</v>
      </c>
    </row>
    <row r="139" spans="1:14" x14ac:dyDescent="0.3">
      <c r="A139">
        <v>10408</v>
      </c>
      <c r="B139" t="s">
        <v>213</v>
      </c>
      <c r="C139">
        <v>8</v>
      </c>
      <c r="D139" s="1">
        <v>35438</v>
      </c>
      <c r="E139" s="1">
        <v>35466</v>
      </c>
      <c r="F139" s="1">
        <v>35444</v>
      </c>
      <c r="G139">
        <v>1</v>
      </c>
      <c r="H139">
        <v>11.26</v>
      </c>
      <c r="I139" t="s">
        <v>214</v>
      </c>
      <c r="J139" t="s">
        <v>217</v>
      </c>
      <c r="K139" t="s">
        <v>218</v>
      </c>
      <c r="M139" t="s">
        <v>219</v>
      </c>
      <c r="N139" t="s">
        <v>88</v>
      </c>
    </row>
    <row r="140" spans="1:14" x14ac:dyDescent="0.3">
      <c r="A140">
        <v>10413</v>
      </c>
      <c r="B140" t="s">
        <v>360</v>
      </c>
      <c r="C140">
        <v>3</v>
      </c>
      <c r="D140" s="1">
        <v>35444</v>
      </c>
      <c r="E140" s="1">
        <v>35472</v>
      </c>
      <c r="F140" s="1">
        <v>35446</v>
      </c>
      <c r="G140">
        <v>2</v>
      </c>
      <c r="H140">
        <v>95.66</v>
      </c>
      <c r="I140" t="s">
        <v>361</v>
      </c>
      <c r="J140" t="s">
        <v>363</v>
      </c>
      <c r="K140" t="s">
        <v>364</v>
      </c>
      <c r="M140" t="s">
        <v>365</v>
      </c>
      <c r="N140" t="s">
        <v>88</v>
      </c>
    </row>
    <row r="141" spans="1:14" x14ac:dyDescent="0.3">
      <c r="A141">
        <v>10425</v>
      </c>
      <c r="B141" t="s">
        <v>360</v>
      </c>
      <c r="C141">
        <v>6</v>
      </c>
      <c r="D141" s="1">
        <v>35454</v>
      </c>
      <c r="E141" s="1">
        <v>35482</v>
      </c>
      <c r="F141" s="1">
        <v>35475</v>
      </c>
      <c r="G141">
        <v>2</v>
      </c>
      <c r="H141">
        <v>7.93</v>
      </c>
      <c r="I141" t="s">
        <v>361</v>
      </c>
      <c r="J141" t="s">
        <v>363</v>
      </c>
      <c r="K141" t="s">
        <v>364</v>
      </c>
      <c r="M141" t="s">
        <v>365</v>
      </c>
      <c r="N141" t="s">
        <v>88</v>
      </c>
    </row>
    <row r="142" spans="1:14" x14ac:dyDescent="0.3">
      <c r="A142">
        <v>10436</v>
      </c>
      <c r="B142" t="s">
        <v>82</v>
      </c>
      <c r="C142">
        <v>3</v>
      </c>
      <c r="D142" s="1">
        <v>35466</v>
      </c>
      <c r="E142" s="1">
        <v>35494</v>
      </c>
      <c r="F142" s="1">
        <v>35472</v>
      </c>
      <c r="G142">
        <v>2</v>
      </c>
      <c r="H142">
        <v>156.66</v>
      </c>
      <c r="I142" t="s">
        <v>850</v>
      </c>
      <c r="J142" t="s">
        <v>85</v>
      </c>
      <c r="K142" t="s">
        <v>86</v>
      </c>
      <c r="M142" t="s">
        <v>87</v>
      </c>
      <c r="N142" t="s">
        <v>88</v>
      </c>
    </row>
    <row r="143" spans="1:14" x14ac:dyDescent="0.3">
      <c r="A143">
        <v>10449</v>
      </c>
      <c r="B143" t="s">
        <v>82</v>
      </c>
      <c r="C143">
        <v>3</v>
      </c>
      <c r="D143" s="1">
        <v>35479</v>
      </c>
      <c r="E143" s="1">
        <v>35507</v>
      </c>
      <c r="F143" s="1">
        <v>35488</v>
      </c>
      <c r="G143">
        <v>2</v>
      </c>
      <c r="H143">
        <v>53.3</v>
      </c>
      <c r="I143" t="s">
        <v>850</v>
      </c>
      <c r="J143" t="s">
        <v>85</v>
      </c>
      <c r="K143" t="s">
        <v>86</v>
      </c>
      <c r="M143" t="s">
        <v>87</v>
      </c>
      <c r="N143" t="s">
        <v>88</v>
      </c>
    </row>
    <row r="144" spans="1:14" x14ac:dyDescent="0.3">
      <c r="A144">
        <v>10450</v>
      </c>
      <c r="B144" t="s">
        <v>691</v>
      </c>
      <c r="C144">
        <v>8</v>
      </c>
      <c r="D144" s="1">
        <v>35480</v>
      </c>
      <c r="E144" s="1">
        <v>35508</v>
      </c>
      <c r="F144" s="1">
        <v>35500</v>
      </c>
      <c r="G144">
        <v>2</v>
      </c>
      <c r="H144">
        <v>7.23</v>
      </c>
      <c r="I144" t="s">
        <v>692</v>
      </c>
      <c r="J144" t="s">
        <v>694</v>
      </c>
      <c r="K144" t="s">
        <v>695</v>
      </c>
      <c r="M144" t="s">
        <v>696</v>
      </c>
      <c r="N144" t="s">
        <v>88</v>
      </c>
    </row>
    <row r="145" spans="1:14" x14ac:dyDescent="0.3">
      <c r="A145">
        <v>10454</v>
      </c>
      <c r="B145" t="s">
        <v>360</v>
      </c>
      <c r="C145">
        <v>4</v>
      </c>
      <c r="D145" s="1">
        <v>35482</v>
      </c>
      <c r="E145" s="1">
        <v>35510</v>
      </c>
      <c r="F145" s="1">
        <v>35486</v>
      </c>
      <c r="G145">
        <v>3</v>
      </c>
      <c r="H145">
        <v>2.74</v>
      </c>
      <c r="I145" t="s">
        <v>361</v>
      </c>
      <c r="J145" t="s">
        <v>363</v>
      </c>
      <c r="K145" t="s">
        <v>364</v>
      </c>
      <c r="M145" t="s">
        <v>365</v>
      </c>
      <c r="N145" t="s">
        <v>88</v>
      </c>
    </row>
    <row r="146" spans="1:14" x14ac:dyDescent="0.3">
      <c r="A146">
        <v>10459</v>
      </c>
      <c r="B146" t="s">
        <v>691</v>
      </c>
      <c r="C146">
        <v>4</v>
      </c>
      <c r="D146" s="1">
        <v>35488</v>
      </c>
      <c r="E146" s="1">
        <v>35516</v>
      </c>
      <c r="F146" s="1">
        <v>35489</v>
      </c>
      <c r="G146">
        <v>2</v>
      </c>
      <c r="H146">
        <v>25.09</v>
      </c>
      <c r="I146" t="s">
        <v>692</v>
      </c>
      <c r="J146" t="s">
        <v>694</v>
      </c>
      <c r="K146" t="s">
        <v>695</v>
      </c>
      <c r="M146" t="s">
        <v>696</v>
      </c>
      <c r="N146" t="s">
        <v>88</v>
      </c>
    </row>
    <row r="147" spans="1:14" x14ac:dyDescent="0.3">
      <c r="A147">
        <v>10470</v>
      </c>
      <c r="B147" t="s">
        <v>100</v>
      </c>
      <c r="C147">
        <v>4</v>
      </c>
      <c r="D147" s="1">
        <v>35500</v>
      </c>
      <c r="E147" s="1">
        <v>35528</v>
      </c>
      <c r="F147" s="1">
        <v>35503</v>
      </c>
      <c r="G147">
        <v>2</v>
      </c>
      <c r="H147">
        <v>64.56</v>
      </c>
      <c r="I147" t="s">
        <v>101</v>
      </c>
      <c r="J147" t="s">
        <v>103</v>
      </c>
      <c r="K147" t="s">
        <v>104</v>
      </c>
      <c r="M147" t="s">
        <v>105</v>
      </c>
      <c r="N147" t="s">
        <v>88</v>
      </c>
    </row>
    <row r="148" spans="1:14" x14ac:dyDescent="0.3">
      <c r="A148">
        <v>10478</v>
      </c>
      <c r="B148" t="s">
        <v>691</v>
      </c>
      <c r="C148">
        <v>2</v>
      </c>
      <c r="D148" s="1">
        <v>35507</v>
      </c>
      <c r="E148" s="1">
        <v>35521</v>
      </c>
      <c r="F148" s="1">
        <v>35515</v>
      </c>
      <c r="G148">
        <v>3</v>
      </c>
      <c r="H148">
        <v>4.8099999999999996</v>
      </c>
      <c r="I148" t="s">
        <v>692</v>
      </c>
      <c r="J148" t="s">
        <v>694</v>
      </c>
      <c r="K148" t="s">
        <v>695</v>
      </c>
      <c r="M148" t="s">
        <v>696</v>
      </c>
      <c r="N148" t="s">
        <v>88</v>
      </c>
    </row>
    <row r="149" spans="1:14" x14ac:dyDescent="0.3">
      <c r="A149">
        <v>10480</v>
      </c>
      <c r="B149" t="s">
        <v>213</v>
      </c>
      <c r="C149">
        <v>6</v>
      </c>
      <c r="D149" s="1">
        <v>35509</v>
      </c>
      <c r="E149" s="1">
        <v>35537</v>
      </c>
      <c r="F149" s="1">
        <v>35513</v>
      </c>
      <c r="G149">
        <v>2</v>
      </c>
      <c r="H149">
        <v>1.35</v>
      </c>
      <c r="I149" t="s">
        <v>214</v>
      </c>
      <c r="J149" t="s">
        <v>217</v>
      </c>
      <c r="K149" t="s">
        <v>218</v>
      </c>
      <c r="M149" t="s">
        <v>219</v>
      </c>
      <c r="N149" t="s">
        <v>88</v>
      </c>
    </row>
    <row r="150" spans="1:14" x14ac:dyDescent="0.3">
      <c r="A150">
        <v>10493</v>
      </c>
      <c r="B150" t="s">
        <v>360</v>
      </c>
      <c r="C150">
        <v>4</v>
      </c>
      <c r="D150" s="1">
        <v>35522</v>
      </c>
      <c r="E150" s="1">
        <v>35550</v>
      </c>
      <c r="F150" s="1">
        <v>35530</v>
      </c>
      <c r="G150">
        <v>3</v>
      </c>
      <c r="H150">
        <v>10.64</v>
      </c>
      <c r="I150" t="s">
        <v>361</v>
      </c>
      <c r="J150" t="s">
        <v>363</v>
      </c>
      <c r="K150" t="s">
        <v>364</v>
      </c>
      <c r="M150" t="s">
        <v>365</v>
      </c>
      <c r="N150" t="s">
        <v>88</v>
      </c>
    </row>
    <row r="151" spans="1:14" x14ac:dyDescent="0.3">
      <c r="A151">
        <v>10500</v>
      </c>
      <c r="B151" t="s">
        <v>360</v>
      </c>
      <c r="C151">
        <v>6</v>
      </c>
      <c r="D151" s="1">
        <v>35529</v>
      </c>
      <c r="E151" s="1">
        <v>35557</v>
      </c>
      <c r="F151" s="1">
        <v>35537</v>
      </c>
      <c r="G151">
        <v>1</v>
      </c>
      <c r="H151">
        <v>42.68</v>
      </c>
      <c r="I151" t="s">
        <v>361</v>
      </c>
      <c r="J151" t="s">
        <v>363</v>
      </c>
      <c r="K151" t="s">
        <v>364</v>
      </c>
      <c r="M151" t="s">
        <v>365</v>
      </c>
      <c r="N151" t="s">
        <v>88</v>
      </c>
    </row>
    <row r="152" spans="1:14" x14ac:dyDescent="0.3">
      <c r="A152">
        <v>10511</v>
      </c>
      <c r="B152" t="s">
        <v>100</v>
      </c>
      <c r="C152">
        <v>4</v>
      </c>
      <c r="D152" s="1">
        <v>35538</v>
      </c>
      <c r="E152" s="1">
        <v>35566</v>
      </c>
      <c r="F152" s="1">
        <v>35541</v>
      </c>
      <c r="G152">
        <v>3</v>
      </c>
      <c r="H152">
        <v>350.64</v>
      </c>
      <c r="I152" t="s">
        <v>101</v>
      </c>
      <c r="J152" t="s">
        <v>103</v>
      </c>
      <c r="K152" t="s">
        <v>104</v>
      </c>
      <c r="M152" t="s">
        <v>105</v>
      </c>
      <c r="N152" t="s">
        <v>88</v>
      </c>
    </row>
    <row r="153" spans="1:14" x14ac:dyDescent="0.3">
      <c r="A153">
        <v>10525</v>
      </c>
      <c r="B153" t="s">
        <v>100</v>
      </c>
      <c r="C153">
        <v>1</v>
      </c>
      <c r="D153" s="1">
        <v>35552</v>
      </c>
      <c r="E153" s="1">
        <v>35580</v>
      </c>
      <c r="F153" s="1">
        <v>35573</v>
      </c>
      <c r="G153">
        <v>2</v>
      </c>
      <c r="H153">
        <v>11.06</v>
      </c>
      <c r="I153" t="s">
        <v>101</v>
      </c>
      <c r="J153" t="s">
        <v>103</v>
      </c>
      <c r="K153" t="s">
        <v>104</v>
      </c>
      <c r="M153" t="s">
        <v>105</v>
      </c>
      <c r="N153" t="s">
        <v>88</v>
      </c>
    </row>
    <row r="154" spans="1:14" x14ac:dyDescent="0.3">
      <c r="A154">
        <v>10546</v>
      </c>
      <c r="B154" t="s">
        <v>691</v>
      </c>
      <c r="C154">
        <v>1</v>
      </c>
      <c r="D154" s="1">
        <v>35573</v>
      </c>
      <c r="E154" s="1">
        <v>35601</v>
      </c>
      <c r="F154" s="1">
        <v>35577</v>
      </c>
      <c r="G154">
        <v>3</v>
      </c>
      <c r="H154">
        <v>194.72</v>
      </c>
      <c r="I154" t="s">
        <v>692</v>
      </c>
      <c r="J154" t="s">
        <v>694</v>
      </c>
      <c r="K154" t="s">
        <v>695</v>
      </c>
      <c r="M154" t="s">
        <v>696</v>
      </c>
      <c r="N154" t="s">
        <v>88</v>
      </c>
    </row>
    <row r="155" spans="1:14" x14ac:dyDescent="0.3">
      <c r="A155">
        <v>10559</v>
      </c>
      <c r="B155" t="s">
        <v>82</v>
      </c>
      <c r="C155">
        <v>6</v>
      </c>
      <c r="D155" s="1">
        <v>35586</v>
      </c>
      <c r="E155" s="1">
        <v>35614</v>
      </c>
      <c r="F155" s="1">
        <v>35594</v>
      </c>
      <c r="G155">
        <v>1</v>
      </c>
      <c r="H155">
        <v>8.0500000000000007</v>
      </c>
      <c r="I155" t="s">
        <v>850</v>
      </c>
      <c r="J155" t="s">
        <v>85</v>
      </c>
      <c r="K155" t="s">
        <v>86</v>
      </c>
      <c r="M155" t="s">
        <v>87</v>
      </c>
      <c r="N155" t="s">
        <v>88</v>
      </c>
    </row>
    <row r="156" spans="1:14" x14ac:dyDescent="0.3">
      <c r="A156">
        <v>10566</v>
      </c>
      <c r="B156" t="s">
        <v>82</v>
      </c>
      <c r="C156">
        <v>9</v>
      </c>
      <c r="D156" s="1">
        <v>35593</v>
      </c>
      <c r="E156" s="1">
        <v>35621</v>
      </c>
      <c r="F156" s="1">
        <v>35599</v>
      </c>
      <c r="G156">
        <v>1</v>
      </c>
      <c r="H156">
        <v>88.4</v>
      </c>
      <c r="I156" t="s">
        <v>850</v>
      </c>
      <c r="J156" t="s">
        <v>85</v>
      </c>
      <c r="K156" t="s">
        <v>86</v>
      </c>
      <c r="M156" t="s">
        <v>87</v>
      </c>
      <c r="N156" t="s">
        <v>88</v>
      </c>
    </row>
    <row r="157" spans="1:14" x14ac:dyDescent="0.3">
      <c r="A157">
        <v>10584</v>
      </c>
      <c r="B157" t="s">
        <v>82</v>
      </c>
      <c r="C157">
        <v>4</v>
      </c>
      <c r="D157" s="1">
        <v>35611</v>
      </c>
      <c r="E157" s="1">
        <v>35639</v>
      </c>
      <c r="F157" s="1">
        <v>35615</v>
      </c>
      <c r="G157">
        <v>1</v>
      </c>
      <c r="H157">
        <v>59.14</v>
      </c>
      <c r="I157" t="s">
        <v>850</v>
      </c>
      <c r="J157" t="s">
        <v>85</v>
      </c>
      <c r="K157" t="s">
        <v>86</v>
      </c>
      <c r="M157" t="s">
        <v>87</v>
      </c>
      <c r="N157" t="s">
        <v>88</v>
      </c>
    </row>
    <row r="158" spans="1:14" x14ac:dyDescent="0.3">
      <c r="A158">
        <v>10609</v>
      </c>
      <c r="B158" t="s">
        <v>174</v>
      </c>
      <c r="C158">
        <v>7</v>
      </c>
      <c r="D158" s="1">
        <v>35635</v>
      </c>
      <c r="E158" s="1">
        <v>35663</v>
      </c>
      <c r="F158" s="1">
        <v>35641</v>
      </c>
      <c r="G158">
        <v>2</v>
      </c>
      <c r="H158">
        <v>1.85</v>
      </c>
      <c r="I158" t="s">
        <v>175</v>
      </c>
      <c r="J158" t="s">
        <v>177</v>
      </c>
      <c r="K158" t="s">
        <v>178</v>
      </c>
      <c r="M158" t="s">
        <v>179</v>
      </c>
      <c r="N158" t="s">
        <v>88</v>
      </c>
    </row>
    <row r="159" spans="1:14" x14ac:dyDescent="0.3">
      <c r="A159">
        <v>10610</v>
      </c>
      <c r="B159" t="s">
        <v>360</v>
      </c>
      <c r="C159">
        <v>8</v>
      </c>
      <c r="D159" s="1">
        <v>35636</v>
      </c>
      <c r="E159" s="1">
        <v>35664</v>
      </c>
      <c r="F159" s="1">
        <v>35648</v>
      </c>
      <c r="G159">
        <v>1</v>
      </c>
      <c r="H159">
        <v>26.78</v>
      </c>
      <c r="I159" t="s">
        <v>361</v>
      </c>
      <c r="J159" t="s">
        <v>363</v>
      </c>
      <c r="K159" t="s">
        <v>364</v>
      </c>
      <c r="M159" t="s">
        <v>365</v>
      </c>
      <c r="N159" t="s">
        <v>88</v>
      </c>
    </row>
    <row r="160" spans="1:14" x14ac:dyDescent="0.3">
      <c r="A160">
        <v>10628</v>
      </c>
      <c r="B160" t="s">
        <v>82</v>
      </c>
      <c r="C160">
        <v>4</v>
      </c>
      <c r="D160" s="1">
        <v>35654</v>
      </c>
      <c r="E160" s="1">
        <v>35682</v>
      </c>
      <c r="F160" s="1">
        <v>35662</v>
      </c>
      <c r="G160">
        <v>3</v>
      </c>
      <c r="H160">
        <v>30.36</v>
      </c>
      <c r="I160" t="s">
        <v>850</v>
      </c>
      <c r="J160" t="s">
        <v>85</v>
      </c>
      <c r="K160" t="s">
        <v>86</v>
      </c>
      <c r="M160" t="s">
        <v>87</v>
      </c>
      <c r="N160" t="s">
        <v>88</v>
      </c>
    </row>
    <row r="161" spans="1:14" x14ac:dyDescent="0.3">
      <c r="A161">
        <v>10631</v>
      </c>
      <c r="B161" t="s">
        <v>360</v>
      </c>
      <c r="C161">
        <v>8</v>
      </c>
      <c r="D161" s="1">
        <v>35656</v>
      </c>
      <c r="E161" s="1">
        <v>35684</v>
      </c>
      <c r="F161" s="1">
        <v>35657</v>
      </c>
      <c r="G161">
        <v>1</v>
      </c>
      <c r="H161">
        <v>0.87</v>
      </c>
      <c r="I161" t="s">
        <v>361</v>
      </c>
      <c r="J161" t="s">
        <v>363</v>
      </c>
      <c r="K161" t="s">
        <v>364</v>
      </c>
      <c r="M161" t="s">
        <v>365</v>
      </c>
      <c r="N161" t="s">
        <v>88</v>
      </c>
    </row>
    <row r="162" spans="1:14" x14ac:dyDescent="0.3">
      <c r="A162">
        <v>10634</v>
      </c>
      <c r="B162" t="s">
        <v>213</v>
      </c>
      <c r="C162">
        <v>4</v>
      </c>
      <c r="D162" s="1">
        <v>35657</v>
      </c>
      <c r="E162" s="1">
        <v>35685</v>
      </c>
      <c r="F162" s="1">
        <v>35663</v>
      </c>
      <c r="G162">
        <v>3</v>
      </c>
      <c r="H162">
        <v>487.38</v>
      </c>
      <c r="I162" t="s">
        <v>214</v>
      </c>
      <c r="J162" t="s">
        <v>217</v>
      </c>
      <c r="K162" t="s">
        <v>218</v>
      </c>
      <c r="M162" t="s">
        <v>219</v>
      </c>
      <c r="N162" t="s">
        <v>88</v>
      </c>
    </row>
    <row r="163" spans="1:14" x14ac:dyDescent="0.3">
      <c r="A163">
        <v>10663</v>
      </c>
      <c r="B163" t="s">
        <v>100</v>
      </c>
      <c r="C163">
        <v>2</v>
      </c>
      <c r="D163" s="1">
        <v>35683</v>
      </c>
      <c r="E163" s="1">
        <v>35697</v>
      </c>
      <c r="F163" s="1">
        <v>35706</v>
      </c>
      <c r="G163">
        <v>2</v>
      </c>
      <c r="H163">
        <v>113.15</v>
      </c>
      <c r="I163" t="s">
        <v>101</v>
      </c>
      <c r="J163" t="s">
        <v>103</v>
      </c>
      <c r="K163" t="s">
        <v>104</v>
      </c>
      <c r="M163" t="s">
        <v>105</v>
      </c>
      <c r="N163" t="s">
        <v>88</v>
      </c>
    </row>
    <row r="164" spans="1:14" x14ac:dyDescent="0.3">
      <c r="A164">
        <v>10671</v>
      </c>
      <c r="B164" t="s">
        <v>237</v>
      </c>
      <c r="C164">
        <v>1</v>
      </c>
      <c r="D164" s="1">
        <v>35690</v>
      </c>
      <c r="E164" s="1">
        <v>35718</v>
      </c>
      <c r="F164" s="1">
        <v>35697</v>
      </c>
      <c r="G164">
        <v>1</v>
      </c>
      <c r="H164">
        <v>30.34</v>
      </c>
      <c r="I164" t="s">
        <v>238</v>
      </c>
      <c r="J164" t="s">
        <v>240</v>
      </c>
      <c r="K164" t="s">
        <v>178</v>
      </c>
      <c r="M164" t="s">
        <v>179</v>
      </c>
      <c r="N164" t="s">
        <v>88</v>
      </c>
    </row>
    <row r="165" spans="1:14" x14ac:dyDescent="0.3">
      <c r="A165">
        <v>10679</v>
      </c>
      <c r="B165" t="s">
        <v>82</v>
      </c>
      <c r="C165">
        <v>8</v>
      </c>
      <c r="D165" s="1">
        <v>35696</v>
      </c>
      <c r="E165" s="1">
        <v>35724</v>
      </c>
      <c r="F165" s="1">
        <v>35703</v>
      </c>
      <c r="G165">
        <v>3</v>
      </c>
      <c r="H165">
        <v>27.94</v>
      </c>
      <c r="I165" t="s">
        <v>850</v>
      </c>
      <c r="J165" t="s">
        <v>85</v>
      </c>
      <c r="K165" t="s">
        <v>86</v>
      </c>
      <c r="M165" t="s">
        <v>87</v>
      </c>
      <c r="N165" t="s">
        <v>88</v>
      </c>
    </row>
    <row r="166" spans="1:14" x14ac:dyDescent="0.3">
      <c r="A166">
        <v>10683</v>
      </c>
      <c r="B166" t="s">
        <v>174</v>
      </c>
      <c r="C166">
        <v>2</v>
      </c>
      <c r="D166" s="1">
        <v>35699</v>
      </c>
      <c r="E166" s="1">
        <v>35727</v>
      </c>
      <c r="F166" s="1">
        <v>35704</v>
      </c>
      <c r="G166">
        <v>1</v>
      </c>
      <c r="H166">
        <v>4.4000000000000004</v>
      </c>
      <c r="I166" t="s">
        <v>175</v>
      </c>
      <c r="J166" t="s">
        <v>177</v>
      </c>
      <c r="K166" t="s">
        <v>178</v>
      </c>
      <c r="M166" t="s">
        <v>179</v>
      </c>
      <c r="N166" t="s">
        <v>88</v>
      </c>
    </row>
    <row r="167" spans="1:14" x14ac:dyDescent="0.3">
      <c r="A167">
        <v>10715</v>
      </c>
      <c r="B167" t="s">
        <v>100</v>
      </c>
      <c r="C167">
        <v>3</v>
      </c>
      <c r="D167" s="1">
        <v>35726</v>
      </c>
      <c r="E167" s="1">
        <v>35740</v>
      </c>
      <c r="F167" s="1">
        <v>35732</v>
      </c>
      <c r="G167">
        <v>1</v>
      </c>
      <c r="H167">
        <v>63.2</v>
      </c>
      <c r="I167" t="s">
        <v>101</v>
      </c>
      <c r="J167" t="s">
        <v>103</v>
      </c>
      <c r="K167" t="s">
        <v>104</v>
      </c>
      <c r="M167" t="s">
        <v>105</v>
      </c>
      <c r="N167" t="s">
        <v>88</v>
      </c>
    </row>
    <row r="168" spans="1:14" x14ac:dyDescent="0.3">
      <c r="A168">
        <v>10730</v>
      </c>
      <c r="B168" t="s">
        <v>100</v>
      </c>
      <c r="C168">
        <v>5</v>
      </c>
      <c r="D168" s="1">
        <v>35739</v>
      </c>
      <c r="E168" s="1">
        <v>35767</v>
      </c>
      <c r="F168" s="1">
        <v>35748</v>
      </c>
      <c r="G168">
        <v>1</v>
      </c>
      <c r="H168">
        <v>20.12</v>
      </c>
      <c r="I168" t="s">
        <v>101</v>
      </c>
      <c r="J168" t="s">
        <v>103</v>
      </c>
      <c r="K168" t="s">
        <v>104</v>
      </c>
      <c r="M168" t="s">
        <v>105</v>
      </c>
      <c r="N168" t="s">
        <v>88</v>
      </c>
    </row>
    <row r="169" spans="1:14" x14ac:dyDescent="0.3">
      <c r="A169">
        <v>10732</v>
      </c>
      <c r="B169" t="s">
        <v>100</v>
      </c>
      <c r="C169">
        <v>3</v>
      </c>
      <c r="D169" s="1">
        <v>35740</v>
      </c>
      <c r="E169" s="1">
        <v>35768</v>
      </c>
      <c r="F169" s="1">
        <v>35741</v>
      </c>
      <c r="G169">
        <v>1</v>
      </c>
      <c r="H169">
        <v>16.97</v>
      </c>
      <c r="I169" t="s">
        <v>101</v>
      </c>
      <c r="J169" t="s">
        <v>103</v>
      </c>
      <c r="K169" t="s">
        <v>104</v>
      </c>
      <c r="M169" t="s">
        <v>105</v>
      </c>
      <c r="N169" t="s">
        <v>88</v>
      </c>
    </row>
    <row r="170" spans="1:14" x14ac:dyDescent="0.3">
      <c r="A170">
        <v>10737</v>
      </c>
      <c r="B170" t="s">
        <v>699</v>
      </c>
      <c r="C170">
        <v>2</v>
      </c>
      <c r="D170" s="1">
        <v>35745</v>
      </c>
      <c r="E170" s="1">
        <v>35773</v>
      </c>
      <c r="F170" s="1">
        <v>35752</v>
      </c>
      <c r="G170">
        <v>2</v>
      </c>
      <c r="H170">
        <v>7.79</v>
      </c>
      <c r="I170" t="s">
        <v>700</v>
      </c>
      <c r="J170" t="s">
        <v>702</v>
      </c>
      <c r="K170" t="s">
        <v>703</v>
      </c>
      <c r="M170" t="s">
        <v>704</v>
      </c>
      <c r="N170" t="s">
        <v>88</v>
      </c>
    </row>
    <row r="171" spans="1:14" x14ac:dyDescent="0.3">
      <c r="A171">
        <v>10738</v>
      </c>
      <c r="B171" t="s">
        <v>616</v>
      </c>
      <c r="C171">
        <v>2</v>
      </c>
      <c r="D171" s="1">
        <v>35746</v>
      </c>
      <c r="E171" s="1">
        <v>35774</v>
      </c>
      <c r="F171" s="1">
        <v>35752</v>
      </c>
      <c r="G171">
        <v>1</v>
      </c>
      <c r="H171">
        <v>2.91</v>
      </c>
      <c r="I171" t="s">
        <v>617</v>
      </c>
      <c r="J171" t="s">
        <v>619</v>
      </c>
      <c r="K171" t="s">
        <v>494</v>
      </c>
      <c r="M171" t="s">
        <v>620</v>
      </c>
      <c r="N171" t="s">
        <v>88</v>
      </c>
    </row>
    <row r="172" spans="1:14" x14ac:dyDescent="0.3">
      <c r="A172">
        <v>10739</v>
      </c>
      <c r="B172" t="s">
        <v>699</v>
      </c>
      <c r="C172">
        <v>3</v>
      </c>
      <c r="D172" s="1">
        <v>35746</v>
      </c>
      <c r="E172" s="1">
        <v>35774</v>
      </c>
      <c r="F172" s="1">
        <v>35751</v>
      </c>
      <c r="G172">
        <v>3</v>
      </c>
      <c r="H172">
        <v>11.08</v>
      </c>
      <c r="I172" t="s">
        <v>700</v>
      </c>
      <c r="J172" t="s">
        <v>702</v>
      </c>
      <c r="K172" t="s">
        <v>703</v>
      </c>
      <c r="M172" t="s">
        <v>704</v>
      </c>
      <c r="N172" t="s">
        <v>88</v>
      </c>
    </row>
    <row r="173" spans="1:14" x14ac:dyDescent="0.3">
      <c r="A173">
        <v>10755</v>
      </c>
      <c r="B173" t="s">
        <v>100</v>
      </c>
      <c r="C173">
        <v>4</v>
      </c>
      <c r="D173" s="1">
        <v>35760</v>
      </c>
      <c r="E173" s="1">
        <v>35788</v>
      </c>
      <c r="F173" s="1">
        <v>35762</v>
      </c>
      <c r="G173">
        <v>2</v>
      </c>
      <c r="H173">
        <v>16.71</v>
      </c>
      <c r="I173" t="s">
        <v>101</v>
      </c>
      <c r="J173" t="s">
        <v>103</v>
      </c>
      <c r="K173" t="s">
        <v>104</v>
      </c>
      <c r="M173" t="s">
        <v>105</v>
      </c>
      <c r="N173" t="s">
        <v>88</v>
      </c>
    </row>
    <row r="174" spans="1:14" x14ac:dyDescent="0.3">
      <c r="A174">
        <v>10763</v>
      </c>
      <c r="B174" t="s">
        <v>213</v>
      </c>
      <c r="C174">
        <v>3</v>
      </c>
      <c r="D174" s="1">
        <v>35767</v>
      </c>
      <c r="E174" s="1">
        <v>35795</v>
      </c>
      <c r="F174" s="1">
        <v>35772</v>
      </c>
      <c r="G174">
        <v>3</v>
      </c>
      <c r="H174">
        <v>37.35</v>
      </c>
      <c r="I174" t="s">
        <v>214</v>
      </c>
      <c r="J174" t="s">
        <v>217</v>
      </c>
      <c r="K174" t="s">
        <v>218</v>
      </c>
      <c r="M174" t="s">
        <v>219</v>
      </c>
      <c r="N174" t="s">
        <v>88</v>
      </c>
    </row>
    <row r="175" spans="1:14" x14ac:dyDescent="0.3">
      <c r="A175">
        <v>10787</v>
      </c>
      <c r="B175" t="s">
        <v>360</v>
      </c>
      <c r="C175">
        <v>2</v>
      </c>
      <c r="D175" s="1">
        <v>35783</v>
      </c>
      <c r="E175" s="1">
        <v>35797</v>
      </c>
      <c r="F175" s="1">
        <v>35790</v>
      </c>
      <c r="G175">
        <v>1</v>
      </c>
      <c r="H175">
        <v>249.93</v>
      </c>
      <c r="I175" t="s">
        <v>361</v>
      </c>
      <c r="J175" t="s">
        <v>363</v>
      </c>
      <c r="K175" t="s">
        <v>364</v>
      </c>
      <c r="M175" t="s">
        <v>365</v>
      </c>
      <c r="N175" t="s">
        <v>88</v>
      </c>
    </row>
    <row r="176" spans="1:14" x14ac:dyDescent="0.3">
      <c r="A176">
        <v>10789</v>
      </c>
      <c r="B176" t="s">
        <v>213</v>
      </c>
      <c r="C176">
        <v>1</v>
      </c>
      <c r="D176" s="1">
        <v>35786</v>
      </c>
      <c r="E176" s="1">
        <v>35814</v>
      </c>
      <c r="F176" s="1">
        <v>35795</v>
      </c>
      <c r="G176">
        <v>2</v>
      </c>
      <c r="H176">
        <v>100.6</v>
      </c>
      <c r="I176" t="s">
        <v>214</v>
      </c>
      <c r="J176" t="s">
        <v>217</v>
      </c>
      <c r="K176" t="s">
        <v>218</v>
      </c>
      <c r="M176" t="s">
        <v>219</v>
      </c>
      <c r="N176" t="s">
        <v>88</v>
      </c>
    </row>
    <row r="177" spans="1:14" x14ac:dyDescent="0.3">
      <c r="A177">
        <v>10806</v>
      </c>
      <c r="B177" t="s">
        <v>691</v>
      </c>
      <c r="C177">
        <v>3</v>
      </c>
      <c r="D177" s="1">
        <v>35795</v>
      </c>
      <c r="E177" s="1">
        <v>35823</v>
      </c>
      <c r="F177" s="1">
        <v>35800</v>
      </c>
      <c r="G177">
        <v>2</v>
      </c>
      <c r="H177">
        <v>22.11</v>
      </c>
      <c r="I177" t="s">
        <v>692</v>
      </c>
      <c r="J177" t="s">
        <v>694</v>
      </c>
      <c r="K177" t="s">
        <v>695</v>
      </c>
      <c r="M177" t="s">
        <v>696</v>
      </c>
      <c r="N177" t="s">
        <v>88</v>
      </c>
    </row>
    <row r="178" spans="1:14" x14ac:dyDescent="0.3">
      <c r="A178">
        <v>10814</v>
      </c>
      <c r="B178" t="s">
        <v>691</v>
      </c>
      <c r="C178">
        <v>3</v>
      </c>
      <c r="D178" s="1">
        <v>35800</v>
      </c>
      <c r="E178" s="1">
        <v>35828</v>
      </c>
      <c r="F178" s="1">
        <v>35809</v>
      </c>
      <c r="G178">
        <v>3</v>
      </c>
      <c r="H178">
        <v>130.94</v>
      </c>
      <c r="I178" t="s">
        <v>692</v>
      </c>
      <c r="J178" t="s">
        <v>694</v>
      </c>
      <c r="K178" t="s">
        <v>695</v>
      </c>
      <c r="M178" t="s">
        <v>696</v>
      </c>
      <c r="N178" t="s">
        <v>88</v>
      </c>
    </row>
    <row r="179" spans="1:14" x14ac:dyDescent="0.3">
      <c r="A179">
        <v>10826</v>
      </c>
      <c r="B179" t="s">
        <v>82</v>
      </c>
      <c r="C179">
        <v>6</v>
      </c>
      <c r="D179" s="1">
        <v>35807</v>
      </c>
      <c r="E179" s="1">
        <v>35835</v>
      </c>
      <c r="F179" s="1">
        <v>35832</v>
      </c>
      <c r="G179">
        <v>1</v>
      </c>
      <c r="H179">
        <v>7.09</v>
      </c>
      <c r="I179" t="s">
        <v>850</v>
      </c>
      <c r="J179" t="s">
        <v>85</v>
      </c>
      <c r="K179" t="s">
        <v>86</v>
      </c>
      <c r="M179" t="s">
        <v>87</v>
      </c>
      <c r="N179" t="s">
        <v>88</v>
      </c>
    </row>
    <row r="180" spans="1:14" x14ac:dyDescent="0.3">
      <c r="A180">
        <v>10827</v>
      </c>
      <c r="B180" t="s">
        <v>100</v>
      </c>
      <c r="C180">
        <v>1</v>
      </c>
      <c r="D180" s="1">
        <v>35807</v>
      </c>
      <c r="E180" s="1">
        <v>35821</v>
      </c>
      <c r="F180" s="1">
        <v>35832</v>
      </c>
      <c r="G180">
        <v>2</v>
      </c>
      <c r="H180">
        <v>63.54</v>
      </c>
      <c r="I180" t="s">
        <v>101</v>
      </c>
      <c r="J180" t="s">
        <v>103</v>
      </c>
      <c r="K180" t="s">
        <v>104</v>
      </c>
      <c r="M180" t="s">
        <v>105</v>
      </c>
      <c r="N180" t="s">
        <v>88</v>
      </c>
    </row>
    <row r="181" spans="1:14" x14ac:dyDescent="0.3">
      <c r="A181">
        <v>10832</v>
      </c>
      <c r="B181" t="s">
        <v>360</v>
      </c>
      <c r="C181">
        <v>2</v>
      </c>
      <c r="D181" s="1">
        <v>35809</v>
      </c>
      <c r="E181" s="1">
        <v>35837</v>
      </c>
      <c r="F181" s="1">
        <v>35814</v>
      </c>
      <c r="G181">
        <v>2</v>
      </c>
      <c r="H181">
        <v>43.26</v>
      </c>
      <c r="I181" t="s">
        <v>361</v>
      </c>
      <c r="J181" t="s">
        <v>363</v>
      </c>
      <c r="K181" t="s">
        <v>364</v>
      </c>
      <c r="M181" t="s">
        <v>365</v>
      </c>
      <c r="N181" t="s">
        <v>88</v>
      </c>
    </row>
    <row r="182" spans="1:14" x14ac:dyDescent="0.3">
      <c r="A182">
        <v>10843</v>
      </c>
      <c r="B182" t="s">
        <v>691</v>
      </c>
      <c r="C182">
        <v>4</v>
      </c>
      <c r="D182" s="1">
        <v>35816</v>
      </c>
      <c r="E182" s="1">
        <v>35844</v>
      </c>
      <c r="F182" s="1">
        <v>35821</v>
      </c>
      <c r="G182">
        <v>2</v>
      </c>
      <c r="H182">
        <v>9.26</v>
      </c>
      <c r="I182" t="s">
        <v>692</v>
      </c>
      <c r="J182" t="s">
        <v>694</v>
      </c>
      <c r="K182" t="s">
        <v>695</v>
      </c>
      <c r="M182" t="s">
        <v>696</v>
      </c>
      <c r="N182" t="s">
        <v>88</v>
      </c>
    </row>
    <row r="183" spans="1:14" x14ac:dyDescent="0.3">
      <c r="A183">
        <v>10850</v>
      </c>
      <c r="B183" t="s">
        <v>691</v>
      </c>
      <c r="C183">
        <v>1</v>
      </c>
      <c r="D183" s="1">
        <v>35818</v>
      </c>
      <c r="E183" s="1">
        <v>35860</v>
      </c>
      <c r="F183" s="1">
        <v>35825</v>
      </c>
      <c r="G183">
        <v>1</v>
      </c>
      <c r="H183">
        <v>49.19</v>
      </c>
      <c r="I183" t="s">
        <v>692</v>
      </c>
      <c r="J183" t="s">
        <v>694</v>
      </c>
      <c r="K183" t="s">
        <v>695</v>
      </c>
      <c r="M183" t="s">
        <v>696</v>
      </c>
      <c r="N183" t="s">
        <v>88</v>
      </c>
    </row>
    <row r="184" spans="1:14" x14ac:dyDescent="0.3">
      <c r="A184">
        <v>10858</v>
      </c>
      <c r="B184" t="s">
        <v>352</v>
      </c>
      <c r="C184">
        <v>2</v>
      </c>
      <c r="D184" s="1">
        <v>35824</v>
      </c>
      <c r="E184" s="1">
        <v>35852</v>
      </c>
      <c r="F184" s="1">
        <v>35829</v>
      </c>
      <c r="G184">
        <v>1</v>
      </c>
      <c r="H184">
        <v>52.51</v>
      </c>
      <c r="I184" t="s">
        <v>353</v>
      </c>
      <c r="J184" t="s">
        <v>355</v>
      </c>
      <c r="K184" t="s">
        <v>356</v>
      </c>
      <c r="M184" t="s">
        <v>357</v>
      </c>
      <c r="N184" t="s">
        <v>88</v>
      </c>
    </row>
    <row r="185" spans="1:14" x14ac:dyDescent="0.3">
      <c r="A185">
        <v>10860</v>
      </c>
      <c r="B185" t="s">
        <v>237</v>
      </c>
      <c r="C185">
        <v>3</v>
      </c>
      <c r="D185" s="1">
        <v>35824</v>
      </c>
      <c r="E185" s="1">
        <v>35852</v>
      </c>
      <c r="F185" s="1">
        <v>35830</v>
      </c>
      <c r="G185">
        <v>3</v>
      </c>
      <c r="H185">
        <v>19.260000000000002</v>
      </c>
      <c r="I185" t="s">
        <v>238</v>
      </c>
      <c r="J185" t="s">
        <v>240</v>
      </c>
      <c r="K185" t="s">
        <v>178</v>
      </c>
      <c r="M185" t="s">
        <v>179</v>
      </c>
      <c r="N185" t="s">
        <v>88</v>
      </c>
    </row>
    <row r="186" spans="1:14" x14ac:dyDescent="0.3">
      <c r="A186">
        <v>10871</v>
      </c>
      <c r="B186" t="s">
        <v>100</v>
      </c>
      <c r="C186">
        <v>9</v>
      </c>
      <c r="D186" s="1">
        <v>35831</v>
      </c>
      <c r="E186" s="1">
        <v>35859</v>
      </c>
      <c r="F186" s="1">
        <v>35836</v>
      </c>
      <c r="G186">
        <v>2</v>
      </c>
      <c r="H186">
        <v>112.27</v>
      </c>
      <c r="I186" t="s">
        <v>101</v>
      </c>
      <c r="J186" t="s">
        <v>103</v>
      </c>
      <c r="K186" t="s">
        <v>104</v>
      </c>
      <c r="M186" t="s">
        <v>105</v>
      </c>
      <c r="N186" t="s">
        <v>88</v>
      </c>
    </row>
    <row r="187" spans="1:14" x14ac:dyDescent="0.3">
      <c r="A187">
        <v>10876</v>
      </c>
      <c r="B187" t="s">
        <v>100</v>
      </c>
      <c r="C187">
        <v>7</v>
      </c>
      <c r="D187" s="1">
        <v>35835</v>
      </c>
      <c r="E187" s="1">
        <v>35863</v>
      </c>
      <c r="F187" s="1">
        <v>35838</v>
      </c>
      <c r="G187">
        <v>3</v>
      </c>
      <c r="H187">
        <v>60.42</v>
      </c>
      <c r="I187" t="s">
        <v>101</v>
      </c>
      <c r="J187" t="s">
        <v>103</v>
      </c>
      <c r="K187" t="s">
        <v>104</v>
      </c>
      <c r="M187" t="s">
        <v>105</v>
      </c>
      <c r="N187" t="s">
        <v>88</v>
      </c>
    </row>
    <row r="188" spans="1:14" x14ac:dyDescent="0.3">
      <c r="A188">
        <v>10890</v>
      </c>
      <c r="B188" t="s">
        <v>174</v>
      </c>
      <c r="C188">
        <v>7</v>
      </c>
      <c r="D188" s="1">
        <v>35842</v>
      </c>
      <c r="E188" s="1">
        <v>35870</v>
      </c>
      <c r="F188" s="1">
        <v>35844</v>
      </c>
      <c r="G188">
        <v>1</v>
      </c>
      <c r="H188">
        <v>32.76</v>
      </c>
      <c r="I188" t="s">
        <v>175</v>
      </c>
      <c r="J188" t="s">
        <v>177</v>
      </c>
      <c r="K188" t="s">
        <v>178</v>
      </c>
      <c r="M188" t="s">
        <v>179</v>
      </c>
      <c r="N188" t="s">
        <v>88</v>
      </c>
    </row>
    <row r="189" spans="1:14" x14ac:dyDescent="0.3">
      <c r="A189">
        <v>10907</v>
      </c>
      <c r="B189" t="s">
        <v>616</v>
      </c>
      <c r="C189">
        <v>6</v>
      </c>
      <c r="D189" s="1">
        <v>35851</v>
      </c>
      <c r="E189" s="1">
        <v>35879</v>
      </c>
      <c r="F189" s="1">
        <v>35853</v>
      </c>
      <c r="G189">
        <v>3</v>
      </c>
      <c r="H189">
        <v>9.19</v>
      </c>
      <c r="I189" t="s">
        <v>617</v>
      </c>
      <c r="J189" t="s">
        <v>619</v>
      </c>
      <c r="K189" t="s">
        <v>494</v>
      </c>
      <c r="M189" t="s">
        <v>620</v>
      </c>
      <c r="N189" t="s">
        <v>88</v>
      </c>
    </row>
    <row r="190" spans="1:14" x14ac:dyDescent="0.3">
      <c r="A190">
        <v>10923</v>
      </c>
      <c r="B190" t="s">
        <v>360</v>
      </c>
      <c r="C190">
        <v>7</v>
      </c>
      <c r="D190" s="1">
        <v>35857</v>
      </c>
      <c r="E190" s="1">
        <v>35899</v>
      </c>
      <c r="F190" s="1">
        <v>35867</v>
      </c>
      <c r="G190">
        <v>3</v>
      </c>
      <c r="H190">
        <v>68.260000000000005</v>
      </c>
      <c r="I190" t="s">
        <v>361</v>
      </c>
      <c r="J190" t="s">
        <v>363</v>
      </c>
      <c r="K190" t="s">
        <v>364</v>
      </c>
      <c r="M190" t="s">
        <v>365</v>
      </c>
      <c r="N190" t="s">
        <v>88</v>
      </c>
    </row>
    <row r="191" spans="1:14" x14ac:dyDescent="0.3">
      <c r="A191">
        <v>10927</v>
      </c>
      <c r="B191" t="s">
        <v>352</v>
      </c>
      <c r="C191">
        <v>4</v>
      </c>
      <c r="D191" s="1">
        <v>35859</v>
      </c>
      <c r="E191" s="1">
        <v>35887</v>
      </c>
      <c r="F191" s="1">
        <v>35893</v>
      </c>
      <c r="G191">
        <v>1</v>
      </c>
      <c r="H191">
        <v>19.79</v>
      </c>
      <c r="I191" t="s">
        <v>353</v>
      </c>
      <c r="J191" t="s">
        <v>355</v>
      </c>
      <c r="K191" t="s">
        <v>356</v>
      </c>
      <c r="M191" t="s">
        <v>357</v>
      </c>
      <c r="N191" t="s">
        <v>88</v>
      </c>
    </row>
    <row r="192" spans="1:14" x14ac:dyDescent="0.3">
      <c r="A192">
        <v>10932</v>
      </c>
      <c r="B192" t="s">
        <v>100</v>
      </c>
      <c r="C192">
        <v>8</v>
      </c>
      <c r="D192" s="1">
        <v>35860</v>
      </c>
      <c r="E192" s="1">
        <v>35888</v>
      </c>
      <c r="F192" s="1">
        <v>35878</v>
      </c>
      <c r="G192">
        <v>1</v>
      </c>
      <c r="H192">
        <v>134.63999999999999</v>
      </c>
      <c r="I192" t="s">
        <v>101</v>
      </c>
      <c r="J192" t="s">
        <v>103</v>
      </c>
      <c r="K192" t="s">
        <v>104</v>
      </c>
      <c r="M192" t="s">
        <v>105</v>
      </c>
      <c r="N192" t="s">
        <v>88</v>
      </c>
    </row>
    <row r="193" spans="1:14" x14ac:dyDescent="0.3">
      <c r="A193">
        <v>10940</v>
      </c>
      <c r="B193" t="s">
        <v>100</v>
      </c>
      <c r="C193">
        <v>8</v>
      </c>
      <c r="D193" s="1">
        <v>35865</v>
      </c>
      <c r="E193" s="1">
        <v>35893</v>
      </c>
      <c r="F193" s="1">
        <v>35877</v>
      </c>
      <c r="G193">
        <v>3</v>
      </c>
      <c r="H193">
        <v>19.77</v>
      </c>
      <c r="I193" t="s">
        <v>101</v>
      </c>
      <c r="J193" t="s">
        <v>103</v>
      </c>
      <c r="K193" t="s">
        <v>104</v>
      </c>
      <c r="M193" t="s">
        <v>105</v>
      </c>
      <c r="N193" t="s">
        <v>88</v>
      </c>
    </row>
    <row r="194" spans="1:14" x14ac:dyDescent="0.3">
      <c r="A194">
        <v>10964</v>
      </c>
      <c r="B194" t="s">
        <v>616</v>
      </c>
      <c r="C194">
        <v>3</v>
      </c>
      <c r="D194" s="1">
        <v>35874</v>
      </c>
      <c r="E194" s="1">
        <v>35902</v>
      </c>
      <c r="F194" s="1">
        <v>35878</v>
      </c>
      <c r="G194">
        <v>2</v>
      </c>
      <c r="H194">
        <v>87.38</v>
      </c>
      <c r="I194" t="s">
        <v>617</v>
      </c>
      <c r="J194" t="s">
        <v>619</v>
      </c>
      <c r="K194" t="s">
        <v>494</v>
      </c>
      <c r="M194" t="s">
        <v>620</v>
      </c>
      <c r="N194" t="s">
        <v>88</v>
      </c>
    </row>
    <row r="195" spans="1:14" x14ac:dyDescent="0.3">
      <c r="A195">
        <v>10971</v>
      </c>
      <c r="B195" t="s">
        <v>237</v>
      </c>
      <c r="C195">
        <v>2</v>
      </c>
      <c r="D195" s="1">
        <v>35878</v>
      </c>
      <c r="E195" s="1">
        <v>35906</v>
      </c>
      <c r="F195" s="1">
        <v>35887</v>
      </c>
      <c r="G195">
        <v>2</v>
      </c>
      <c r="H195">
        <v>121.82</v>
      </c>
      <c r="I195" t="s">
        <v>238</v>
      </c>
      <c r="J195" t="s">
        <v>240</v>
      </c>
      <c r="K195" t="s">
        <v>178</v>
      </c>
      <c r="M195" t="s">
        <v>179</v>
      </c>
      <c r="N195" t="s">
        <v>88</v>
      </c>
    </row>
    <row r="196" spans="1:14" x14ac:dyDescent="0.3">
      <c r="A196">
        <v>10972</v>
      </c>
      <c r="B196" t="s">
        <v>352</v>
      </c>
      <c r="C196">
        <v>4</v>
      </c>
      <c r="D196" s="1">
        <v>35878</v>
      </c>
      <c r="E196" s="1">
        <v>35906</v>
      </c>
      <c r="F196" s="1">
        <v>35880</v>
      </c>
      <c r="G196">
        <v>2</v>
      </c>
      <c r="H196">
        <v>0.02</v>
      </c>
      <c r="I196" t="s">
        <v>353</v>
      </c>
      <c r="J196" t="s">
        <v>355</v>
      </c>
      <c r="K196" t="s">
        <v>356</v>
      </c>
      <c r="M196" t="s">
        <v>357</v>
      </c>
      <c r="N196" t="s">
        <v>88</v>
      </c>
    </row>
    <row r="197" spans="1:14" x14ac:dyDescent="0.3">
      <c r="A197">
        <v>10973</v>
      </c>
      <c r="B197" t="s">
        <v>352</v>
      </c>
      <c r="C197">
        <v>6</v>
      </c>
      <c r="D197" s="1">
        <v>35878</v>
      </c>
      <c r="E197" s="1">
        <v>35906</v>
      </c>
      <c r="F197" s="1">
        <v>35881</v>
      </c>
      <c r="G197">
        <v>2</v>
      </c>
      <c r="H197">
        <v>15.17</v>
      </c>
      <c r="I197" t="s">
        <v>353</v>
      </c>
      <c r="J197" t="s">
        <v>355</v>
      </c>
      <c r="K197" t="s">
        <v>356</v>
      </c>
      <c r="M197" t="s">
        <v>357</v>
      </c>
      <c r="N197" t="s">
        <v>88</v>
      </c>
    </row>
    <row r="198" spans="1:14" x14ac:dyDescent="0.3">
      <c r="A198">
        <v>11043</v>
      </c>
      <c r="B198" t="s">
        <v>616</v>
      </c>
      <c r="C198">
        <v>5</v>
      </c>
      <c r="D198" s="1">
        <v>35907</v>
      </c>
      <c r="E198" s="1">
        <v>35935</v>
      </c>
      <c r="F198" s="1">
        <v>35914</v>
      </c>
      <c r="G198">
        <v>2</v>
      </c>
      <c r="H198">
        <v>8.8000000000000007</v>
      </c>
      <c r="I198" t="s">
        <v>617</v>
      </c>
      <c r="J198" t="s">
        <v>619</v>
      </c>
      <c r="K198" t="s">
        <v>494</v>
      </c>
      <c r="M198" t="s">
        <v>620</v>
      </c>
      <c r="N198" t="s">
        <v>88</v>
      </c>
    </row>
    <row r="199" spans="1:14" x14ac:dyDescent="0.3">
      <c r="A199">
        <v>11051</v>
      </c>
      <c r="B199" t="s">
        <v>360</v>
      </c>
      <c r="C199">
        <v>7</v>
      </c>
      <c r="D199" s="1">
        <v>35912</v>
      </c>
      <c r="E199" s="1">
        <v>35940</v>
      </c>
      <c r="F199" s="1"/>
      <c r="G199">
        <v>3</v>
      </c>
      <c r="H199">
        <v>2.79</v>
      </c>
      <c r="I199" t="s">
        <v>361</v>
      </c>
      <c r="J199" t="s">
        <v>363</v>
      </c>
      <c r="K199" t="s">
        <v>364</v>
      </c>
      <c r="M199" t="s">
        <v>365</v>
      </c>
      <c r="N199" t="s">
        <v>88</v>
      </c>
    </row>
    <row r="200" spans="1:14" x14ac:dyDescent="0.3">
      <c r="A200">
        <v>11076</v>
      </c>
      <c r="B200" t="s">
        <v>100</v>
      </c>
      <c r="C200">
        <v>4</v>
      </c>
      <c r="D200" s="1">
        <v>35921</v>
      </c>
      <c r="E200" s="1">
        <v>35949</v>
      </c>
      <c r="F200" s="1"/>
      <c r="G200">
        <v>2</v>
      </c>
      <c r="H200">
        <v>38.28</v>
      </c>
      <c r="I200" t="s">
        <v>101</v>
      </c>
      <c r="J200" t="s">
        <v>103</v>
      </c>
      <c r="K200" t="s">
        <v>104</v>
      </c>
      <c r="M200" t="s">
        <v>105</v>
      </c>
      <c r="N200" t="s">
        <v>88</v>
      </c>
    </row>
    <row r="201" spans="1:14" x14ac:dyDescent="0.3">
      <c r="A201">
        <v>10254</v>
      </c>
      <c r="B201" t="s">
        <v>141</v>
      </c>
      <c r="C201">
        <v>5</v>
      </c>
      <c r="D201" s="1">
        <v>35257</v>
      </c>
      <c r="E201" s="1">
        <v>35285</v>
      </c>
      <c r="F201" s="1">
        <v>35269</v>
      </c>
      <c r="G201">
        <v>2</v>
      </c>
      <c r="H201">
        <v>22.98</v>
      </c>
      <c r="I201" t="s">
        <v>142</v>
      </c>
      <c r="J201" t="s">
        <v>851</v>
      </c>
      <c r="K201" t="s">
        <v>145</v>
      </c>
      <c r="M201" t="s">
        <v>146</v>
      </c>
      <c r="N201" t="s">
        <v>147</v>
      </c>
    </row>
    <row r="202" spans="1:14" x14ac:dyDescent="0.3">
      <c r="A202">
        <v>10259</v>
      </c>
      <c r="B202" t="s">
        <v>134</v>
      </c>
      <c r="C202">
        <v>4</v>
      </c>
      <c r="D202" s="1">
        <v>35264</v>
      </c>
      <c r="E202" s="1">
        <v>35292</v>
      </c>
      <c r="F202" s="1">
        <v>35271</v>
      </c>
      <c r="G202">
        <v>3</v>
      </c>
      <c r="H202">
        <v>3.25</v>
      </c>
      <c r="I202" t="s">
        <v>135</v>
      </c>
      <c r="J202" t="s">
        <v>137</v>
      </c>
      <c r="K202" t="s">
        <v>45</v>
      </c>
      <c r="M202" t="s">
        <v>138</v>
      </c>
      <c r="N202" t="s">
        <v>47</v>
      </c>
    </row>
    <row r="203" spans="1:14" x14ac:dyDescent="0.3">
      <c r="A203">
        <v>10263</v>
      </c>
      <c r="B203" t="s">
        <v>189</v>
      </c>
      <c r="C203">
        <v>9</v>
      </c>
      <c r="D203" s="1">
        <v>35269</v>
      </c>
      <c r="E203" s="1">
        <v>35297</v>
      </c>
      <c r="F203" s="1">
        <v>35277</v>
      </c>
      <c r="G203">
        <v>3</v>
      </c>
      <c r="H203">
        <v>146.06</v>
      </c>
      <c r="I203" t="s">
        <v>190</v>
      </c>
      <c r="J203" t="s">
        <v>193</v>
      </c>
      <c r="K203" t="s">
        <v>194</v>
      </c>
      <c r="M203" t="s">
        <v>195</v>
      </c>
      <c r="N203" t="s">
        <v>196</v>
      </c>
    </row>
    <row r="204" spans="1:14" x14ac:dyDescent="0.3">
      <c r="A204">
        <v>10264</v>
      </c>
      <c r="B204" t="s">
        <v>222</v>
      </c>
      <c r="C204">
        <v>6</v>
      </c>
      <c r="D204" s="1">
        <v>35270</v>
      </c>
      <c r="E204" s="1">
        <v>35298</v>
      </c>
      <c r="F204" s="1">
        <v>35300</v>
      </c>
      <c r="G204">
        <v>3</v>
      </c>
      <c r="H204">
        <v>3.67</v>
      </c>
      <c r="I204" t="s">
        <v>223</v>
      </c>
      <c r="J204" t="s">
        <v>225</v>
      </c>
      <c r="K204" t="s">
        <v>226</v>
      </c>
      <c r="M204" t="s">
        <v>227</v>
      </c>
      <c r="N204" t="s">
        <v>72</v>
      </c>
    </row>
    <row r="205" spans="1:14" x14ac:dyDescent="0.3">
      <c r="A205">
        <v>10266</v>
      </c>
      <c r="B205" t="s">
        <v>715</v>
      </c>
      <c r="C205">
        <v>3</v>
      </c>
      <c r="D205" s="1">
        <v>35272</v>
      </c>
      <c r="E205" s="1">
        <v>35314</v>
      </c>
      <c r="F205" s="1">
        <v>35277</v>
      </c>
      <c r="G205">
        <v>3</v>
      </c>
      <c r="H205">
        <v>25.73</v>
      </c>
      <c r="I205" t="s">
        <v>716</v>
      </c>
      <c r="J205" t="s">
        <v>718</v>
      </c>
      <c r="K205" t="s">
        <v>719</v>
      </c>
      <c r="M205" t="s">
        <v>720</v>
      </c>
      <c r="N205" t="s">
        <v>721</v>
      </c>
    </row>
    <row r="206" spans="1:14" x14ac:dyDescent="0.3">
      <c r="A206">
        <v>10270</v>
      </c>
      <c r="B206" t="s">
        <v>715</v>
      </c>
      <c r="C206">
        <v>1</v>
      </c>
      <c r="D206" s="1">
        <v>35278</v>
      </c>
      <c r="E206" s="1">
        <v>35306</v>
      </c>
      <c r="F206" s="1">
        <v>35279</v>
      </c>
      <c r="G206">
        <v>1</v>
      </c>
      <c r="H206">
        <v>136.54</v>
      </c>
      <c r="I206" t="s">
        <v>716</v>
      </c>
      <c r="J206" t="s">
        <v>718</v>
      </c>
      <c r="K206" t="s">
        <v>719</v>
      </c>
      <c r="M206" t="s">
        <v>720</v>
      </c>
      <c r="N206" t="s">
        <v>721</v>
      </c>
    </row>
    <row r="207" spans="1:14" x14ac:dyDescent="0.3">
      <c r="A207">
        <v>10275</v>
      </c>
      <c r="B207" t="s">
        <v>427</v>
      </c>
      <c r="C207">
        <v>1</v>
      </c>
      <c r="D207" s="1">
        <v>35284</v>
      </c>
      <c r="E207" s="1">
        <v>35312</v>
      </c>
      <c r="F207" s="1">
        <v>35286</v>
      </c>
      <c r="G207">
        <v>1</v>
      </c>
      <c r="H207">
        <v>26.93</v>
      </c>
      <c r="I207" t="s">
        <v>428</v>
      </c>
      <c r="J207" t="s">
        <v>430</v>
      </c>
      <c r="K207" t="s">
        <v>431</v>
      </c>
      <c r="M207" t="s">
        <v>432</v>
      </c>
      <c r="N207" t="s">
        <v>249</v>
      </c>
    </row>
    <row r="208" spans="1:14" x14ac:dyDescent="0.3">
      <c r="A208">
        <v>10276</v>
      </c>
      <c r="B208" t="s">
        <v>663</v>
      </c>
      <c r="C208">
        <v>8</v>
      </c>
      <c r="D208" s="1">
        <v>35285</v>
      </c>
      <c r="E208" s="1">
        <v>35299</v>
      </c>
      <c r="F208" s="1">
        <v>35291</v>
      </c>
      <c r="G208">
        <v>3</v>
      </c>
      <c r="H208">
        <v>13.84</v>
      </c>
      <c r="I208" t="s">
        <v>664</v>
      </c>
      <c r="J208" t="s">
        <v>666</v>
      </c>
      <c r="K208" t="s">
        <v>45</v>
      </c>
      <c r="M208" t="s">
        <v>502</v>
      </c>
      <c r="N208" t="s">
        <v>47</v>
      </c>
    </row>
    <row r="209" spans="1:14" x14ac:dyDescent="0.3">
      <c r="A209">
        <v>10278</v>
      </c>
      <c r="B209" t="s">
        <v>65</v>
      </c>
      <c r="C209">
        <v>8</v>
      </c>
      <c r="D209" s="1">
        <v>35289</v>
      </c>
      <c r="E209" s="1">
        <v>35317</v>
      </c>
      <c r="F209" s="1">
        <v>35293</v>
      </c>
      <c r="G209">
        <v>2</v>
      </c>
      <c r="H209">
        <v>92.69</v>
      </c>
      <c r="I209" t="s">
        <v>66</v>
      </c>
      <c r="J209" t="s">
        <v>69</v>
      </c>
      <c r="K209" t="s">
        <v>70</v>
      </c>
      <c r="M209" t="s">
        <v>71</v>
      </c>
      <c r="N209" t="s">
        <v>72</v>
      </c>
    </row>
    <row r="210" spans="1:14" x14ac:dyDescent="0.3">
      <c r="A210">
        <v>10280</v>
      </c>
      <c r="B210" t="s">
        <v>65</v>
      </c>
      <c r="C210">
        <v>2</v>
      </c>
      <c r="D210" s="1">
        <v>35291</v>
      </c>
      <c r="E210" s="1">
        <v>35319</v>
      </c>
      <c r="F210" s="1">
        <v>35320</v>
      </c>
      <c r="G210">
        <v>1</v>
      </c>
      <c r="H210">
        <v>8.98</v>
      </c>
      <c r="I210" t="s">
        <v>66</v>
      </c>
      <c r="J210" t="s">
        <v>69</v>
      </c>
      <c r="K210" t="s">
        <v>70</v>
      </c>
      <c r="M210" t="s">
        <v>71</v>
      </c>
      <c r="N210" t="s">
        <v>72</v>
      </c>
    </row>
    <row r="211" spans="1:14" x14ac:dyDescent="0.3">
      <c r="A211">
        <v>10281</v>
      </c>
      <c r="B211" t="s">
        <v>576</v>
      </c>
      <c r="C211">
        <v>4</v>
      </c>
      <c r="D211" s="1">
        <v>35291</v>
      </c>
      <c r="E211" s="1">
        <v>35305</v>
      </c>
      <c r="F211" s="1">
        <v>35298</v>
      </c>
      <c r="G211">
        <v>1</v>
      </c>
      <c r="H211">
        <v>2.94</v>
      </c>
      <c r="I211" t="s">
        <v>577</v>
      </c>
      <c r="J211" t="s">
        <v>579</v>
      </c>
      <c r="K211" t="s">
        <v>95</v>
      </c>
      <c r="M211" t="s">
        <v>580</v>
      </c>
      <c r="N211" t="s">
        <v>97</v>
      </c>
    </row>
    <row r="212" spans="1:14" x14ac:dyDescent="0.3">
      <c r="A212">
        <v>10282</v>
      </c>
      <c r="B212" t="s">
        <v>576</v>
      </c>
      <c r="C212">
        <v>4</v>
      </c>
      <c r="D212" s="1">
        <v>35292</v>
      </c>
      <c r="E212" s="1">
        <v>35320</v>
      </c>
      <c r="F212" s="1">
        <v>35298</v>
      </c>
      <c r="G212">
        <v>1</v>
      </c>
      <c r="H212">
        <v>12.69</v>
      </c>
      <c r="I212" t="s">
        <v>577</v>
      </c>
      <c r="J212" t="s">
        <v>579</v>
      </c>
      <c r="K212" t="s">
        <v>95</v>
      </c>
      <c r="M212" t="s">
        <v>580</v>
      </c>
      <c r="N212" t="s">
        <v>97</v>
      </c>
    </row>
    <row r="213" spans="1:14" x14ac:dyDescent="0.3">
      <c r="A213">
        <v>10288</v>
      </c>
      <c r="B213" t="s">
        <v>555</v>
      </c>
      <c r="C213">
        <v>4</v>
      </c>
      <c r="D213" s="1">
        <v>35300</v>
      </c>
      <c r="E213" s="1">
        <v>35328</v>
      </c>
      <c r="F213" s="1">
        <v>35311</v>
      </c>
      <c r="G213">
        <v>1</v>
      </c>
      <c r="H213">
        <v>7.45</v>
      </c>
      <c r="I213" t="s">
        <v>556</v>
      </c>
      <c r="J213" t="s">
        <v>558</v>
      </c>
      <c r="K213" t="s">
        <v>559</v>
      </c>
      <c r="M213" t="s">
        <v>560</v>
      </c>
      <c r="N213" t="s">
        <v>249</v>
      </c>
    </row>
    <row r="214" spans="1:14" x14ac:dyDescent="0.3">
      <c r="A214">
        <v>10289</v>
      </c>
      <c r="B214" t="s">
        <v>119</v>
      </c>
      <c r="C214">
        <v>7</v>
      </c>
      <c r="D214" s="1">
        <v>35303</v>
      </c>
      <c r="E214" s="1">
        <v>35331</v>
      </c>
      <c r="F214" s="1">
        <v>35305</v>
      </c>
      <c r="G214">
        <v>3</v>
      </c>
      <c r="H214">
        <v>22.77</v>
      </c>
      <c r="I214" t="s">
        <v>120</v>
      </c>
      <c r="J214" t="s">
        <v>122</v>
      </c>
      <c r="K214" t="s">
        <v>60</v>
      </c>
      <c r="M214" t="s">
        <v>123</v>
      </c>
      <c r="N214" t="s">
        <v>62</v>
      </c>
    </row>
    <row r="215" spans="1:14" x14ac:dyDescent="0.3">
      <c r="A215">
        <v>10293</v>
      </c>
      <c r="B215" t="s">
        <v>663</v>
      </c>
      <c r="C215">
        <v>1</v>
      </c>
      <c r="D215" s="1">
        <v>35306</v>
      </c>
      <c r="E215" s="1">
        <v>35334</v>
      </c>
      <c r="F215" s="1">
        <v>35319</v>
      </c>
      <c r="G215">
        <v>3</v>
      </c>
      <c r="H215">
        <v>21.18</v>
      </c>
      <c r="I215" t="s">
        <v>664</v>
      </c>
      <c r="J215" t="s">
        <v>666</v>
      </c>
      <c r="K215" t="s">
        <v>45</v>
      </c>
      <c r="M215" t="s">
        <v>502</v>
      </c>
      <c r="N215" t="s">
        <v>47</v>
      </c>
    </row>
    <row r="216" spans="1:14" x14ac:dyDescent="0.3">
      <c r="A216">
        <v>10300</v>
      </c>
      <c r="B216" t="s">
        <v>427</v>
      </c>
      <c r="C216">
        <v>2</v>
      </c>
      <c r="D216" s="1">
        <v>35317</v>
      </c>
      <c r="E216" s="1">
        <v>35345</v>
      </c>
      <c r="F216" s="1">
        <v>35326</v>
      </c>
      <c r="G216">
        <v>2</v>
      </c>
      <c r="H216">
        <v>17.68</v>
      </c>
      <c r="I216" t="s">
        <v>428</v>
      </c>
      <c r="J216" t="s">
        <v>430</v>
      </c>
      <c r="K216" t="s">
        <v>431</v>
      </c>
      <c r="M216" t="s">
        <v>432</v>
      </c>
      <c r="N216" t="s">
        <v>249</v>
      </c>
    </row>
    <row r="217" spans="1:14" x14ac:dyDescent="0.3">
      <c r="A217">
        <v>10302</v>
      </c>
      <c r="B217" t="s">
        <v>632</v>
      </c>
      <c r="C217">
        <v>4</v>
      </c>
      <c r="D217" s="1">
        <v>35318</v>
      </c>
      <c r="E217" s="1">
        <v>35346</v>
      </c>
      <c r="F217" s="1">
        <v>35347</v>
      </c>
      <c r="G217">
        <v>2</v>
      </c>
      <c r="H217">
        <v>6.27</v>
      </c>
      <c r="I217" t="s">
        <v>633</v>
      </c>
      <c r="J217" t="s">
        <v>635</v>
      </c>
      <c r="K217" t="s">
        <v>636</v>
      </c>
      <c r="M217" t="s">
        <v>637</v>
      </c>
      <c r="N217" t="s">
        <v>441</v>
      </c>
    </row>
    <row r="218" spans="1:14" x14ac:dyDescent="0.3">
      <c r="A218">
        <v>10303</v>
      </c>
      <c r="B218" t="s">
        <v>269</v>
      </c>
      <c r="C218">
        <v>7</v>
      </c>
      <c r="D218" s="1">
        <v>35319</v>
      </c>
      <c r="E218" s="1">
        <v>35347</v>
      </c>
      <c r="F218" s="1">
        <v>35326</v>
      </c>
      <c r="G218">
        <v>2</v>
      </c>
      <c r="H218">
        <v>107.83</v>
      </c>
      <c r="I218" t="s">
        <v>270</v>
      </c>
      <c r="J218" t="s">
        <v>272</v>
      </c>
      <c r="K218" t="s">
        <v>273</v>
      </c>
      <c r="M218" t="s">
        <v>274</v>
      </c>
      <c r="N218" t="s">
        <v>97</v>
      </c>
    </row>
    <row r="219" spans="1:14" x14ac:dyDescent="0.3">
      <c r="A219">
        <v>10304</v>
      </c>
      <c r="B219" t="s">
        <v>663</v>
      </c>
      <c r="C219">
        <v>1</v>
      </c>
      <c r="D219" s="1">
        <v>35320</v>
      </c>
      <c r="E219" s="1">
        <v>35348</v>
      </c>
      <c r="F219" s="1">
        <v>35325</v>
      </c>
      <c r="G219">
        <v>2</v>
      </c>
      <c r="H219">
        <v>63.79</v>
      </c>
      <c r="I219" t="s">
        <v>664</v>
      </c>
      <c r="J219" t="s">
        <v>666</v>
      </c>
      <c r="K219" t="s">
        <v>45</v>
      </c>
      <c r="M219" t="s">
        <v>502</v>
      </c>
      <c r="N219" t="s">
        <v>47</v>
      </c>
    </row>
    <row r="220" spans="1:14" x14ac:dyDescent="0.3">
      <c r="A220">
        <v>10306</v>
      </c>
      <c r="B220" t="s">
        <v>576</v>
      </c>
      <c r="C220">
        <v>1</v>
      </c>
      <c r="D220" s="1">
        <v>35324</v>
      </c>
      <c r="E220" s="1">
        <v>35352</v>
      </c>
      <c r="F220" s="1">
        <v>35331</v>
      </c>
      <c r="G220">
        <v>3</v>
      </c>
      <c r="H220">
        <v>7.56</v>
      </c>
      <c r="I220" t="s">
        <v>577</v>
      </c>
      <c r="J220" t="s">
        <v>579</v>
      </c>
      <c r="K220" t="s">
        <v>95</v>
      </c>
      <c r="M220" t="s">
        <v>580</v>
      </c>
      <c r="N220" t="s">
        <v>97</v>
      </c>
    </row>
    <row r="221" spans="1:14" x14ac:dyDescent="0.3">
      <c r="A221">
        <v>10308</v>
      </c>
      <c r="B221" t="s">
        <v>40</v>
      </c>
      <c r="C221">
        <v>7</v>
      </c>
      <c r="D221" s="1">
        <v>35326</v>
      </c>
      <c r="E221" s="1">
        <v>35354</v>
      </c>
      <c r="F221" s="1">
        <v>35332</v>
      </c>
      <c r="G221">
        <v>3</v>
      </c>
      <c r="H221">
        <v>1.61</v>
      </c>
      <c r="I221" t="s">
        <v>41</v>
      </c>
      <c r="J221" t="s">
        <v>44</v>
      </c>
      <c r="K221" t="s">
        <v>45</v>
      </c>
      <c r="M221" t="s">
        <v>46</v>
      </c>
      <c r="N221" t="s">
        <v>47</v>
      </c>
    </row>
    <row r="222" spans="1:14" x14ac:dyDescent="0.3">
      <c r="A222">
        <v>10319</v>
      </c>
      <c r="B222" t="s">
        <v>663</v>
      </c>
      <c r="C222">
        <v>7</v>
      </c>
      <c r="D222" s="1">
        <v>35340</v>
      </c>
      <c r="E222" s="1">
        <v>35368</v>
      </c>
      <c r="F222" s="1">
        <v>35349</v>
      </c>
      <c r="G222">
        <v>3</v>
      </c>
      <c r="H222">
        <v>64.5</v>
      </c>
      <c r="I222" t="s">
        <v>664</v>
      </c>
      <c r="J222" t="s">
        <v>666</v>
      </c>
      <c r="K222" t="s">
        <v>45</v>
      </c>
      <c r="M222" t="s">
        <v>502</v>
      </c>
      <c r="N222" t="s">
        <v>47</v>
      </c>
    </row>
    <row r="223" spans="1:14" x14ac:dyDescent="0.3">
      <c r="A223">
        <v>10320</v>
      </c>
      <c r="B223" t="s">
        <v>715</v>
      </c>
      <c r="C223">
        <v>5</v>
      </c>
      <c r="D223" s="1">
        <v>35341</v>
      </c>
      <c r="E223" s="1">
        <v>35355</v>
      </c>
      <c r="F223" s="1">
        <v>35356</v>
      </c>
      <c r="G223">
        <v>3</v>
      </c>
      <c r="H223">
        <v>34.57</v>
      </c>
      <c r="I223" t="s">
        <v>716</v>
      </c>
      <c r="J223" t="s">
        <v>718</v>
      </c>
      <c r="K223" t="s">
        <v>719</v>
      </c>
      <c r="M223" t="s">
        <v>720</v>
      </c>
      <c r="N223" t="s">
        <v>721</v>
      </c>
    </row>
    <row r="224" spans="1:14" x14ac:dyDescent="0.3">
      <c r="A224">
        <v>10322</v>
      </c>
      <c r="B224" t="s">
        <v>498</v>
      </c>
      <c r="C224">
        <v>7</v>
      </c>
      <c r="D224" s="1">
        <v>35342</v>
      </c>
      <c r="E224" s="1">
        <v>35370</v>
      </c>
      <c r="F224" s="1">
        <v>35361</v>
      </c>
      <c r="G224">
        <v>3</v>
      </c>
      <c r="H224">
        <v>0.4</v>
      </c>
      <c r="I224" t="s">
        <v>499</v>
      </c>
      <c r="J224" t="s">
        <v>501</v>
      </c>
      <c r="K224" t="s">
        <v>45</v>
      </c>
      <c r="M224" t="s">
        <v>502</v>
      </c>
      <c r="N224" t="s">
        <v>47</v>
      </c>
    </row>
    <row r="225" spans="1:14" x14ac:dyDescent="0.3">
      <c r="A225">
        <v>10326</v>
      </c>
      <c r="B225" t="s">
        <v>91</v>
      </c>
      <c r="C225">
        <v>4</v>
      </c>
      <c r="D225" s="1">
        <v>35348</v>
      </c>
      <c r="E225" s="1">
        <v>35376</v>
      </c>
      <c r="F225" s="1">
        <v>35352</v>
      </c>
      <c r="G225">
        <v>2</v>
      </c>
      <c r="H225">
        <v>77.92</v>
      </c>
      <c r="I225" t="s">
        <v>92</v>
      </c>
      <c r="J225" t="s">
        <v>94</v>
      </c>
      <c r="K225" t="s">
        <v>95</v>
      </c>
      <c r="M225" t="s">
        <v>96</v>
      </c>
      <c r="N225" t="s">
        <v>97</v>
      </c>
    </row>
    <row r="226" spans="1:14" x14ac:dyDescent="0.3">
      <c r="A226">
        <v>10327</v>
      </c>
      <c r="B226" t="s">
        <v>222</v>
      </c>
      <c r="C226">
        <v>2</v>
      </c>
      <c r="D226" s="1">
        <v>35349</v>
      </c>
      <c r="E226" s="1">
        <v>35377</v>
      </c>
      <c r="F226" s="1">
        <v>35352</v>
      </c>
      <c r="G226">
        <v>1</v>
      </c>
      <c r="H226">
        <v>63.36</v>
      </c>
      <c r="I226" t="s">
        <v>223</v>
      </c>
      <c r="J226" t="s">
        <v>225</v>
      </c>
      <c r="K226" t="s">
        <v>226</v>
      </c>
      <c r="M226" t="s">
        <v>227</v>
      </c>
      <c r="N226" t="s">
        <v>72</v>
      </c>
    </row>
    <row r="227" spans="1:14" x14ac:dyDescent="0.3">
      <c r="A227">
        <v>10328</v>
      </c>
      <c r="B227" t="s">
        <v>252</v>
      </c>
      <c r="C227">
        <v>4</v>
      </c>
      <c r="D227" s="1">
        <v>35352</v>
      </c>
      <c r="E227" s="1">
        <v>35380</v>
      </c>
      <c r="F227" s="1">
        <v>35355</v>
      </c>
      <c r="G227">
        <v>3</v>
      </c>
      <c r="H227">
        <v>87.03</v>
      </c>
      <c r="I227" t="s">
        <v>253</v>
      </c>
      <c r="J227" t="s">
        <v>255</v>
      </c>
      <c r="K227" t="s">
        <v>256</v>
      </c>
      <c r="M227" t="s">
        <v>257</v>
      </c>
      <c r="N227" t="s">
        <v>258</v>
      </c>
    </row>
    <row r="228" spans="1:14" x14ac:dyDescent="0.3">
      <c r="A228">
        <v>10333</v>
      </c>
      <c r="B228" t="s">
        <v>715</v>
      </c>
      <c r="C228">
        <v>5</v>
      </c>
      <c r="D228" s="1">
        <v>35356</v>
      </c>
      <c r="E228" s="1">
        <v>35384</v>
      </c>
      <c r="F228" s="1">
        <v>35363</v>
      </c>
      <c r="G228">
        <v>3</v>
      </c>
      <c r="H228">
        <v>0.59</v>
      </c>
      <c r="I228" t="s">
        <v>716</v>
      </c>
      <c r="J228" t="s">
        <v>718</v>
      </c>
      <c r="K228" t="s">
        <v>719</v>
      </c>
      <c r="M228" t="s">
        <v>720</v>
      </c>
      <c r="N228" t="s">
        <v>721</v>
      </c>
    </row>
    <row r="229" spans="1:14" x14ac:dyDescent="0.3">
      <c r="A229">
        <v>10336</v>
      </c>
      <c r="B229" t="s">
        <v>513</v>
      </c>
      <c r="C229">
        <v>7</v>
      </c>
      <c r="D229" s="1">
        <v>35361</v>
      </c>
      <c r="E229" s="1">
        <v>35389</v>
      </c>
      <c r="F229" s="1">
        <v>35363</v>
      </c>
      <c r="G229">
        <v>2</v>
      </c>
      <c r="H229">
        <v>15.51</v>
      </c>
      <c r="I229" t="s">
        <v>514</v>
      </c>
      <c r="J229" t="s">
        <v>516</v>
      </c>
      <c r="K229" t="s">
        <v>256</v>
      </c>
      <c r="M229" t="s">
        <v>517</v>
      </c>
      <c r="N229" t="s">
        <v>258</v>
      </c>
    </row>
    <row r="230" spans="1:14" x14ac:dyDescent="0.3">
      <c r="A230">
        <v>10341</v>
      </c>
      <c r="B230" t="s">
        <v>607</v>
      </c>
      <c r="C230">
        <v>7</v>
      </c>
      <c r="D230" s="1">
        <v>35367</v>
      </c>
      <c r="E230" s="1">
        <v>35395</v>
      </c>
      <c r="F230" s="1">
        <v>35374</v>
      </c>
      <c r="G230">
        <v>3</v>
      </c>
      <c r="H230">
        <v>26.78</v>
      </c>
      <c r="I230" t="s">
        <v>608</v>
      </c>
      <c r="J230" t="s">
        <v>610</v>
      </c>
      <c r="K230" t="s">
        <v>611</v>
      </c>
      <c r="M230" t="s">
        <v>612</v>
      </c>
      <c r="N230" t="s">
        <v>613</v>
      </c>
    </row>
    <row r="231" spans="1:14" x14ac:dyDescent="0.3">
      <c r="A231">
        <v>10351</v>
      </c>
      <c r="B231" t="s">
        <v>189</v>
      </c>
      <c r="C231">
        <v>1</v>
      </c>
      <c r="D231" s="1">
        <v>35380</v>
      </c>
      <c r="E231" s="1">
        <v>35408</v>
      </c>
      <c r="F231" s="1">
        <v>35389</v>
      </c>
      <c r="G231">
        <v>1</v>
      </c>
      <c r="H231">
        <v>162.33000000000001</v>
      </c>
      <c r="I231" t="s">
        <v>190</v>
      </c>
      <c r="J231" t="s">
        <v>193</v>
      </c>
      <c r="K231" t="s">
        <v>194</v>
      </c>
      <c r="M231" t="s">
        <v>195</v>
      </c>
      <c r="N231" t="s">
        <v>196</v>
      </c>
    </row>
    <row r="232" spans="1:14" x14ac:dyDescent="0.3">
      <c r="A232">
        <v>10352</v>
      </c>
      <c r="B232" t="s">
        <v>252</v>
      </c>
      <c r="C232">
        <v>3</v>
      </c>
      <c r="D232" s="1">
        <v>35381</v>
      </c>
      <c r="E232" s="1">
        <v>35395</v>
      </c>
      <c r="F232" s="1">
        <v>35387</v>
      </c>
      <c r="G232">
        <v>3</v>
      </c>
      <c r="H232">
        <v>1.3</v>
      </c>
      <c r="I232" t="s">
        <v>253</v>
      </c>
      <c r="J232" t="s">
        <v>255</v>
      </c>
      <c r="K232" t="s">
        <v>256</v>
      </c>
      <c r="M232" t="s">
        <v>257</v>
      </c>
      <c r="N232" t="s">
        <v>258</v>
      </c>
    </row>
    <row r="233" spans="1:14" x14ac:dyDescent="0.3">
      <c r="A233">
        <v>10353</v>
      </c>
      <c r="B233" t="s">
        <v>505</v>
      </c>
      <c r="C233">
        <v>7</v>
      </c>
      <c r="D233" s="1">
        <v>35382</v>
      </c>
      <c r="E233" s="1">
        <v>35410</v>
      </c>
      <c r="F233" s="1">
        <v>35394</v>
      </c>
      <c r="G233">
        <v>3</v>
      </c>
      <c r="H233">
        <v>360.63</v>
      </c>
      <c r="I233" t="s">
        <v>506</v>
      </c>
      <c r="J233" t="s">
        <v>508</v>
      </c>
      <c r="K233" t="s">
        <v>509</v>
      </c>
      <c r="M233" t="s">
        <v>510</v>
      </c>
      <c r="N233" t="s">
        <v>196</v>
      </c>
    </row>
    <row r="234" spans="1:14" x14ac:dyDescent="0.3">
      <c r="A234">
        <v>10354</v>
      </c>
      <c r="B234" t="s">
        <v>498</v>
      </c>
      <c r="C234">
        <v>8</v>
      </c>
      <c r="D234" s="1">
        <v>35383</v>
      </c>
      <c r="E234" s="1">
        <v>35411</v>
      </c>
      <c r="F234" s="1">
        <v>35389</v>
      </c>
      <c r="G234">
        <v>3</v>
      </c>
      <c r="H234">
        <v>53.8</v>
      </c>
      <c r="I234" t="s">
        <v>499</v>
      </c>
      <c r="J234" t="s">
        <v>501</v>
      </c>
      <c r="K234" t="s">
        <v>45</v>
      </c>
      <c r="M234" t="s">
        <v>502</v>
      </c>
      <c r="N234" t="s">
        <v>47</v>
      </c>
    </row>
    <row r="235" spans="1:14" x14ac:dyDescent="0.3">
      <c r="A235">
        <v>10359</v>
      </c>
      <c r="B235" t="s">
        <v>600</v>
      </c>
      <c r="C235">
        <v>5</v>
      </c>
      <c r="D235" s="1">
        <v>35390</v>
      </c>
      <c r="E235" s="1">
        <v>35418</v>
      </c>
      <c r="F235" s="1">
        <v>35395</v>
      </c>
      <c r="G235">
        <v>3</v>
      </c>
      <c r="H235">
        <v>288.43</v>
      </c>
      <c r="I235" t="s">
        <v>601</v>
      </c>
      <c r="J235" t="s">
        <v>603</v>
      </c>
      <c r="K235" t="s">
        <v>60</v>
      </c>
      <c r="M235" t="s">
        <v>604</v>
      </c>
      <c r="N235" t="s">
        <v>62</v>
      </c>
    </row>
    <row r="236" spans="1:14" x14ac:dyDescent="0.3">
      <c r="A236">
        <v>10364</v>
      </c>
      <c r="B236" t="s">
        <v>182</v>
      </c>
      <c r="C236">
        <v>1</v>
      </c>
      <c r="D236" s="1">
        <v>35395</v>
      </c>
      <c r="E236" s="1">
        <v>35437</v>
      </c>
      <c r="F236" s="1">
        <v>35403</v>
      </c>
      <c r="G236">
        <v>1</v>
      </c>
      <c r="H236">
        <v>71.97</v>
      </c>
      <c r="I236" t="s">
        <v>183</v>
      </c>
      <c r="J236" t="s">
        <v>185</v>
      </c>
      <c r="K236" t="s">
        <v>60</v>
      </c>
      <c r="M236" t="s">
        <v>186</v>
      </c>
      <c r="N236" t="s">
        <v>62</v>
      </c>
    </row>
    <row r="237" spans="1:14" x14ac:dyDescent="0.3">
      <c r="A237">
        <v>10365</v>
      </c>
      <c r="B237" t="s">
        <v>50</v>
      </c>
      <c r="C237">
        <v>3</v>
      </c>
      <c r="D237" s="1">
        <v>35396</v>
      </c>
      <c r="E237" s="1">
        <v>35424</v>
      </c>
      <c r="F237" s="1">
        <v>35401</v>
      </c>
      <c r="G237">
        <v>2</v>
      </c>
      <c r="H237">
        <v>22</v>
      </c>
      <c r="I237" t="s">
        <v>51</v>
      </c>
      <c r="J237" t="s">
        <v>53</v>
      </c>
      <c r="K237" t="s">
        <v>45</v>
      </c>
      <c r="M237" t="s">
        <v>54</v>
      </c>
      <c r="N237" t="s">
        <v>47</v>
      </c>
    </row>
    <row r="238" spans="1:14" x14ac:dyDescent="0.3">
      <c r="A238">
        <v>10366</v>
      </c>
      <c r="B238" t="s">
        <v>261</v>
      </c>
      <c r="C238">
        <v>8</v>
      </c>
      <c r="D238" s="1">
        <v>35397</v>
      </c>
      <c r="E238" s="1">
        <v>35439</v>
      </c>
      <c r="F238" s="1">
        <v>35429</v>
      </c>
      <c r="G238">
        <v>2</v>
      </c>
      <c r="H238">
        <v>10.14</v>
      </c>
      <c r="I238" t="s">
        <v>852</v>
      </c>
      <c r="J238" t="s">
        <v>264</v>
      </c>
      <c r="K238" t="s">
        <v>265</v>
      </c>
      <c r="M238" t="s">
        <v>853</v>
      </c>
      <c r="N238" t="s">
        <v>97</v>
      </c>
    </row>
    <row r="239" spans="1:14" x14ac:dyDescent="0.3">
      <c r="A239">
        <v>10367</v>
      </c>
      <c r="B239" t="s">
        <v>683</v>
      </c>
      <c r="C239">
        <v>7</v>
      </c>
      <c r="D239" s="1">
        <v>35397</v>
      </c>
      <c r="E239" s="1">
        <v>35425</v>
      </c>
      <c r="F239" s="1">
        <v>35401</v>
      </c>
      <c r="G239">
        <v>3</v>
      </c>
      <c r="H239">
        <v>13.55</v>
      </c>
      <c r="I239" t="s">
        <v>684</v>
      </c>
      <c r="J239" t="s">
        <v>686</v>
      </c>
      <c r="K239" t="s">
        <v>687</v>
      </c>
      <c r="M239" t="s">
        <v>688</v>
      </c>
      <c r="N239" t="s">
        <v>613</v>
      </c>
    </row>
    <row r="240" spans="1:14" x14ac:dyDescent="0.3">
      <c r="A240">
        <v>10368</v>
      </c>
      <c r="B240" t="s">
        <v>189</v>
      </c>
      <c r="C240">
        <v>2</v>
      </c>
      <c r="D240" s="1">
        <v>35398</v>
      </c>
      <c r="E240" s="1">
        <v>35426</v>
      </c>
      <c r="F240" s="1">
        <v>35401</v>
      </c>
      <c r="G240">
        <v>2</v>
      </c>
      <c r="H240">
        <v>101.95</v>
      </c>
      <c r="I240" t="s">
        <v>190</v>
      </c>
      <c r="J240" t="s">
        <v>193</v>
      </c>
      <c r="K240" t="s">
        <v>194</v>
      </c>
      <c r="M240" t="s">
        <v>195</v>
      </c>
      <c r="N240" t="s">
        <v>196</v>
      </c>
    </row>
    <row r="241" spans="1:14" x14ac:dyDescent="0.3">
      <c r="A241">
        <v>10370</v>
      </c>
      <c r="B241" t="s">
        <v>141</v>
      </c>
      <c r="C241">
        <v>6</v>
      </c>
      <c r="D241" s="1">
        <v>35402</v>
      </c>
      <c r="E241" s="1">
        <v>35430</v>
      </c>
      <c r="F241" s="1">
        <v>35426</v>
      </c>
      <c r="G241">
        <v>2</v>
      </c>
      <c r="H241">
        <v>1.17</v>
      </c>
      <c r="I241" t="s">
        <v>142</v>
      </c>
      <c r="J241" t="s">
        <v>851</v>
      </c>
      <c r="K241" t="s">
        <v>145</v>
      </c>
      <c r="M241" t="s">
        <v>146</v>
      </c>
      <c r="N241" t="s">
        <v>147</v>
      </c>
    </row>
    <row r="242" spans="1:14" x14ac:dyDescent="0.3">
      <c r="A242">
        <v>10374</v>
      </c>
      <c r="B242" t="s">
        <v>746</v>
      </c>
      <c r="C242">
        <v>1</v>
      </c>
      <c r="D242" s="1">
        <v>35404</v>
      </c>
      <c r="E242" s="1">
        <v>35432</v>
      </c>
      <c r="F242" s="1">
        <v>35408</v>
      </c>
      <c r="G242">
        <v>3</v>
      </c>
      <c r="H242">
        <v>3.94</v>
      </c>
      <c r="I242" t="s">
        <v>854</v>
      </c>
      <c r="J242" t="s">
        <v>749</v>
      </c>
      <c r="K242" t="s">
        <v>750</v>
      </c>
      <c r="M242" t="s">
        <v>751</v>
      </c>
      <c r="N242" t="s">
        <v>752</v>
      </c>
    </row>
    <row r="243" spans="1:14" x14ac:dyDescent="0.3">
      <c r="A243">
        <v>10377</v>
      </c>
      <c r="B243" t="s">
        <v>600</v>
      </c>
      <c r="C243">
        <v>1</v>
      </c>
      <c r="D243" s="1">
        <v>35408</v>
      </c>
      <c r="E243" s="1">
        <v>35436</v>
      </c>
      <c r="F243" s="1">
        <v>35412</v>
      </c>
      <c r="G243">
        <v>3</v>
      </c>
      <c r="H243">
        <v>22.21</v>
      </c>
      <c r="I243" t="s">
        <v>601</v>
      </c>
      <c r="J243" t="s">
        <v>603</v>
      </c>
      <c r="K243" t="s">
        <v>60</v>
      </c>
      <c r="M243" t="s">
        <v>604</v>
      </c>
      <c r="N243" t="s">
        <v>62</v>
      </c>
    </row>
    <row r="244" spans="1:14" x14ac:dyDescent="0.3">
      <c r="A244">
        <v>10378</v>
      </c>
      <c r="B244" t="s">
        <v>222</v>
      </c>
      <c r="C244">
        <v>5</v>
      </c>
      <c r="D244" s="1">
        <v>35409</v>
      </c>
      <c r="E244" s="1">
        <v>35437</v>
      </c>
      <c r="F244" s="1">
        <v>35418</v>
      </c>
      <c r="G244">
        <v>3</v>
      </c>
      <c r="H244">
        <v>5.44</v>
      </c>
      <c r="I244" t="s">
        <v>223</v>
      </c>
      <c r="J244" t="s">
        <v>225</v>
      </c>
      <c r="K244" t="s">
        <v>226</v>
      </c>
      <c r="M244" t="s">
        <v>227</v>
      </c>
      <c r="N244" t="s">
        <v>72</v>
      </c>
    </row>
    <row r="245" spans="1:14" x14ac:dyDescent="0.3">
      <c r="A245">
        <v>10382</v>
      </c>
      <c r="B245" t="s">
        <v>189</v>
      </c>
      <c r="C245">
        <v>4</v>
      </c>
      <c r="D245" s="1">
        <v>35412</v>
      </c>
      <c r="E245" s="1">
        <v>35440</v>
      </c>
      <c r="F245" s="1">
        <v>35415</v>
      </c>
      <c r="G245">
        <v>1</v>
      </c>
      <c r="H245">
        <v>94.77</v>
      </c>
      <c r="I245" t="s">
        <v>190</v>
      </c>
      <c r="J245" t="s">
        <v>193</v>
      </c>
      <c r="K245" t="s">
        <v>194</v>
      </c>
      <c r="M245" t="s">
        <v>195</v>
      </c>
      <c r="N245" t="s">
        <v>196</v>
      </c>
    </row>
    <row r="246" spans="1:14" x14ac:dyDescent="0.3">
      <c r="A246">
        <v>10384</v>
      </c>
      <c r="B246" t="s">
        <v>65</v>
      </c>
      <c r="C246">
        <v>3</v>
      </c>
      <c r="D246" s="1">
        <v>35415</v>
      </c>
      <c r="E246" s="1">
        <v>35443</v>
      </c>
      <c r="F246" s="1">
        <v>35419</v>
      </c>
      <c r="G246">
        <v>3</v>
      </c>
      <c r="H246">
        <v>168.64</v>
      </c>
      <c r="I246" t="s">
        <v>66</v>
      </c>
      <c r="J246" t="s">
        <v>69</v>
      </c>
      <c r="K246" t="s">
        <v>70</v>
      </c>
      <c r="M246" t="s">
        <v>71</v>
      </c>
      <c r="N246" t="s">
        <v>72</v>
      </c>
    </row>
    <row r="247" spans="1:14" x14ac:dyDescent="0.3">
      <c r="A247">
        <v>10387</v>
      </c>
      <c r="B247" t="s">
        <v>583</v>
      </c>
      <c r="C247">
        <v>1</v>
      </c>
      <c r="D247" s="1">
        <v>35417</v>
      </c>
      <c r="E247" s="1">
        <v>35445</v>
      </c>
      <c r="F247" s="1">
        <v>35419</v>
      </c>
      <c r="G247">
        <v>2</v>
      </c>
      <c r="H247">
        <v>93.63</v>
      </c>
      <c r="I247" t="s">
        <v>584</v>
      </c>
      <c r="J247" t="s">
        <v>586</v>
      </c>
      <c r="K247" t="s">
        <v>587</v>
      </c>
      <c r="M247" t="s">
        <v>588</v>
      </c>
      <c r="N247" t="s">
        <v>589</v>
      </c>
    </row>
    <row r="248" spans="1:14" x14ac:dyDescent="0.3">
      <c r="A248">
        <v>10388</v>
      </c>
      <c r="B248" t="s">
        <v>600</v>
      </c>
      <c r="C248">
        <v>2</v>
      </c>
      <c r="D248" s="1">
        <v>35418</v>
      </c>
      <c r="E248" s="1">
        <v>35446</v>
      </c>
      <c r="F248" s="1">
        <v>35419</v>
      </c>
      <c r="G248">
        <v>1</v>
      </c>
      <c r="H248">
        <v>34.86</v>
      </c>
      <c r="I248" t="s">
        <v>601</v>
      </c>
      <c r="J248" t="s">
        <v>603</v>
      </c>
      <c r="K248" t="s">
        <v>60</v>
      </c>
      <c r="M248" t="s">
        <v>604</v>
      </c>
      <c r="N248" t="s">
        <v>62</v>
      </c>
    </row>
    <row r="249" spans="1:14" x14ac:dyDescent="0.3">
      <c r="A249">
        <v>10390</v>
      </c>
      <c r="B249" t="s">
        <v>189</v>
      </c>
      <c r="C249">
        <v>6</v>
      </c>
      <c r="D249" s="1">
        <v>35422</v>
      </c>
      <c r="E249" s="1">
        <v>35450</v>
      </c>
      <c r="F249" s="1">
        <v>35425</v>
      </c>
      <c r="G249">
        <v>1</v>
      </c>
      <c r="H249">
        <v>126.38</v>
      </c>
      <c r="I249" t="s">
        <v>190</v>
      </c>
      <c r="J249" t="s">
        <v>193</v>
      </c>
      <c r="K249" t="s">
        <v>194</v>
      </c>
      <c r="M249" t="s">
        <v>195</v>
      </c>
      <c r="N249" t="s">
        <v>196</v>
      </c>
    </row>
    <row r="250" spans="1:14" x14ac:dyDescent="0.3">
      <c r="A250">
        <v>10392</v>
      </c>
      <c r="B250" t="s">
        <v>505</v>
      </c>
      <c r="C250">
        <v>2</v>
      </c>
      <c r="D250" s="1">
        <v>35423</v>
      </c>
      <c r="E250" s="1">
        <v>35451</v>
      </c>
      <c r="F250" s="1">
        <v>35431</v>
      </c>
      <c r="G250">
        <v>3</v>
      </c>
      <c r="H250">
        <v>122.46</v>
      </c>
      <c r="I250" t="s">
        <v>506</v>
      </c>
      <c r="J250" t="s">
        <v>508</v>
      </c>
      <c r="K250" t="s">
        <v>509</v>
      </c>
      <c r="M250" t="s">
        <v>510</v>
      </c>
      <c r="N250" t="s">
        <v>196</v>
      </c>
    </row>
    <row r="251" spans="1:14" x14ac:dyDescent="0.3">
      <c r="A251">
        <v>10397</v>
      </c>
      <c r="B251" t="s">
        <v>513</v>
      </c>
      <c r="C251">
        <v>5</v>
      </c>
      <c r="D251" s="1">
        <v>35426</v>
      </c>
      <c r="E251" s="1">
        <v>35454</v>
      </c>
      <c r="F251" s="1">
        <v>35432</v>
      </c>
      <c r="G251">
        <v>1</v>
      </c>
      <c r="H251">
        <v>60.26</v>
      </c>
      <c r="I251" t="s">
        <v>514</v>
      </c>
      <c r="J251" t="s">
        <v>516</v>
      </c>
      <c r="K251" t="s">
        <v>256</v>
      </c>
      <c r="M251" t="s">
        <v>517</v>
      </c>
      <c r="N251" t="s">
        <v>258</v>
      </c>
    </row>
    <row r="252" spans="1:14" x14ac:dyDescent="0.3">
      <c r="A252">
        <v>10399</v>
      </c>
      <c r="B252" t="s">
        <v>683</v>
      </c>
      <c r="C252">
        <v>8</v>
      </c>
      <c r="D252" s="1">
        <v>35430</v>
      </c>
      <c r="E252" s="1">
        <v>35444</v>
      </c>
      <c r="F252" s="1">
        <v>35438</v>
      </c>
      <c r="G252">
        <v>3</v>
      </c>
      <c r="H252">
        <v>27.36</v>
      </c>
      <c r="I252" t="s">
        <v>684</v>
      </c>
      <c r="J252" t="s">
        <v>686</v>
      </c>
      <c r="K252" t="s">
        <v>687</v>
      </c>
      <c r="M252" t="s">
        <v>688</v>
      </c>
      <c r="N252" t="s">
        <v>613</v>
      </c>
    </row>
    <row r="253" spans="1:14" x14ac:dyDescent="0.3">
      <c r="A253">
        <v>10400</v>
      </c>
      <c r="B253" t="s">
        <v>182</v>
      </c>
      <c r="C253">
        <v>1</v>
      </c>
      <c r="D253" s="1">
        <v>35431</v>
      </c>
      <c r="E253" s="1">
        <v>35459</v>
      </c>
      <c r="F253" s="1">
        <v>35446</v>
      </c>
      <c r="G253">
        <v>3</v>
      </c>
      <c r="H253">
        <v>83.93</v>
      </c>
      <c r="I253" t="s">
        <v>183</v>
      </c>
      <c r="J253" t="s">
        <v>185</v>
      </c>
      <c r="K253" t="s">
        <v>60</v>
      </c>
      <c r="M253" t="s">
        <v>186</v>
      </c>
      <c r="N253" t="s">
        <v>62</v>
      </c>
    </row>
    <row r="254" spans="1:14" x14ac:dyDescent="0.3">
      <c r="A254">
        <v>10402</v>
      </c>
      <c r="B254" t="s">
        <v>189</v>
      </c>
      <c r="C254">
        <v>8</v>
      </c>
      <c r="D254" s="1">
        <v>35432</v>
      </c>
      <c r="E254" s="1">
        <v>35474</v>
      </c>
      <c r="F254" s="1">
        <v>35440</v>
      </c>
      <c r="G254">
        <v>2</v>
      </c>
      <c r="H254">
        <v>67.88</v>
      </c>
      <c r="I254" t="s">
        <v>190</v>
      </c>
      <c r="J254" t="s">
        <v>193</v>
      </c>
      <c r="K254" t="s">
        <v>194</v>
      </c>
      <c r="M254" t="s">
        <v>195</v>
      </c>
      <c r="N254" t="s">
        <v>196</v>
      </c>
    </row>
    <row r="255" spans="1:14" x14ac:dyDescent="0.3">
      <c r="A255">
        <v>10403</v>
      </c>
      <c r="B255" t="s">
        <v>189</v>
      </c>
      <c r="C255">
        <v>4</v>
      </c>
      <c r="D255" s="1">
        <v>35433</v>
      </c>
      <c r="E255" s="1">
        <v>35461</v>
      </c>
      <c r="F255" s="1">
        <v>35439</v>
      </c>
      <c r="G255">
        <v>3</v>
      </c>
      <c r="H255">
        <v>73.790000000000006</v>
      </c>
      <c r="I255" t="s">
        <v>190</v>
      </c>
      <c r="J255" t="s">
        <v>193</v>
      </c>
      <c r="K255" t="s">
        <v>194</v>
      </c>
      <c r="M255" t="s">
        <v>195</v>
      </c>
      <c r="N255" t="s">
        <v>196</v>
      </c>
    </row>
    <row r="256" spans="1:14" x14ac:dyDescent="0.3">
      <c r="A256">
        <v>10404</v>
      </c>
      <c r="B256" t="s">
        <v>427</v>
      </c>
      <c r="C256">
        <v>2</v>
      </c>
      <c r="D256" s="1">
        <v>35433</v>
      </c>
      <c r="E256" s="1">
        <v>35461</v>
      </c>
      <c r="F256" s="1">
        <v>35438</v>
      </c>
      <c r="G256">
        <v>1</v>
      </c>
      <c r="H256">
        <v>155.97</v>
      </c>
      <c r="I256" t="s">
        <v>428</v>
      </c>
      <c r="J256" t="s">
        <v>430</v>
      </c>
      <c r="K256" t="s">
        <v>431</v>
      </c>
      <c r="M256" t="s">
        <v>432</v>
      </c>
      <c r="N256" t="s">
        <v>249</v>
      </c>
    </row>
    <row r="257" spans="1:14" x14ac:dyDescent="0.3">
      <c r="A257">
        <v>10409</v>
      </c>
      <c r="B257" t="s">
        <v>467</v>
      </c>
      <c r="C257">
        <v>3</v>
      </c>
      <c r="D257" s="1">
        <v>35439</v>
      </c>
      <c r="E257" s="1">
        <v>35467</v>
      </c>
      <c r="F257" s="1">
        <v>35444</v>
      </c>
      <c r="G257">
        <v>1</v>
      </c>
      <c r="H257">
        <v>29.83</v>
      </c>
      <c r="I257" t="s">
        <v>468</v>
      </c>
      <c r="J257" t="s">
        <v>470</v>
      </c>
      <c r="K257" t="s">
        <v>129</v>
      </c>
      <c r="M257" t="s">
        <v>130</v>
      </c>
      <c r="N257" t="s">
        <v>131</v>
      </c>
    </row>
    <row r="258" spans="1:14" x14ac:dyDescent="0.3">
      <c r="A258">
        <v>10412</v>
      </c>
      <c r="B258" t="s">
        <v>715</v>
      </c>
      <c r="C258">
        <v>8</v>
      </c>
      <c r="D258" s="1">
        <v>35443</v>
      </c>
      <c r="E258" s="1">
        <v>35471</v>
      </c>
      <c r="F258" s="1">
        <v>35445</v>
      </c>
      <c r="G258">
        <v>2</v>
      </c>
      <c r="H258">
        <v>3.77</v>
      </c>
      <c r="I258" t="s">
        <v>716</v>
      </c>
      <c r="J258" t="s">
        <v>718</v>
      </c>
      <c r="K258" t="s">
        <v>719</v>
      </c>
      <c r="M258" t="s">
        <v>720</v>
      </c>
      <c r="N258" t="s">
        <v>721</v>
      </c>
    </row>
    <row r="259" spans="1:14" x14ac:dyDescent="0.3">
      <c r="A259">
        <v>10416</v>
      </c>
      <c r="B259" t="s">
        <v>715</v>
      </c>
      <c r="C259">
        <v>8</v>
      </c>
      <c r="D259" s="1">
        <v>35446</v>
      </c>
      <c r="E259" s="1">
        <v>35474</v>
      </c>
      <c r="F259" s="1">
        <v>35457</v>
      </c>
      <c r="G259">
        <v>3</v>
      </c>
      <c r="H259">
        <v>22.72</v>
      </c>
      <c r="I259" t="s">
        <v>716</v>
      </c>
      <c r="J259" t="s">
        <v>718</v>
      </c>
      <c r="K259" t="s">
        <v>719</v>
      </c>
      <c r="M259" t="s">
        <v>720</v>
      </c>
      <c r="N259" t="s">
        <v>721</v>
      </c>
    </row>
    <row r="260" spans="1:14" x14ac:dyDescent="0.3">
      <c r="A260">
        <v>10417</v>
      </c>
      <c r="B260" t="s">
        <v>607</v>
      </c>
      <c r="C260">
        <v>4</v>
      </c>
      <c r="D260" s="1">
        <v>35446</v>
      </c>
      <c r="E260" s="1">
        <v>35474</v>
      </c>
      <c r="F260" s="1">
        <v>35458</v>
      </c>
      <c r="G260">
        <v>3</v>
      </c>
      <c r="H260">
        <v>70.290000000000006</v>
      </c>
      <c r="I260" t="s">
        <v>608</v>
      </c>
      <c r="J260" t="s">
        <v>610</v>
      </c>
      <c r="K260" t="s">
        <v>611</v>
      </c>
      <c r="M260" t="s">
        <v>612</v>
      </c>
      <c r="N260" t="s">
        <v>613</v>
      </c>
    </row>
    <row r="261" spans="1:14" x14ac:dyDescent="0.3">
      <c r="A261">
        <v>10419</v>
      </c>
      <c r="B261" t="s">
        <v>569</v>
      </c>
      <c r="C261">
        <v>4</v>
      </c>
      <c r="D261" s="1">
        <v>35450</v>
      </c>
      <c r="E261" s="1">
        <v>35478</v>
      </c>
      <c r="F261" s="1">
        <v>35460</v>
      </c>
      <c r="G261">
        <v>2</v>
      </c>
      <c r="H261">
        <v>137.35</v>
      </c>
      <c r="I261" t="s">
        <v>570</v>
      </c>
      <c r="J261" t="s">
        <v>855</v>
      </c>
      <c r="K261" t="s">
        <v>573</v>
      </c>
      <c r="M261" t="s">
        <v>856</v>
      </c>
      <c r="N261" t="s">
        <v>147</v>
      </c>
    </row>
    <row r="262" spans="1:14" x14ac:dyDescent="0.3">
      <c r="A262">
        <v>10422</v>
      </c>
      <c r="B262" t="s">
        <v>243</v>
      </c>
      <c r="C262">
        <v>2</v>
      </c>
      <c r="D262" s="1">
        <v>35452</v>
      </c>
      <c r="E262" s="1">
        <v>35480</v>
      </c>
      <c r="F262" s="1">
        <v>35461</v>
      </c>
      <c r="G262">
        <v>1</v>
      </c>
      <c r="H262">
        <v>3.02</v>
      </c>
      <c r="I262" t="s">
        <v>244</v>
      </c>
      <c r="J262" t="s">
        <v>246</v>
      </c>
      <c r="K262" t="s">
        <v>247</v>
      </c>
      <c r="M262" t="s">
        <v>248</v>
      </c>
      <c r="N262" t="s">
        <v>249</v>
      </c>
    </row>
    <row r="263" spans="1:14" x14ac:dyDescent="0.3">
      <c r="A263">
        <v>10426</v>
      </c>
      <c r="B263" t="s">
        <v>261</v>
      </c>
      <c r="C263">
        <v>4</v>
      </c>
      <c r="D263" s="1">
        <v>35457</v>
      </c>
      <c r="E263" s="1">
        <v>35485</v>
      </c>
      <c r="F263" s="1">
        <v>35467</v>
      </c>
      <c r="G263">
        <v>1</v>
      </c>
      <c r="H263">
        <v>18.690000000000001</v>
      </c>
      <c r="I263" t="s">
        <v>852</v>
      </c>
      <c r="J263" t="s">
        <v>264</v>
      </c>
      <c r="K263" t="s">
        <v>265</v>
      </c>
      <c r="M263" t="s">
        <v>853</v>
      </c>
      <c r="N263" t="s">
        <v>97</v>
      </c>
    </row>
    <row r="264" spans="1:14" x14ac:dyDescent="0.3">
      <c r="A264">
        <v>10427</v>
      </c>
      <c r="B264" t="s">
        <v>505</v>
      </c>
      <c r="C264">
        <v>4</v>
      </c>
      <c r="D264" s="1">
        <v>35457</v>
      </c>
      <c r="E264" s="1">
        <v>35485</v>
      </c>
      <c r="F264" s="1">
        <v>35492</v>
      </c>
      <c r="G264">
        <v>2</v>
      </c>
      <c r="H264">
        <v>31.29</v>
      </c>
      <c r="I264" t="s">
        <v>506</v>
      </c>
      <c r="J264" t="s">
        <v>508</v>
      </c>
      <c r="K264" t="s">
        <v>509</v>
      </c>
      <c r="M264" t="s">
        <v>510</v>
      </c>
      <c r="N264" t="s">
        <v>196</v>
      </c>
    </row>
    <row r="265" spans="1:14" x14ac:dyDescent="0.3">
      <c r="A265">
        <v>10428</v>
      </c>
      <c r="B265" t="s">
        <v>555</v>
      </c>
      <c r="C265">
        <v>7</v>
      </c>
      <c r="D265" s="1">
        <v>35458</v>
      </c>
      <c r="E265" s="1">
        <v>35486</v>
      </c>
      <c r="F265" s="1">
        <v>35465</v>
      </c>
      <c r="G265">
        <v>1</v>
      </c>
      <c r="H265">
        <v>11.09</v>
      </c>
      <c r="I265" t="s">
        <v>556</v>
      </c>
      <c r="J265" t="s">
        <v>558</v>
      </c>
      <c r="K265" t="s">
        <v>559</v>
      </c>
      <c r="M265" t="s">
        <v>560</v>
      </c>
      <c r="N265" t="s">
        <v>249</v>
      </c>
    </row>
    <row r="266" spans="1:14" x14ac:dyDescent="0.3">
      <c r="A266">
        <v>10430</v>
      </c>
      <c r="B266" t="s">
        <v>189</v>
      </c>
      <c r="C266">
        <v>4</v>
      </c>
      <c r="D266" s="1">
        <v>35460</v>
      </c>
      <c r="E266" s="1">
        <v>35474</v>
      </c>
      <c r="F266" s="1">
        <v>35464</v>
      </c>
      <c r="G266">
        <v>1</v>
      </c>
      <c r="H266">
        <v>458.78</v>
      </c>
      <c r="I266" t="s">
        <v>190</v>
      </c>
      <c r="J266" t="s">
        <v>193</v>
      </c>
      <c r="K266" t="s">
        <v>194</v>
      </c>
      <c r="M266" t="s">
        <v>195</v>
      </c>
      <c r="N266" t="s">
        <v>196</v>
      </c>
    </row>
    <row r="267" spans="1:14" x14ac:dyDescent="0.3">
      <c r="A267">
        <v>10433</v>
      </c>
      <c r="B267" t="s">
        <v>513</v>
      </c>
      <c r="C267">
        <v>3</v>
      </c>
      <c r="D267" s="1">
        <v>35464</v>
      </c>
      <c r="E267" s="1">
        <v>35492</v>
      </c>
      <c r="F267" s="1">
        <v>35493</v>
      </c>
      <c r="G267">
        <v>3</v>
      </c>
      <c r="H267">
        <v>73.83</v>
      </c>
      <c r="I267" t="s">
        <v>514</v>
      </c>
      <c r="J267" t="s">
        <v>516</v>
      </c>
      <c r="K267" t="s">
        <v>256</v>
      </c>
      <c r="M267" t="s">
        <v>517</v>
      </c>
      <c r="N267" t="s">
        <v>258</v>
      </c>
    </row>
    <row r="268" spans="1:14" x14ac:dyDescent="0.3">
      <c r="A268">
        <v>10434</v>
      </c>
      <c r="B268" t="s">
        <v>222</v>
      </c>
      <c r="C268">
        <v>3</v>
      </c>
      <c r="D268" s="1">
        <v>35464</v>
      </c>
      <c r="E268" s="1">
        <v>35492</v>
      </c>
      <c r="F268" s="1">
        <v>35474</v>
      </c>
      <c r="G268">
        <v>2</v>
      </c>
      <c r="H268">
        <v>17.920000000000002</v>
      </c>
      <c r="I268" t="s">
        <v>223</v>
      </c>
      <c r="J268" t="s">
        <v>225</v>
      </c>
      <c r="K268" t="s">
        <v>226</v>
      </c>
      <c r="M268" t="s">
        <v>227</v>
      </c>
      <c r="N268" t="s">
        <v>72</v>
      </c>
    </row>
    <row r="269" spans="1:14" x14ac:dyDescent="0.3">
      <c r="A269">
        <v>10435</v>
      </c>
      <c r="B269" t="s">
        <v>159</v>
      </c>
      <c r="C269">
        <v>8</v>
      </c>
      <c r="D269" s="1">
        <v>35465</v>
      </c>
      <c r="E269" s="1">
        <v>35507</v>
      </c>
      <c r="F269" s="1">
        <v>35468</v>
      </c>
      <c r="G269">
        <v>2</v>
      </c>
      <c r="H269">
        <v>9.2100000000000009</v>
      </c>
      <c r="I269" t="s">
        <v>160</v>
      </c>
      <c r="J269" t="s">
        <v>162</v>
      </c>
      <c r="K269" t="s">
        <v>60</v>
      </c>
      <c r="M269" t="s">
        <v>163</v>
      </c>
      <c r="N269" t="s">
        <v>62</v>
      </c>
    </row>
    <row r="270" spans="1:14" x14ac:dyDescent="0.3">
      <c r="A270">
        <v>10437</v>
      </c>
      <c r="B270" t="s">
        <v>715</v>
      </c>
      <c r="C270">
        <v>8</v>
      </c>
      <c r="D270" s="1">
        <v>35466</v>
      </c>
      <c r="E270" s="1">
        <v>35494</v>
      </c>
      <c r="F270" s="1">
        <v>35473</v>
      </c>
      <c r="G270">
        <v>1</v>
      </c>
      <c r="H270">
        <v>19.97</v>
      </c>
      <c r="I270" t="s">
        <v>716</v>
      </c>
      <c r="J270" t="s">
        <v>718</v>
      </c>
      <c r="K270" t="s">
        <v>719</v>
      </c>
      <c r="M270" t="s">
        <v>720</v>
      </c>
      <c r="N270" t="s">
        <v>721</v>
      </c>
    </row>
    <row r="271" spans="1:14" x14ac:dyDescent="0.3">
      <c r="A271">
        <v>10442</v>
      </c>
      <c r="B271" t="s">
        <v>189</v>
      </c>
      <c r="C271">
        <v>3</v>
      </c>
      <c r="D271" s="1">
        <v>35472</v>
      </c>
      <c r="E271" s="1">
        <v>35500</v>
      </c>
      <c r="F271" s="1">
        <v>35479</v>
      </c>
      <c r="G271">
        <v>2</v>
      </c>
      <c r="H271">
        <v>47.94</v>
      </c>
      <c r="I271" t="s">
        <v>190</v>
      </c>
      <c r="J271" t="s">
        <v>193</v>
      </c>
      <c r="K271" t="s">
        <v>194</v>
      </c>
      <c r="M271" t="s">
        <v>195</v>
      </c>
      <c r="N271" t="s">
        <v>196</v>
      </c>
    </row>
    <row r="272" spans="1:14" x14ac:dyDescent="0.3">
      <c r="A272">
        <v>10443</v>
      </c>
      <c r="B272" t="s">
        <v>555</v>
      </c>
      <c r="C272">
        <v>8</v>
      </c>
      <c r="D272" s="1">
        <v>35473</v>
      </c>
      <c r="E272" s="1">
        <v>35501</v>
      </c>
      <c r="F272" s="1">
        <v>35475</v>
      </c>
      <c r="G272">
        <v>1</v>
      </c>
      <c r="H272">
        <v>13.95</v>
      </c>
      <c r="I272" t="s">
        <v>556</v>
      </c>
      <c r="J272" t="s">
        <v>558</v>
      </c>
      <c r="K272" t="s">
        <v>559</v>
      </c>
      <c r="M272" t="s">
        <v>560</v>
      </c>
      <c r="N272" t="s">
        <v>249</v>
      </c>
    </row>
    <row r="273" spans="1:14" x14ac:dyDescent="0.3">
      <c r="A273">
        <v>10444</v>
      </c>
      <c r="B273" t="s">
        <v>65</v>
      </c>
      <c r="C273">
        <v>3</v>
      </c>
      <c r="D273" s="1">
        <v>35473</v>
      </c>
      <c r="E273" s="1">
        <v>35501</v>
      </c>
      <c r="F273" s="1">
        <v>35482</v>
      </c>
      <c r="G273">
        <v>3</v>
      </c>
      <c r="H273">
        <v>3.5</v>
      </c>
      <c r="I273" t="s">
        <v>66</v>
      </c>
      <c r="J273" t="s">
        <v>69</v>
      </c>
      <c r="K273" t="s">
        <v>70</v>
      </c>
      <c r="M273" t="s">
        <v>71</v>
      </c>
      <c r="N273" t="s">
        <v>72</v>
      </c>
    </row>
    <row r="274" spans="1:14" x14ac:dyDescent="0.3">
      <c r="A274">
        <v>10445</v>
      </c>
      <c r="B274" t="s">
        <v>65</v>
      </c>
      <c r="C274">
        <v>3</v>
      </c>
      <c r="D274" s="1">
        <v>35474</v>
      </c>
      <c r="E274" s="1">
        <v>35502</v>
      </c>
      <c r="F274" s="1">
        <v>35481</v>
      </c>
      <c r="G274">
        <v>1</v>
      </c>
      <c r="H274">
        <v>9.3000000000000007</v>
      </c>
      <c r="I274" t="s">
        <v>66</v>
      </c>
      <c r="J274" t="s">
        <v>69</v>
      </c>
      <c r="K274" t="s">
        <v>70</v>
      </c>
      <c r="M274" t="s">
        <v>71</v>
      </c>
      <c r="N274" t="s">
        <v>72</v>
      </c>
    </row>
    <row r="275" spans="1:14" x14ac:dyDescent="0.3">
      <c r="A275">
        <v>10448</v>
      </c>
      <c r="B275" t="s">
        <v>539</v>
      </c>
      <c r="C275">
        <v>4</v>
      </c>
      <c r="D275" s="1">
        <v>35478</v>
      </c>
      <c r="E275" s="1">
        <v>35506</v>
      </c>
      <c r="F275" s="1">
        <v>35485</v>
      </c>
      <c r="G275">
        <v>2</v>
      </c>
      <c r="H275">
        <v>38.82</v>
      </c>
      <c r="I275" t="s">
        <v>540</v>
      </c>
      <c r="J275" t="s">
        <v>542</v>
      </c>
      <c r="K275" t="s">
        <v>129</v>
      </c>
      <c r="M275" t="s">
        <v>130</v>
      </c>
      <c r="N275" t="s">
        <v>131</v>
      </c>
    </row>
    <row r="276" spans="1:14" x14ac:dyDescent="0.3">
      <c r="A276">
        <v>10455</v>
      </c>
      <c r="B276" t="s">
        <v>715</v>
      </c>
      <c r="C276">
        <v>8</v>
      </c>
      <c r="D276" s="1">
        <v>35485</v>
      </c>
      <c r="E276" s="1">
        <v>35527</v>
      </c>
      <c r="F276" s="1">
        <v>35492</v>
      </c>
      <c r="G276">
        <v>2</v>
      </c>
      <c r="H276">
        <v>180.45</v>
      </c>
      <c r="I276" t="s">
        <v>716</v>
      </c>
      <c r="J276" t="s">
        <v>718</v>
      </c>
      <c r="K276" t="s">
        <v>719</v>
      </c>
      <c r="M276" t="s">
        <v>720</v>
      </c>
      <c r="N276" t="s">
        <v>721</v>
      </c>
    </row>
    <row r="277" spans="1:14" x14ac:dyDescent="0.3">
      <c r="A277">
        <v>10458</v>
      </c>
      <c r="B277" t="s">
        <v>632</v>
      </c>
      <c r="C277">
        <v>7</v>
      </c>
      <c r="D277" s="1">
        <v>35487</v>
      </c>
      <c r="E277" s="1">
        <v>35515</v>
      </c>
      <c r="F277" s="1">
        <v>35493</v>
      </c>
      <c r="G277">
        <v>3</v>
      </c>
      <c r="H277">
        <v>147.06</v>
      </c>
      <c r="I277" t="s">
        <v>633</v>
      </c>
      <c r="J277" t="s">
        <v>635</v>
      </c>
      <c r="K277" t="s">
        <v>636</v>
      </c>
      <c r="M277" t="s">
        <v>637</v>
      </c>
      <c r="N277" t="s">
        <v>441</v>
      </c>
    </row>
    <row r="278" spans="1:14" x14ac:dyDescent="0.3">
      <c r="A278">
        <v>10460</v>
      </c>
      <c r="B278" t="s">
        <v>222</v>
      </c>
      <c r="C278">
        <v>8</v>
      </c>
      <c r="D278" s="1">
        <v>35489</v>
      </c>
      <c r="E278" s="1">
        <v>35517</v>
      </c>
      <c r="F278" s="1">
        <v>35492</v>
      </c>
      <c r="G278">
        <v>1</v>
      </c>
      <c r="H278">
        <v>16.27</v>
      </c>
      <c r="I278" t="s">
        <v>223</v>
      </c>
      <c r="J278" t="s">
        <v>225</v>
      </c>
      <c r="K278" t="s">
        <v>226</v>
      </c>
      <c r="M278" t="s">
        <v>227</v>
      </c>
      <c r="N278" t="s">
        <v>72</v>
      </c>
    </row>
    <row r="279" spans="1:14" x14ac:dyDescent="0.3">
      <c r="A279">
        <v>10462</v>
      </c>
      <c r="B279" t="s">
        <v>159</v>
      </c>
      <c r="C279">
        <v>2</v>
      </c>
      <c r="D279" s="1">
        <v>35492</v>
      </c>
      <c r="E279" s="1">
        <v>35520</v>
      </c>
      <c r="F279" s="1">
        <v>35507</v>
      </c>
      <c r="G279">
        <v>1</v>
      </c>
      <c r="H279">
        <v>6.17</v>
      </c>
      <c r="I279" t="s">
        <v>160</v>
      </c>
      <c r="J279" t="s">
        <v>162</v>
      </c>
      <c r="K279" t="s">
        <v>60</v>
      </c>
      <c r="M279" t="s">
        <v>163</v>
      </c>
      <c r="N279" t="s">
        <v>62</v>
      </c>
    </row>
    <row r="280" spans="1:14" x14ac:dyDescent="0.3">
      <c r="A280">
        <v>10463</v>
      </c>
      <c r="B280" t="s">
        <v>632</v>
      </c>
      <c r="C280">
        <v>5</v>
      </c>
      <c r="D280" s="1">
        <v>35493</v>
      </c>
      <c r="E280" s="1">
        <v>35521</v>
      </c>
      <c r="F280" s="1">
        <v>35495</v>
      </c>
      <c r="G280">
        <v>3</v>
      </c>
      <c r="H280">
        <v>14.78</v>
      </c>
      <c r="I280" t="s">
        <v>633</v>
      </c>
      <c r="J280" t="s">
        <v>635</v>
      </c>
      <c r="K280" t="s">
        <v>636</v>
      </c>
      <c r="M280" t="s">
        <v>637</v>
      </c>
      <c r="N280" t="s">
        <v>441</v>
      </c>
    </row>
    <row r="281" spans="1:14" x14ac:dyDescent="0.3">
      <c r="A281">
        <v>10464</v>
      </c>
      <c r="B281" t="s">
        <v>252</v>
      </c>
      <c r="C281">
        <v>4</v>
      </c>
      <c r="D281" s="1">
        <v>35493</v>
      </c>
      <c r="E281" s="1">
        <v>35521</v>
      </c>
      <c r="F281" s="1">
        <v>35503</v>
      </c>
      <c r="G281">
        <v>2</v>
      </c>
      <c r="H281">
        <v>89</v>
      </c>
      <c r="I281" t="s">
        <v>253</v>
      </c>
      <c r="J281" t="s">
        <v>255</v>
      </c>
      <c r="K281" t="s">
        <v>256</v>
      </c>
      <c r="M281" t="s">
        <v>257</v>
      </c>
      <c r="N281" t="s">
        <v>258</v>
      </c>
    </row>
    <row r="282" spans="1:14" x14ac:dyDescent="0.3">
      <c r="A282">
        <v>10465</v>
      </c>
      <c r="B282" t="s">
        <v>683</v>
      </c>
      <c r="C282">
        <v>1</v>
      </c>
      <c r="D282" s="1">
        <v>35494</v>
      </c>
      <c r="E282" s="1">
        <v>35522</v>
      </c>
      <c r="F282" s="1">
        <v>35503</v>
      </c>
      <c r="G282">
        <v>3</v>
      </c>
      <c r="H282">
        <v>145.04</v>
      </c>
      <c r="I282" t="s">
        <v>684</v>
      </c>
      <c r="J282" t="s">
        <v>686</v>
      </c>
      <c r="K282" t="s">
        <v>687</v>
      </c>
      <c r="M282" t="s">
        <v>688</v>
      </c>
      <c r="N282" t="s">
        <v>613</v>
      </c>
    </row>
    <row r="283" spans="1:14" x14ac:dyDescent="0.3">
      <c r="A283">
        <v>10467</v>
      </c>
      <c r="B283" t="s">
        <v>427</v>
      </c>
      <c r="C283">
        <v>8</v>
      </c>
      <c r="D283" s="1">
        <v>35495</v>
      </c>
      <c r="E283" s="1">
        <v>35523</v>
      </c>
      <c r="F283" s="1">
        <v>35500</v>
      </c>
      <c r="G283">
        <v>2</v>
      </c>
      <c r="H283">
        <v>4.93</v>
      </c>
      <c r="I283" t="s">
        <v>428</v>
      </c>
      <c r="J283" t="s">
        <v>430</v>
      </c>
      <c r="K283" t="s">
        <v>431</v>
      </c>
      <c r="M283" t="s">
        <v>432</v>
      </c>
      <c r="N283" t="s">
        <v>249</v>
      </c>
    </row>
    <row r="284" spans="1:14" x14ac:dyDescent="0.3">
      <c r="A284">
        <v>10471</v>
      </c>
      <c r="B284" t="s">
        <v>119</v>
      </c>
      <c r="C284">
        <v>2</v>
      </c>
      <c r="D284" s="1">
        <v>35500</v>
      </c>
      <c r="E284" s="1">
        <v>35528</v>
      </c>
      <c r="F284" s="1">
        <v>35507</v>
      </c>
      <c r="G284">
        <v>3</v>
      </c>
      <c r="H284">
        <v>45.59</v>
      </c>
      <c r="I284" t="s">
        <v>120</v>
      </c>
      <c r="J284" t="s">
        <v>122</v>
      </c>
      <c r="K284" t="s">
        <v>60</v>
      </c>
      <c r="M284" t="s">
        <v>123</v>
      </c>
      <c r="N284" t="s">
        <v>62</v>
      </c>
    </row>
    <row r="285" spans="1:14" x14ac:dyDescent="0.3">
      <c r="A285">
        <v>10472</v>
      </c>
      <c r="B285" t="s">
        <v>600</v>
      </c>
      <c r="C285">
        <v>8</v>
      </c>
      <c r="D285" s="1">
        <v>35501</v>
      </c>
      <c r="E285" s="1">
        <v>35529</v>
      </c>
      <c r="F285" s="1">
        <v>35508</v>
      </c>
      <c r="G285">
        <v>1</v>
      </c>
      <c r="H285">
        <v>4.2</v>
      </c>
      <c r="I285" t="s">
        <v>601</v>
      </c>
      <c r="J285" t="s">
        <v>603</v>
      </c>
      <c r="K285" t="s">
        <v>60</v>
      </c>
      <c r="M285" t="s">
        <v>604</v>
      </c>
      <c r="N285" t="s">
        <v>62</v>
      </c>
    </row>
    <row r="286" spans="1:14" x14ac:dyDescent="0.3">
      <c r="A286">
        <v>10474</v>
      </c>
      <c r="B286" t="s">
        <v>498</v>
      </c>
      <c r="C286">
        <v>5</v>
      </c>
      <c r="D286" s="1">
        <v>35502</v>
      </c>
      <c r="E286" s="1">
        <v>35530</v>
      </c>
      <c r="F286" s="1">
        <v>35510</v>
      </c>
      <c r="G286">
        <v>2</v>
      </c>
      <c r="H286">
        <v>83.49</v>
      </c>
      <c r="I286" t="s">
        <v>499</v>
      </c>
      <c r="J286" t="s">
        <v>501</v>
      </c>
      <c r="K286" t="s">
        <v>45</v>
      </c>
      <c r="M286" t="s">
        <v>502</v>
      </c>
      <c r="N286" t="s">
        <v>47</v>
      </c>
    </row>
    <row r="287" spans="1:14" x14ac:dyDescent="0.3">
      <c r="A287">
        <v>10475</v>
      </c>
      <c r="B287" t="s">
        <v>632</v>
      </c>
      <c r="C287">
        <v>9</v>
      </c>
      <c r="D287" s="1">
        <v>35503</v>
      </c>
      <c r="E287" s="1">
        <v>35531</v>
      </c>
      <c r="F287" s="1">
        <v>35524</v>
      </c>
      <c r="G287">
        <v>1</v>
      </c>
      <c r="H287">
        <v>68.52</v>
      </c>
      <c r="I287" t="s">
        <v>633</v>
      </c>
      <c r="J287" t="s">
        <v>635</v>
      </c>
      <c r="K287" t="s">
        <v>636</v>
      </c>
      <c r="M287" t="s">
        <v>637</v>
      </c>
      <c r="N287" t="s">
        <v>441</v>
      </c>
    </row>
    <row r="288" spans="1:14" x14ac:dyDescent="0.3">
      <c r="A288">
        <v>10477</v>
      </c>
      <c r="B288" t="s">
        <v>513</v>
      </c>
      <c r="C288">
        <v>5</v>
      </c>
      <c r="D288" s="1">
        <v>35506</v>
      </c>
      <c r="E288" s="1">
        <v>35534</v>
      </c>
      <c r="F288" s="1">
        <v>35514</v>
      </c>
      <c r="G288">
        <v>2</v>
      </c>
      <c r="H288">
        <v>13.02</v>
      </c>
      <c r="I288" t="s">
        <v>514</v>
      </c>
      <c r="J288" t="s">
        <v>516</v>
      </c>
      <c r="K288" t="s">
        <v>256</v>
      </c>
      <c r="M288" t="s">
        <v>517</v>
      </c>
      <c r="N288" t="s">
        <v>258</v>
      </c>
    </row>
    <row r="289" spans="1:14" x14ac:dyDescent="0.3">
      <c r="A289">
        <v>10484</v>
      </c>
      <c r="B289" t="s">
        <v>119</v>
      </c>
      <c r="C289">
        <v>3</v>
      </c>
      <c r="D289" s="1">
        <v>35513</v>
      </c>
      <c r="E289" s="1">
        <v>35541</v>
      </c>
      <c r="F289" s="1">
        <v>35521</v>
      </c>
      <c r="G289">
        <v>3</v>
      </c>
      <c r="H289">
        <v>6.88</v>
      </c>
      <c r="I289" t="s">
        <v>120</v>
      </c>
      <c r="J289" t="s">
        <v>122</v>
      </c>
      <c r="K289" t="s">
        <v>60</v>
      </c>
      <c r="M289" t="s">
        <v>123</v>
      </c>
      <c r="N289" t="s">
        <v>62</v>
      </c>
    </row>
    <row r="290" spans="1:14" x14ac:dyDescent="0.3">
      <c r="A290">
        <v>10489</v>
      </c>
      <c r="B290" t="s">
        <v>505</v>
      </c>
      <c r="C290">
        <v>6</v>
      </c>
      <c r="D290" s="1">
        <v>35517</v>
      </c>
      <c r="E290" s="1">
        <v>35545</v>
      </c>
      <c r="F290" s="1">
        <v>35529</v>
      </c>
      <c r="G290">
        <v>2</v>
      </c>
      <c r="H290">
        <v>5.29</v>
      </c>
      <c r="I290" t="s">
        <v>506</v>
      </c>
      <c r="J290" t="s">
        <v>508</v>
      </c>
      <c r="K290" t="s">
        <v>509</v>
      </c>
      <c r="M290" t="s">
        <v>510</v>
      </c>
      <c r="N290" t="s">
        <v>196</v>
      </c>
    </row>
    <row r="291" spans="1:14" x14ac:dyDescent="0.3">
      <c r="A291">
        <v>10491</v>
      </c>
      <c r="B291" t="s">
        <v>252</v>
      </c>
      <c r="C291">
        <v>8</v>
      </c>
      <c r="D291" s="1">
        <v>35520</v>
      </c>
      <c r="E291" s="1">
        <v>35548</v>
      </c>
      <c r="F291" s="1">
        <v>35528</v>
      </c>
      <c r="G291">
        <v>3</v>
      </c>
      <c r="H291">
        <v>16.96</v>
      </c>
      <c r="I291" t="s">
        <v>253</v>
      </c>
      <c r="J291" t="s">
        <v>255</v>
      </c>
      <c r="K291" t="s">
        <v>256</v>
      </c>
      <c r="M291" t="s">
        <v>257</v>
      </c>
      <c r="N291" t="s">
        <v>258</v>
      </c>
    </row>
    <row r="292" spans="1:14" x14ac:dyDescent="0.3">
      <c r="A292">
        <v>10502</v>
      </c>
      <c r="B292" t="s">
        <v>498</v>
      </c>
      <c r="C292">
        <v>2</v>
      </c>
      <c r="D292" s="1">
        <v>35530</v>
      </c>
      <c r="E292" s="1">
        <v>35558</v>
      </c>
      <c r="F292" s="1">
        <v>35549</v>
      </c>
      <c r="G292">
        <v>1</v>
      </c>
      <c r="H292">
        <v>69.319999999999993</v>
      </c>
      <c r="I292" t="s">
        <v>499</v>
      </c>
      <c r="J292" t="s">
        <v>501</v>
      </c>
      <c r="K292" t="s">
        <v>45</v>
      </c>
      <c r="M292" t="s">
        <v>502</v>
      </c>
      <c r="N292" t="s">
        <v>47</v>
      </c>
    </row>
    <row r="293" spans="1:14" x14ac:dyDescent="0.3">
      <c r="A293">
        <v>10507</v>
      </c>
      <c r="B293" t="s">
        <v>50</v>
      </c>
      <c r="C293">
        <v>7</v>
      </c>
      <c r="D293" s="1">
        <v>35535</v>
      </c>
      <c r="E293" s="1">
        <v>35563</v>
      </c>
      <c r="F293" s="1">
        <v>35542</v>
      </c>
      <c r="G293">
        <v>1</v>
      </c>
      <c r="H293">
        <v>47.45</v>
      </c>
      <c r="I293" t="s">
        <v>51</v>
      </c>
      <c r="J293" t="s">
        <v>53</v>
      </c>
      <c r="K293" t="s">
        <v>45</v>
      </c>
      <c r="M293" t="s">
        <v>54</v>
      </c>
      <c r="N293" t="s">
        <v>47</v>
      </c>
    </row>
    <row r="294" spans="1:14" x14ac:dyDescent="0.3">
      <c r="A294">
        <v>10514</v>
      </c>
      <c r="B294" t="s">
        <v>189</v>
      </c>
      <c r="C294">
        <v>3</v>
      </c>
      <c r="D294" s="1">
        <v>35542</v>
      </c>
      <c r="E294" s="1">
        <v>35570</v>
      </c>
      <c r="F294" s="1">
        <v>35566</v>
      </c>
      <c r="G294">
        <v>2</v>
      </c>
      <c r="H294">
        <v>789.95</v>
      </c>
      <c r="I294" t="s">
        <v>190</v>
      </c>
      <c r="J294" t="s">
        <v>193</v>
      </c>
      <c r="K294" t="s">
        <v>194</v>
      </c>
      <c r="M294" t="s">
        <v>195</v>
      </c>
      <c r="N294" t="s">
        <v>196</v>
      </c>
    </row>
    <row r="295" spans="1:14" x14ac:dyDescent="0.3">
      <c r="A295">
        <v>10517</v>
      </c>
      <c r="B295" t="s">
        <v>460</v>
      </c>
      <c r="C295">
        <v>3</v>
      </c>
      <c r="D295" s="1">
        <v>35544</v>
      </c>
      <c r="E295" s="1">
        <v>35572</v>
      </c>
      <c r="F295" s="1">
        <v>35549</v>
      </c>
      <c r="G295">
        <v>3</v>
      </c>
      <c r="H295">
        <v>32.07</v>
      </c>
      <c r="I295" t="s">
        <v>461</v>
      </c>
      <c r="J295" t="s">
        <v>463</v>
      </c>
      <c r="K295" t="s">
        <v>60</v>
      </c>
      <c r="M295" t="s">
        <v>464</v>
      </c>
      <c r="N295" t="s">
        <v>62</v>
      </c>
    </row>
    <row r="296" spans="1:14" x14ac:dyDescent="0.3">
      <c r="A296">
        <v>10518</v>
      </c>
      <c r="B296" t="s">
        <v>663</v>
      </c>
      <c r="C296">
        <v>4</v>
      </c>
      <c r="D296" s="1">
        <v>35545</v>
      </c>
      <c r="E296" s="1">
        <v>35559</v>
      </c>
      <c r="F296" s="1">
        <v>35555</v>
      </c>
      <c r="G296">
        <v>2</v>
      </c>
      <c r="H296">
        <v>218.15</v>
      </c>
      <c r="I296" t="s">
        <v>664</v>
      </c>
      <c r="J296" t="s">
        <v>666</v>
      </c>
      <c r="K296" t="s">
        <v>45</v>
      </c>
      <c r="M296" t="s">
        <v>502</v>
      </c>
      <c r="N296" t="s">
        <v>47</v>
      </c>
    </row>
    <row r="297" spans="1:14" x14ac:dyDescent="0.3">
      <c r="A297">
        <v>10519</v>
      </c>
      <c r="B297" t="s">
        <v>141</v>
      </c>
      <c r="C297">
        <v>6</v>
      </c>
      <c r="D297" s="1">
        <v>35548</v>
      </c>
      <c r="E297" s="1">
        <v>35576</v>
      </c>
      <c r="F297" s="1">
        <v>35551</v>
      </c>
      <c r="G297">
        <v>3</v>
      </c>
      <c r="H297">
        <v>91.76</v>
      </c>
      <c r="I297" t="s">
        <v>142</v>
      </c>
      <c r="J297" t="s">
        <v>851</v>
      </c>
      <c r="K297" t="s">
        <v>145</v>
      </c>
      <c r="M297" t="s">
        <v>146</v>
      </c>
      <c r="N297" t="s">
        <v>147</v>
      </c>
    </row>
    <row r="298" spans="1:14" x14ac:dyDescent="0.3">
      <c r="A298">
        <v>10520</v>
      </c>
      <c r="B298" t="s">
        <v>583</v>
      </c>
      <c r="C298">
        <v>7</v>
      </c>
      <c r="D298" s="1">
        <v>35549</v>
      </c>
      <c r="E298" s="1">
        <v>35577</v>
      </c>
      <c r="F298" s="1">
        <v>35551</v>
      </c>
      <c r="G298">
        <v>1</v>
      </c>
      <c r="H298">
        <v>13.37</v>
      </c>
      <c r="I298" t="s">
        <v>584</v>
      </c>
      <c r="J298" t="s">
        <v>586</v>
      </c>
      <c r="K298" t="s">
        <v>587</v>
      </c>
      <c r="M298" t="s">
        <v>588</v>
      </c>
      <c r="N298" t="s">
        <v>589</v>
      </c>
    </row>
    <row r="299" spans="1:14" x14ac:dyDescent="0.3">
      <c r="A299">
        <v>10521</v>
      </c>
      <c r="B299" t="s">
        <v>125</v>
      </c>
      <c r="C299">
        <v>8</v>
      </c>
      <c r="D299" s="1">
        <v>35549</v>
      </c>
      <c r="E299" s="1">
        <v>35577</v>
      </c>
      <c r="F299" s="1">
        <v>35552</v>
      </c>
      <c r="G299">
        <v>2</v>
      </c>
      <c r="H299">
        <v>17.22</v>
      </c>
      <c r="I299" t="s">
        <v>857</v>
      </c>
      <c r="J299" t="s">
        <v>128</v>
      </c>
      <c r="K299" t="s">
        <v>129</v>
      </c>
      <c r="M299" t="s">
        <v>130</v>
      </c>
      <c r="N299" t="s">
        <v>131</v>
      </c>
    </row>
    <row r="300" spans="1:14" x14ac:dyDescent="0.3">
      <c r="A300">
        <v>10523</v>
      </c>
      <c r="B300" t="s">
        <v>600</v>
      </c>
      <c r="C300">
        <v>7</v>
      </c>
      <c r="D300" s="1">
        <v>35551</v>
      </c>
      <c r="E300" s="1">
        <v>35579</v>
      </c>
      <c r="F300" s="1">
        <v>35580</v>
      </c>
      <c r="G300">
        <v>2</v>
      </c>
      <c r="H300">
        <v>77.63</v>
      </c>
      <c r="I300" t="s">
        <v>601</v>
      </c>
      <c r="J300" t="s">
        <v>603</v>
      </c>
      <c r="K300" t="s">
        <v>60</v>
      </c>
      <c r="M300" t="s">
        <v>604</v>
      </c>
      <c r="N300" t="s">
        <v>62</v>
      </c>
    </row>
    <row r="301" spans="1:14" x14ac:dyDescent="0.3">
      <c r="A301">
        <v>10524</v>
      </c>
      <c r="B301" t="s">
        <v>65</v>
      </c>
      <c r="C301">
        <v>1</v>
      </c>
      <c r="D301" s="1">
        <v>35551</v>
      </c>
      <c r="E301" s="1">
        <v>35579</v>
      </c>
      <c r="F301" s="1">
        <v>35557</v>
      </c>
      <c r="G301">
        <v>2</v>
      </c>
      <c r="H301">
        <v>244.79</v>
      </c>
      <c r="I301" t="s">
        <v>66</v>
      </c>
      <c r="J301" t="s">
        <v>69</v>
      </c>
      <c r="K301" t="s">
        <v>70</v>
      </c>
      <c r="M301" t="s">
        <v>71</v>
      </c>
      <c r="N301" t="s">
        <v>72</v>
      </c>
    </row>
    <row r="302" spans="1:14" x14ac:dyDescent="0.3">
      <c r="A302">
        <v>10526</v>
      </c>
      <c r="B302" t="s">
        <v>715</v>
      </c>
      <c r="C302">
        <v>4</v>
      </c>
      <c r="D302" s="1">
        <v>35555</v>
      </c>
      <c r="E302" s="1">
        <v>35583</v>
      </c>
      <c r="F302" s="1">
        <v>35565</v>
      </c>
      <c r="G302">
        <v>2</v>
      </c>
      <c r="H302">
        <v>58.59</v>
      </c>
      <c r="I302" t="s">
        <v>716</v>
      </c>
      <c r="J302" t="s">
        <v>718</v>
      </c>
      <c r="K302" t="s">
        <v>719</v>
      </c>
      <c r="M302" t="s">
        <v>720</v>
      </c>
      <c r="N302" t="s">
        <v>721</v>
      </c>
    </row>
    <row r="303" spans="1:14" x14ac:dyDescent="0.3">
      <c r="A303">
        <v>10529</v>
      </c>
      <c r="B303" t="s">
        <v>435</v>
      </c>
      <c r="C303">
        <v>5</v>
      </c>
      <c r="D303" s="1">
        <v>35557</v>
      </c>
      <c r="E303" s="1">
        <v>35585</v>
      </c>
      <c r="F303" s="1">
        <v>35559</v>
      </c>
      <c r="G303">
        <v>2</v>
      </c>
      <c r="H303">
        <v>66.69</v>
      </c>
      <c r="I303" t="s">
        <v>436</v>
      </c>
      <c r="J303" t="s">
        <v>438</v>
      </c>
      <c r="K303" t="s">
        <v>439</v>
      </c>
      <c r="M303" t="s">
        <v>440</v>
      </c>
      <c r="N303" t="s">
        <v>441</v>
      </c>
    </row>
    <row r="304" spans="1:14" x14ac:dyDescent="0.3">
      <c r="A304">
        <v>10530</v>
      </c>
      <c r="B304" t="s">
        <v>505</v>
      </c>
      <c r="C304">
        <v>3</v>
      </c>
      <c r="D304" s="1">
        <v>35558</v>
      </c>
      <c r="E304" s="1">
        <v>35586</v>
      </c>
      <c r="F304" s="1">
        <v>35562</v>
      </c>
      <c r="G304">
        <v>2</v>
      </c>
      <c r="H304">
        <v>339.22</v>
      </c>
      <c r="I304" t="s">
        <v>506</v>
      </c>
      <c r="J304" t="s">
        <v>508</v>
      </c>
      <c r="K304" t="s">
        <v>509</v>
      </c>
      <c r="M304" t="s">
        <v>510</v>
      </c>
      <c r="N304" t="s">
        <v>196</v>
      </c>
    </row>
    <row r="305" spans="1:14" x14ac:dyDescent="0.3">
      <c r="A305">
        <v>10531</v>
      </c>
      <c r="B305" t="s">
        <v>467</v>
      </c>
      <c r="C305">
        <v>7</v>
      </c>
      <c r="D305" s="1">
        <v>35558</v>
      </c>
      <c r="E305" s="1">
        <v>35586</v>
      </c>
      <c r="F305" s="1">
        <v>35569</v>
      </c>
      <c r="G305">
        <v>1</v>
      </c>
      <c r="H305">
        <v>8.1199999999999992</v>
      </c>
      <c r="I305" t="s">
        <v>468</v>
      </c>
      <c r="J305" t="s">
        <v>470</v>
      </c>
      <c r="K305" t="s">
        <v>129</v>
      </c>
      <c r="M305" t="s">
        <v>130</v>
      </c>
      <c r="N305" t="s">
        <v>131</v>
      </c>
    </row>
    <row r="306" spans="1:14" x14ac:dyDescent="0.3">
      <c r="A306">
        <v>10532</v>
      </c>
      <c r="B306" t="s">
        <v>182</v>
      </c>
      <c r="C306">
        <v>7</v>
      </c>
      <c r="D306" s="1">
        <v>35559</v>
      </c>
      <c r="E306" s="1">
        <v>35587</v>
      </c>
      <c r="F306" s="1">
        <v>35562</v>
      </c>
      <c r="G306">
        <v>3</v>
      </c>
      <c r="H306">
        <v>74.459999999999994</v>
      </c>
      <c r="I306" t="s">
        <v>183</v>
      </c>
      <c r="J306" t="s">
        <v>185</v>
      </c>
      <c r="K306" t="s">
        <v>60</v>
      </c>
      <c r="M306" t="s">
        <v>186</v>
      </c>
      <c r="N306" t="s">
        <v>62</v>
      </c>
    </row>
    <row r="307" spans="1:14" x14ac:dyDescent="0.3">
      <c r="A307">
        <v>10533</v>
      </c>
      <c r="B307" t="s">
        <v>222</v>
      </c>
      <c r="C307">
        <v>8</v>
      </c>
      <c r="D307" s="1">
        <v>35562</v>
      </c>
      <c r="E307" s="1">
        <v>35590</v>
      </c>
      <c r="F307" s="1">
        <v>35572</v>
      </c>
      <c r="G307">
        <v>1</v>
      </c>
      <c r="H307">
        <v>188.04</v>
      </c>
      <c r="I307" t="s">
        <v>223</v>
      </c>
      <c r="J307" t="s">
        <v>225</v>
      </c>
      <c r="K307" t="s">
        <v>226</v>
      </c>
      <c r="M307" t="s">
        <v>227</v>
      </c>
      <c r="N307" t="s">
        <v>72</v>
      </c>
    </row>
    <row r="308" spans="1:14" x14ac:dyDescent="0.3">
      <c r="A308">
        <v>10535</v>
      </c>
      <c r="B308" t="s">
        <v>50</v>
      </c>
      <c r="C308">
        <v>4</v>
      </c>
      <c r="D308" s="1">
        <v>35563</v>
      </c>
      <c r="E308" s="1">
        <v>35591</v>
      </c>
      <c r="F308" s="1">
        <v>35571</v>
      </c>
      <c r="G308">
        <v>1</v>
      </c>
      <c r="H308">
        <v>15.64</v>
      </c>
      <c r="I308" t="s">
        <v>51</v>
      </c>
      <c r="J308" t="s">
        <v>53</v>
      </c>
      <c r="K308" t="s">
        <v>45</v>
      </c>
      <c r="M308" t="s">
        <v>54</v>
      </c>
      <c r="N308" t="s">
        <v>47</v>
      </c>
    </row>
    <row r="309" spans="1:14" x14ac:dyDescent="0.3">
      <c r="A309">
        <v>10537</v>
      </c>
      <c r="B309" t="s">
        <v>569</v>
      </c>
      <c r="C309">
        <v>1</v>
      </c>
      <c r="D309" s="1">
        <v>35564</v>
      </c>
      <c r="E309" s="1">
        <v>35578</v>
      </c>
      <c r="F309" s="1">
        <v>35569</v>
      </c>
      <c r="G309">
        <v>1</v>
      </c>
      <c r="H309">
        <v>78.849999999999994</v>
      </c>
      <c r="I309" t="s">
        <v>570</v>
      </c>
      <c r="J309" t="s">
        <v>855</v>
      </c>
      <c r="K309" t="s">
        <v>573</v>
      </c>
      <c r="M309" t="s">
        <v>856</v>
      </c>
      <c r="N309" t="s">
        <v>147</v>
      </c>
    </row>
    <row r="310" spans="1:14" x14ac:dyDescent="0.3">
      <c r="A310">
        <v>10538</v>
      </c>
      <c r="B310" t="s">
        <v>119</v>
      </c>
      <c r="C310">
        <v>9</v>
      </c>
      <c r="D310" s="1">
        <v>35565</v>
      </c>
      <c r="E310" s="1">
        <v>35593</v>
      </c>
      <c r="F310" s="1">
        <v>35566</v>
      </c>
      <c r="G310">
        <v>3</v>
      </c>
      <c r="H310">
        <v>4.87</v>
      </c>
      <c r="I310" t="s">
        <v>120</v>
      </c>
      <c r="J310" t="s">
        <v>122</v>
      </c>
      <c r="K310" t="s">
        <v>60</v>
      </c>
      <c r="M310" t="s">
        <v>123</v>
      </c>
      <c r="N310" t="s">
        <v>62</v>
      </c>
    </row>
    <row r="311" spans="1:14" x14ac:dyDescent="0.3">
      <c r="A311">
        <v>10539</v>
      </c>
      <c r="B311" t="s">
        <v>119</v>
      </c>
      <c r="C311">
        <v>6</v>
      </c>
      <c r="D311" s="1">
        <v>35566</v>
      </c>
      <c r="E311" s="1">
        <v>35594</v>
      </c>
      <c r="F311" s="1">
        <v>35573</v>
      </c>
      <c r="G311">
        <v>3</v>
      </c>
      <c r="H311">
        <v>12.36</v>
      </c>
      <c r="I311" t="s">
        <v>120</v>
      </c>
      <c r="J311" t="s">
        <v>122</v>
      </c>
      <c r="K311" t="s">
        <v>60</v>
      </c>
      <c r="M311" t="s">
        <v>123</v>
      </c>
      <c r="N311" t="s">
        <v>62</v>
      </c>
    </row>
    <row r="312" spans="1:14" x14ac:dyDescent="0.3">
      <c r="A312">
        <v>10547</v>
      </c>
      <c r="B312" t="s">
        <v>600</v>
      </c>
      <c r="C312">
        <v>3</v>
      </c>
      <c r="D312" s="1">
        <v>35573</v>
      </c>
      <c r="E312" s="1">
        <v>35601</v>
      </c>
      <c r="F312" s="1">
        <v>35583</v>
      </c>
      <c r="G312">
        <v>2</v>
      </c>
      <c r="H312">
        <v>178.43</v>
      </c>
      <c r="I312" t="s">
        <v>601</v>
      </c>
      <c r="J312" t="s">
        <v>603</v>
      </c>
      <c r="K312" t="s">
        <v>60</v>
      </c>
      <c r="M312" t="s">
        <v>604</v>
      </c>
      <c r="N312" t="s">
        <v>62</v>
      </c>
    </row>
    <row r="313" spans="1:14" x14ac:dyDescent="0.3">
      <c r="A313">
        <v>10550</v>
      </c>
      <c r="B313" t="s">
        <v>269</v>
      </c>
      <c r="C313">
        <v>7</v>
      </c>
      <c r="D313" s="1">
        <v>35578</v>
      </c>
      <c r="E313" s="1">
        <v>35606</v>
      </c>
      <c r="F313" s="1">
        <v>35587</v>
      </c>
      <c r="G313">
        <v>3</v>
      </c>
      <c r="H313">
        <v>4.32</v>
      </c>
      <c r="I313" t="s">
        <v>270</v>
      </c>
      <c r="J313" t="s">
        <v>272</v>
      </c>
      <c r="K313" t="s">
        <v>273</v>
      </c>
      <c r="M313" t="s">
        <v>274</v>
      </c>
      <c r="N313" t="s">
        <v>97</v>
      </c>
    </row>
    <row r="314" spans="1:14" x14ac:dyDescent="0.3">
      <c r="A314">
        <v>10551</v>
      </c>
      <c r="B314" t="s">
        <v>252</v>
      </c>
      <c r="C314">
        <v>4</v>
      </c>
      <c r="D314" s="1">
        <v>35578</v>
      </c>
      <c r="E314" s="1">
        <v>35620</v>
      </c>
      <c r="F314" s="1">
        <v>35587</v>
      </c>
      <c r="G314">
        <v>3</v>
      </c>
      <c r="H314">
        <v>72.95</v>
      </c>
      <c r="I314" t="s">
        <v>253</v>
      </c>
      <c r="J314" t="s">
        <v>255</v>
      </c>
      <c r="K314" t="s">
        <v>256</v>
      </c>
      <c r="M314" t="s">
        <v>257</v>
      </c>
      <c r="N314" t="s">
        <v>258</v>
      </c>
    </row>
    <row r="315" spans="1:14" x14ac:dyDescent="0.3">
      <c r="A315">
        <v>10553</v>
      </c>
      <c r="B315" t="s">
        <v>715</v>
      </c>
      <c r="C315">
        <v>2</v>
      </c>
      <c r="D315" s="1">
        <v>35580</v>
      </c>
      <c r="E315" s="1">
        <v>35608</v>
      </c>
      <c r="F315" s="1">
        <v>35584</v>
      </c>
      <c r="G315">
        <v>2</v>
      </c>
      <c r="H315">
        <v>149.49</v>
      </c>
      <c r="I315" t="s">
        <v>716</v>
      </c>
      <c r="J315" t="s">
        <v>718</v>
      </c>
      <c r="K315" t="s">
        <v>719</v>
      </c>
      <c r="M315" t="s">
        <v>720</v>
      </c>
      <c r="N315" t="s">
        <v>721</v>
      </c>
    </row>
    <row r="316" spans="1:14" x14ac:dyDescent="0.3">
      <c r="A316">
        <v>10556</v>
      </c>
      <c r="B316" t="s">
        <v>607</v>
      </c>
      <c r="C316">
        <v>2</v>
      </c>
      <c r="D316" s="1">
        <v>35584</v>
      </c>
      <c r="E316" s="1">
        <v>35626</v>
      </c>
      <c r="F316" s="1">
        <v>35594</v>
      </c>
      <c r="G316">
        <v>1</v>
      </c>
      <c r="H316">
        <v>9.8000000000000007</v>
      </c>
      <c r="I316" t="s">
        <v>608</v>
      </c>
      <c r="J316" t="s">
        <v>610</v>
      </c>
      <c r="K316" t="s">
        <v>611</v>
      </c>
      <c r="M316" t="s">
        <v>612</v>
      </c>
      <c r="N316" t="s">
        <v>613</v>
      </c>
    </row>
    <row r="317" spans="1:14" x14ac:dyDescent="0.3">
      <c r="A317">
        <v>10561</v>
      </c>
      <c r="B317" t="s">
        <v>222</v>
      </c>
      <c r="C317">
        <v>2</v>
      </c>
      <c r="D317" s="1">
        <v>35587</v>
      </c>
      <c r="E317" s="1">
        <v>35615</v>
      </c>
      <c r="F317" s="1">
        <v>35590</v>
      </c>
      <c r="G317">
        <v>2</v>
      </c>
      <c r="H317">
        <v>242.21</v>
      </c>
      <c r="I317" t="s">
        <v>223</v>
      </c>
      <c r="J317" t="s">
        <v>225</v>
      </c>
      <c r="K317" t="s">
        <v>226</v>
      </c>
      <c r="M317" t="s">
        <v>227</v>
      </c>
      <c r="N317" t="s">
        <v>72</v>
      </c>
    </row>
    <row r="318" spans="1:14" x14ac:dyDescent="0.3">
      <c r="A318">
        <v>10562</v>
      </c>
      <c r="B318" t="s">
        <v>555</v>
      </c>
      <c r="C318">
        <v>1</v>
      </c>
      <c r="D318" s="1">
        <v>35590</v>
      </c>
      <c r="E318" s="1">
        <v>35618</v>
      </c>
      <c r="F318" s="1">
        <v>35593</v>
      </c>
      <c r="G318">
        <v>1</v>
      </c>
      <c r="H318">
        <v>22.95</v>
      </c>
      <c r="I318" t="s">
        <v>556</v>
      </c>
      <c r="J318" t="s">
        <v>558</v>
      </c>
      <c r="K318" t="s">
        <v>559</v>
      </c>
      <c r="M318" t="s">
        <v>560</v>
      </c>
      <c r="N318" t="s">
        <v>249</v>
      </c>
    </row>
    <row r="319" spans="1:14" x14ac:dyDescent="0.3">
      <c r="A319">
        <v>10568</v>
      </c>
      <c r="B319" t="s">
        <v>261</v>
      </c>
      <c r="C319">
        <v>3</v>
      </c>
      <c r="D319" s="1">
        <v>35594</v>
      </c>
      <c r="E319" s="1">
        <v>35622</v>
      </c>
      <c r="F319" s="1">
        <v>35620</v>
      </c>
      <c r="G319">
        <v>3</v>
      </c>
      <c r="H319">
        <v>6.54</v>
      </c>
      <c r="I319" t="s">
        <v>852</v>
      </c>
      <c r="J319" t="s">
        <v>264</v>
      </c>
      <c r="K319" t="s">
        <v>265</v>
      </c>
      <c r="M319" t="s">
        <v>853</v>
      </c>
      <c r="N319" t="s">
        <v>97</v>
      </c>
    </row>
    <row r="320" spans="1:14" x14ac:dyDescent="0.3">
      <c r="A320">
        <v>10571</v>
      </c>
      <c r="B320" t="s">
        <v>189</v>
      </c>
      <c r="C320">
        <v>8</v>
      </c>
      <c r="D320" s="1">
        <v>35598</v>
      </c>
      <c r="E320" s="1">
        <v>35640</v>
      </c>
      <c r="F320" s="1">
        <v>35615</v>
      </c>
      <c r="G320">
        <v>3</v>
      </c>
      <c r="H320">
        <v>26.06</v>
      </c>
      <c r="I320" t="s">
        <v>190</v>
      </c>
      <c r="J320" t="s">
        <v>193</v>
      </c>
      <c r="K320" t="s">
        <v>194</v>
      </c>
      <c r="M320" t="s">
        <v>195</v>
      </c>
      <c r="N320" t="s">
        <v>196</v>
      </c>
    </row>
    <row r="321" spans="1:14" x14ac:dyDescent="0.3">
      <c r="A321">
        <v>10572</v>
      </c>
      <c r="B321" t="s">
        <v>65</v>
      </c>
      <c r="C321">
        <v>3</v>
      </c>
      <c r="D321" s="1">
        <v>35599</v>
      </c>
      <c r="E321" s="1">
        <v>35627</v>
      </c>
      <c r="F321" s="1">
        <v>35606</v>
      </c>
      <c r="G321">
        <v>2</v>
      </c>
      <c r="H321">
        <v>116.43</v>
      </c>
      <c r="I321" t="s">
        <v>66</v>
      </c>
      <c r="J321" t="s">
        <v>69</v>
      </c>
      <c r="K321" t="s">
        <v>70</v>
      </c>
      <c r="M321" t="s">
        <v>71</v>
      </c>
      <c r="N321" t="s">
        <v>72</v>
      </c>
    </row>
    <row r="322" spans="1:14" x14ac:dyDescent="0.3">
      <c r="A322">
        <v>10573</v>
      </c>
      <c r="B322" t="s">
        <v>50</v>
      </c>
      <c r="C322">
        <v>7</v>
      </c>
      <c r="D322" s="1">
        <v>35600</v>
      </c>
      <c r="E322" s="1">
        <v>35628</v>
      </c>
      <c r="F322" s="1">
        <v>35601</v>
      </c>
      <c r="G322">
        <v>3</v>
      </c>
      <c r="H322">
        <v>84.84</v>
      </c>
      <c r="I322" t="s">
        <v>51</v>
      </c>
      <c r="J322" t="s">
        <v>53</v>
      </c>
      <c r="K322" t="s">
        <v>45</v>
      </c>
      <c r="M322" t="s">
        <v>54</v>
      </c>
      <c r="N322" t="s">
        <v>47</v>
      </c>
    </row>
    <row r="323" spans="1:14" x14ac:dyDescent="0.3">
      <c r="A323">
        <v>10576</v>
      </c>
      <c r="B323" t="s">
        <v>663</v>
      </c>
      <c r="C323">
        <v>3</v>
      </c>
      <c r="D323" s="1">
        <v>35604</v>
      </c>
      <c r="E323" s="1">
        <v>35618</v>
      </c>
      <c r="F323" s="1">
        <v>35611</v>
      </c>
      <c r="G323">
        <v>3</v>
      </c>
      <c r="H323">
        <v>18.559999999999999</v>
      </c>
      <c r="I323" t="s">
        <v>664</v>
      </c>
      <c r="J323" t="s">
        <v>666</v>
      </c>
      <c r="K323" t="s">
        <v>45</v>
      </c>
      <c r="M323" t="s">
        <v>502</v>
      </c>
      <c r="N323" t="s">
        <v>47</v>
      </c>
    </row>
    <row r="324" spans="1:14" x14ac:dyDescent="0.3">
      <c r="A324">
        <v>10578</v>
      </c>
      <c r="B324" t="s">
        <v>119</v>
      </c>
      <c r="C324">
        <v>4</v>
      </c>
      <c r="D324" s="1">
        <v>35605</v>
      </c>
      <c r="E324" s="1">
        <v>35633</v>
      </c>
      <c r="F324" s="1">
        <v>35636</v>
      </c>
      <c r="G324">
        <v>3</v>
      </c>
      <c r="H324">
        <v>29.6</v>
      </c>
      <c r="I324" t="s">
        <v>120</v>
      </c>
      <c r="J324" t="s">
        <v>122</v>
      </c>
      <c r="K324" t="s">
        <v>60</v>
      </c>
      <c r="M324" t="s">
        <v>123</v>
      </c>
      <c r="N324" t="s">
        <v>62</v>
      </c>
    </row>
    <row r="325" spans="1:14" x14ac:dyDescent="0.3">
      <c r="A325">
        <v>10583</v>
      </c>
      <c r="B325" t="s">
        <v>715</v>
      </c>
      <c r="C325">
        <v>2</v>
      </c>
      <c r="D325" s="1">
        <v>35611</v>
      </c>
      <c r="E325" s="1">
        <v>35639</v>
      </c>
      <c r="F325" s="1">
        <v>35615</v>
      </c>
      <c r="G325">
        <v>2</v>
      </c>
      <c r="H325">
        <v>7.28</v>
      </c>
      <c r="I325" t="s">
        <v>716</v>
      </c>
      <c r="J325" t="s">
        <v>718</v>
      </c>
      <c r="K325" t="s">
        <v>719</v>
      </c>
      <c r="M325" t="s">
        <v>720</v>
      </c>
      <c r="N325" t="s">
        <v>721</v>
      </c>
    </row>
    <row r="326" spans="1:14" x14ac:dyDescent="0.3">
      <c r="A326">
        <v>10586</v>
      </c>
      <c r="B326" t="s">
        <v>555</v>
      </c>
      <c r="C326">
        <v>9</v>
      </c>
      <c r="D326" s="1">
        <v>35613</v>
      </c>
      <c r="E326" s="1">
        <v>35641</v>
      </c>
      <c r="F326" s="1">
        <v>35620</v>
      </c>
      <c r="G326">
        <v>1</v>
      </c>
      <c r="H326">
        <v>0.48</v>
      </c>
      <c r="I326" t="s">
        <v>556</v>
      </c>
      <c r="J326" t="s">
        <v>558</v>
      </c>
      <c r="K326" t="s">
        <v>559</v>
      </c>
      <c r="M326" t="s">
        <v>560</v>
      </c>
      <c r="N326" t="s">
        <v>249</v>
      </c>
    </row>
    <row r="327" spans="1:14" x14ac:dyDescent="0.3">
      <c r="A327">
        <v>10591</v>
      </c>
      <c r="B327" t="s">
        <v>683</v>
      </c>
      <c r="C327">
        <v>1</v>
      </c>
      <c r="D327" s="1">
        <v>35618</v>
      </c>
      <c r="E327" s="1">
        <v>35632</v>
      </c>
      <c r="F327" s="1">
        <v>35627</v>
      </c>
      <c r="G327">
        <v>1</v>
      </c>
      <c r="H327">
        <v>55.92</v>
      </c>
      <c r="I327" t="s">
        <v>684</v>
      </c>
      <c r="J327" t="s">
        <v>686</v>
      </c>
      <c r="K327" t="s">
        <v>687</v>
      </c>
      <c r="M327" t="s">
        <v>688</v>
      </c>
      <c r="N327" t="s">
        <v>613</v>
      </c>
    </row>
    <row r="328" spans="1:14" x14ac:dyDescent="0.3">
      <c r="A328">
        <v>10595</v>
      </c>
      <c r="B328" t="s">
        <v>189</v>
      </c>
      <c r="C328">
        <v>2</v>
      </c>
      <c r="D328" s="1">
        <v>35621</v>
      </c>
      <c r="E328" s="1">
        <v>35649</v>
      </c>
      <c r="F328" s="1">
        <v>35625</v>
      </c>
      <c r="G328">
        <v>1</v>
      </c>
      <c r="H328">
        <v>96.78</v>
      </c>
      <c r="I328" t="s">
        <v>190</v>
      </c>
      <c r="J328" t="s">
        <v>193</v>
      </c>
      <c r="K328" t="s">
        <v>194</v>
      </c>
      <c r="M328" t="s">
        <v>195</v>
      </c>
      <c r="N328" t="s">
        <v>196</v>
      </c>
    </row>
    <row r="329" spans="1:14" x14ac:dyDescent="0.3">
      <c r="A329">
        <v>10597</v>
      </c>
      <c r="B329" t="s">
        <v>505</v>
      </c>
      <c r="C329">
        <v>7</v>
      </c>
      <c r="D329" s="1">
        <v>35622</v>
      </c>
      <c r="E329" s="1">
        <v>35650</v>
      </c>
      <c r="F329" s="1">
        <v>35629</v>
      </c>
      <c r="G329">
        <v>3</v>
      </c>
      <c r="H329">
        <v>35.119999999999997</v>
      </c>
      <c r="I329" t="s">
        <v>506</v>
      </c>
      <c r="J329" t="s">
        <v>508</v>
      </c>
      <c r="K329" t="s">
        <v>509</v>
      </c>
      <c r="M329" t="s">
        <v>510</v>
      </c>
      <c r="N329" t="s">
        <v>196</v>
      </c>
    </row>
    <row r="330" spans="1:14" x14ac:dyDescent="0.3">
      <c r="A330">
        <v>10599</v>
      </c>
      <c r="B330" t="s">
        <v>119</v>
      </c>
      <c r="C330">
        <v>6</v>
      </c>
      <c r="D330" s="1">
        <v>35626</v>
      </c>
      <c r="E330" s="1">
        <v>35668</v>
      </c>
      <c r="F330" s="1">
        <v>35632</v>
      </c>
      <c r="G330">
        <v>3</v>
      </c>
      <c r="H330">
        <v>29.98</v>
      </c>
      <c r="I330" t="s">
        <v>120</v>
      </c>
      <c r="J330" t="s">
        <v>122</v>
      </c>
      <c r="K330" t="s">
        <v>60</v>
      </c>
      <c r="M330" t="s">
        <v>123</v>
      </c>
      <c r="N330" t="s">
        <v>62</v>
      </c>
    </row>
    <row r="331" spans="1:14" x14ac:dyDescent="0.3">
      <c r="A331">
        <v>10602</v>
      </c>
      <c r="B331" t="s">
        <v>683</v>
      </c>
      <c r="C331">
        <v>8</v>
      </c>
      <c r="D331" s="1">
        <v>35628</v>
      </c>
      <c r="E331" s="1">
        <v>35656</v>
      </c>
      <c r="F331" s="1">
        <v>35633</v>
      </c>
      <c r="G331">
        <v>2</v>
      </c>
      <c r="H331">
        <v>2.92</v>
      </c>
      <c r="I331" t="s">
        <v>684</v>
      </c>
      <c r="J331" t="s">
        <v>686</v>
      </c>
      <c r="K331" t="s">
        <v>687</v>
      </c>
      <c r="M331" t="s">
        <v>688</v>
      </c>
      <c r="N331" t="s">
        <v>613</v>
      </c>
    </row>
    <row r="332" spans="1:14" x14ac:dyDescent="0.3">
      <c r="A332">
        <v>10604</v>
      </c>
      <c r="B332" t="s">
        <v>252</v>
      </c>
      <c r="C332">
        <v>1</v>
      </c>
      <c r="D332" s="1">
        <v>35629</v>
      </c>
      <c r="E332" s="1">
        <v>35657</v>
      </c>
      <c r="F332" s="1">
        <v>35640</v>
      </c>
      <c r="G332">
        <v>1</v>
      </c>
      <c r="H332">
        <v>7.46</v>
      </c>
      <c r="I332" t="s">
        <v>253</v>
      </c>
      <c r="J332" t="s">
        <v>255</v>
      </c>
      <c r="K332" t="s">
        <v>256</v>
      </c>
      <c r="M332" t="s">
        <v>257</v>
      </c>
      <c r="N332" t="s">
        <v>258</v>
      </c>
    </row>
    <row r="333" spans="1:14" x14ac:dyDescent="0.3">
      <c r="A333">
        <v>10611</v>
      </c>
      <c r="B333" t="s">
        <v>746</v>
      </c>
      <c r="C333">
        <v>6</v>
      </c>
      <c r="D333" s="1">
        <v>35636</v>
      </c>
      <c r="E333" s="1">
        <v>35664</v>
      </c>
      <c r="F333" s="1">
        <v>35643</v>
      </c>
      <c r="G333">
        <v>2</v>
      </c>
      <c r="H333">
        <v>80.650000000000006</v>
      </c>
      <c r="I333" t="s">
        <v>854</v>
      </c>
      <c r="J333" t="s">
        <v>749</v>
      </c>
      <c r="K333" t="s">
        <v>750</v>
      </c>
      <c r="M333" t="s">
        <v>751</v>
      </c>
      <c r="N333" t="s">
        <v>752</v>
      </c>
    </row>
    <row r="334" spans="1:14" x14ac:dyDescent="0.3">
      <c r="A334">
        <v>10615</v>
      </c>
      <c r="B334" t="s">
        <v>738</v>
      </c>
      <c r="C334">
        <v>2</v>
      </c>
      <c r="D334" s="1">
        <v>35641</v>
      </c>
      <c r="E334" s="1">
        <v>35669</v>
      </c>
      <c r="F334" s="1">
        <v>35648</v>
      </c>
      <c r="G334">
        <v>3</v>
      </c>
      <c r="H334">
        <v>0.75</v>
      </c>
      <c r="I334" t="s">
        <v>739</v>
      </c>
      <c r="J334" t="s">
        <v>742</v>
      </c>
      <c r="K334" t="s">
        <v>743</v>
      </c>
      <c r="M334" t="s">
        <v>744</v>
      </c>
      <c r="N334" t="s">
        <v>721</v>
      </c>
    </row>
    <row r="335" spans="1:14" x14ac:dyDescent="0.3">
      <c r="A335">
        <v>10625</v>
      </c>
      <c r="B335" t="s">
        <v>40</v>
      </c>
      <c r="C335">
        <v>3</v>
      </c>
      <c r="D335" s="1">
        <v>35650</v>
      </c>
      <c r="E335" s="1">
        <v>35678</v>
      </c>
      <c r="F335" s="1">
        <v>35656</v>
      </c>
      <c r="G335">
        <v>1</v>
      </c>
      <c r="H335">
        <v>43.9</v>
      </c>
      <c r="I335" t="s">
        <v>41</v>
      </c>
      <c r="J335" t="s">
        <v>44</v>
      </c>
      <c r="K335" t="s">
        <v>45</v>
      </c>
      <c r="M335" t="s">
        <v>46</v>
      </c>
      <c r="N335" t="s">
        <v>47</v>
      </c>
    </row>
    <row r="336" spans="1:14" x14ac:dyDescent="0.3">
      <c r="A336">
        <v>10626</v>
      </c>
      <c r="B336" t="s">
        <v>65</v>
      </c>
      <c r="C336">
        <v>1</v>
      </c>
      <c r="D336" s="1">
        <v>35653</v>
      </c>
      <c r="E336" s="1">
        <v>35681</v>
      </c>
      <c r="F336" s="1">
        <v>35662</v>
      </c>
      <c r="G336">
        <v>2</v>
      </c>
      <c r="H336">
        <v>138.69</v>
      </c>
      <c r="I336" t="s">
        <v>66</v>
      </c>
      <c r="J336" t="s">
        <v>69</v>
      </c>
      <c r="K336" t="s">
        <v>70</v>
      </c>
      <c r="M336" t="s">
        <v>71</v>
      </c>
      <c r="N336" t="s">
        <v>72</v>
      </c>
    </row>
    <row r="337" spans="1:14" x14ac:dyDescent="0.3">
      <c r="A337">
        <v>10629</v>
      </c>
      <c r="B337" t="s">
        <v>269</v>
      </c>
      <c r="C337">
        <v>4</v>
      </c>
      <c r="D337" s="1">
        <v>35654</v>
      </c>
      <c r="E337" s="1">
        <v>35682</v>
      </c>
      <c r="F337" s="1">
        <v>35662</v>
      </c>
      <c r="G337">
        <v>3</v>
      </c>
      <c r="H337">
        <v>85.46</v>
      </c>
      <c r="I337" t="s">
        <v>270</v>
      </c>
      <c r="J337" t="s">
        <v>272</v>
      </c>
      <c r="K337" t="s">
        <v>273</v>
      </c>
      <c r="M337" t="s">
        <v>274</v>
      </c>
      <c r="N337" t="s">
        <v>97</v>
      </c>
    </row>
    <row r="338" spans="1:14" x14ac:dyDescent="0.3">
      <c r="A338">
        <v>10633</v>
      </c>
      <c r="B338" t="s">
        <v>189</v>
      </c>
      <c r="C338">
        <v>7</v>
      </c>
      <c r="D338" s="1">
        <v>35657</v>
      </c>
      <c r="E338" s="1">
        <v>35685</v>
      </c>
      <c r="F338" s="1">
        <v>35660</v>
      </c>
      <c r="G338">
        <v>3</v>
      </c>
      <c r="H338">
        <v>477.9</v>
      </c>
      <c r="I338" t="s">
        <v>190</v>
      </c>
      <c r="J338" t="s">
        <v>193</v>
      </c>
      <c r="K338" t="s">
        <v>194</v>
      </c>
      <c r="M338" t="s">
        <v>195</v>
      </c>
      <c r="N338" t="s">
        <v>196</v>
      </c>
    </row>
    <row r="339" spans="1:14" x14ac:dyDescent="0.3">
      <c r="A339">
        <v>10635</v>
      </c>
      <c r="B339" t="s">
        <v>427</v>
      </c>
      <c r="C339">
        <v>8</v>
      </c>
      <c r="D339" s="1">
        <v>35660</v>
      </c>
      <c r="E339" s="1">
        <v>35688</v>
      </c>
      <c r="F339" s="1">
        <v>35663</v>
      </c>
      <c r="G339">
        <v>3</v>
      </c>
      <c r="H339">
        <v>47.46</v>
      </c>
      <c r="I339" t="s">
        <v>428</v>
      </c>
      <c r="J339" t="s">
        <v>430</v>
      </c>
      <c r="K339" t="s">
        <v>431</v>
      </c>
      <c r="M339" t="s">
        <v>432</v>
      </c>
      <c r="N339" t="s">
        <v>249</v>
      </c>
    </row>
    <row r="340" spans="1:14" x14ac:dyDescent="0.3">
      <c r="A340">
        <v>10636</v>
      </c>
      <c r="B340" t="s">
        <v>715</v>
      </c>
      <c r="C340">
        <v>4</v>
      </c>
      <c r="D340" s="1">
        <v>35661</v>
      </c>
      <c r="E340" s="1">
        <v>35689</v>
      </c>
      <c r="F340" s="1">
        <v>35668</v>
      </c>
      <c r="G340">
        <v>1</v>
      </c>
      <c r="H340">
        <v>1.1499999999999999</v>
      </c>
      <c r="I340" t="s">
        <v>716</v>
      </c>
      <c r="J340" t="s">
        <v>718</v>
      </c>
      <c r="K340" t="s">
        <v>719</v>
      </c>
      <c r="M340" t="s">
        <v>720</v>
      </c>
      <c r="N340" t="s">
        <v>721</v>
      </c>
    </row>
    <row r="341" spans="1:14" x14ac:dyDescent="0.3">
      <c r="A341">
        <v>10639</v>
      </c>
      <c r="B341" t="s">
        <v>583</v>
      </c>
      <c r="C341">
        <v>7</v>
      </c>
      <c r="D341" s="1">
        <v>35662</v>
      </c>
      <c r="E341" s="1">
        <v>35690</v>
      </c>
      <c r="F341" s="1">
        <v>35669</v>
      </c>
      <c r="G341">
        <v>3</v>
      </c>
      <c r="H341">
        <v>38.64</v>
      </c>
      <c r="I341" t="s">
        <v>584</v>
      </c>
      <c r="J341" t="s">
        <v>586</v>
      </c>
      <c r="K341" t="s">
        <v>587</v>
      </c>
      <c r="M341" t="s">
        <v>588</v>
      </c>
      <c r="N341" t="s">
        <v>589</v>
      </c>
    </row>
    <row r="342" spans="1:14" x14ac:dyDescent="0.3">
      <c r="A342">
        <v>10642</v>
      </c>
      <c r="B342" t="s">
        <v>607</v>
      </c>
      <c r="C342">
        <v>7</v>
      </c>
      <c r="D342" s="1">
        <v>35664</v>
      </c>
      <c r="E342" s="1">
        <v>35692</v>
      </c>
      <c r="F342" s="1">
        <v>35678</v>
      </c>
      <c r="G342">
        <v>3</v>
      </c>
      <c r="H342">
        <v>41.89</v>
      </c>
      <c r="I342" t="s">
        <v>608</v>
      </c>
      <c r="J342" t="s">
        <v>610</v>
      </c>
      <c r="K342" t="s">
        <v>611</v>
      </c>
      <c r="M342" t="s">
        <v>612</v>
      </c>
      <c r="N342" t="s">
        <v>613</v>
      </c>
    </row>
    <row r="343" spans="1:14" x14ac:dyDescent="0.3">
      <c r="A343">
        <v>10649</v>
      </c>
      <c r="B343" t="s">
        <v>435</v>
      </c>
      <c r="C343">
        <v>5</v>
      </c>
      <c r="D343" s="1">
        <v>35670</v>
      </c>
      <c r="E343" s="1">
        <v>35698</v>
      </c>
      <c r="F343" s="1">
        <v>35671</v>
      </c>
      <c r="G343">
        <v>3</v>
      </c>
      <c r="H343">
        <v>6.2</v>
      </c>
      <c r="I343" t="s">
        <v>436</v>
      </c>
      <c r="J343" t="s">
        <v>438</v>
      </c>
      <c r="K343" t="s">
        <v>439</v>
      </c>
      <c r="M343" t="s">
        <v>440</v>
      </c>
      <c r="N343" t="s">
        <v>441</v>
      </c>
    </row>
    <row r="344" spans="1:14" x14ac:dyDescent="0.3">
      <c r="A344">
        <v>10654</v>
      </c>
      <c r="B344" t="s">
        <v>65</v>
      </c>
      <c r="C344">
        <v>5</v>
      </c>
      <c r="D344" s="1">
        <v>35675</v>
      </c>
      <c r="E344" s="1">
        <v>35703</v>
      </c>
      <c r="F344" s="1">
        <v>35684</v>
      </c>
      <c r="G344">
        <v>1</v>
      </c>
      <c r="H344">
        <v>55.26</v>
      </c>
      <c r="I344" t="s">
        <v>66</v>
      </c>
      <c r="J344" t="s">
        <v>69</v>
      </c>
      <c r="K344" t="s">
        <v>70</v>
      </c>
      <c r="M344" t="s">
        <v>71</v>
      </c>
      <c r="N344" t="s">
        <v>72</v>
      </c>
    </row>
    <row r="345" spans="1:14" x14ac:dyDescent="0.3">
      <c r="A345">
        <v>10655</v>
      </c>
      <c r="B345" t="s">
        <v>555</v>
      </c>
      <c r="C345">
        <v>1</v>
      </c>
      <c r="D345" s="1">
        <v>35676</v>
      </c>
      <c r="E345" s="1">
        <v>35704</v>
      </c>
      <c r="F345" s="1">
        <v>35684</v>
      </c>
      <c r="G345">
        <v>2</v>
      </c>
      <c r="H345">
        <v>4.41</v>
      </c>
      <c r="I345" t="s">
        <v>556</v>
      </c>
      <c r="J345" t="s">
        <v>558</v>
      </c>
      <c r="K345" t="s">
        <v>559</v>
      </c>
      <c r="M345" t="s">
        <v>560</v>
      </c>
      <c r="N345" t="s">
        <v>249</v>
      </c>
    </row>
    <row r="346" spans="1:14" x14ac:dyDescent="0.3">
      <c r="A346">
        <v>10664</v>
      </c>
      <c r="B346" t="s">
        <v>252</v>
      </c>
      <c r="C346">
        <v>1</v>
      </c>
      <c r="D346" s="1">
        <v>35683</v>
      </c>
      <c r="E346" s="1">
        <v>35711</v>
      </c>
      <c r="F346" s="1">
        <v>35692</v>
      </c>
      <c r="G346">
        <v>3</v>
      </c>
      <c r="H346">
        <v>1.27</v>
      </c>
      <c r="I346" t="s">
        <v>253</v>
      </c>
      <c r="J346" t="s">
        <v>255</v>
      </c>
      <c r="K346" t="s">
        <v>256</v>
      </c>
      <c r="M346" t="s">
        <v>257</v>
      </c>
      <c r="N346" t="s">
        <v>258</v>
      </c>
    </row>
    <row r="347" spans="1:14" x14ac:dyDescent="0.3">
      <c r="A347">
        <v>10666</v>
      </c>
      <c r="B347" t="s">
        <v>569</v>
      </c>
      <c r="C347">
        <v>7</v>
      </c>
      <c r="D347" s="1">
        <v>35685</v>
      </c>
      <c r="E347" s="1">
        <v>35713</v>
      </c>
      <c r="F347" s="1">
        <v>35695</v>
      </c>
      <c r="G347">
        <v>2</v>
      </c>
      <c r="H347">
        <v>232.42</v>
      </c>
      <c r="I347" t="s">
        <v>570</v>
      </c>
      <c r="J347" t="s">
        <v>855</v>
      </c>
      <c r="K347" t="s">
        <v>573</v>
      </c>
      <c r="M347" t="s">
        <v>856</v>
      </c>
      <c r="N347" t="s">
        <v>147</v>
      </c>
    </row>
    <row r="348" spans="1:14" x14ac:dyDescent="0.3">
      <c r="A348">
        <v>10667</v>
      </c>
      <c r="B348" t="s">
        <v>189</v>
      </c>
      <c r="C348">
        <v>7</v>
      </c>
      <c r="D348" s="1">
        <v>35685</v>
      </c>
      <c r="E348" s="1">
        <v>35713</v>
      </c>
      <c r="F348" s="1">
        <v>35692</v>
      </c>
      <c r="G348">
        <v>1</v>
      </c>
      <c r="H348">
        <v>78.09</v>
      </c>
      <c r="I348" t="s">
        <v>190</v>
      </c>
      <c r="J348" t="s">
        <v>193</v>
      </c>
      <c r="K348" t="s">
        <v>194</v>
      </c>
      <c r="M348" t="s">
        <v>195</v>
      </c>
      <c r="N348" t="s">
        <v>196</v>
      </c>
    </row>
    <row r="349" spans="1:14" x14ac:dyDescent="0.3">
      <c r="A349">
        <v>10669</v>
      </c>
      <c r="B349" t="s">
        <v>607</v>
      </c>
      <c r="C349">
        <v>2</v>
      </c>
      <c r="D349" s="1">
        <v>35688</v>
      </c>
      <c r="E349" s="1">
        <v>35716</v>
      </c>
      <c r="F349" s="1">
        <v>35695</v>
      </c>
      <c r="G349">
        <v>1</v>
      </c>
      <c r="H349">
        <v>24.39</v>
      </c>
      <c r="I349" t="s">
        <v>608</v>
      </c>
      <c r="J349" t="s">
        <v>610</v>
      </c>
      <c r="K349" t="s">
        <v>611</v>
      </c>
      <c r="M349" t="s">
        <v>612</v>
      </c>
      <c r="N349" t="s">
        <v>613</v>
      </c>
    </row>
    <row r="350" spans="1:14" x14ac:dyDescent="0.3">
      <c r="A350">
        <v>10672</v>
      </c>
      <c r="B350" t="s">
        <v>65</v>
      </c>
      <c r="C350">
        <v>9</v>
      </c>
      <c r="D350" s="1">
        <v>35690</v>
      </c>
      <c r="E350" s="1">
        <v>35704</v>
      </c>
      <c r="F350" s="1">
        <v>35699</v>
      </c>
      <c r="G350">
        <v>2</v>
      </c>
      <c r="H350">
        <v>95.75</v>
      </c>
      <c r="I350" t="s">
        <v>66</v>
      </c>
      <c r="J350" t="s">
        <v>69</v>
      </c>
      <c r="K350" t="s">
        <v>70</v>
      </c>
      <c r="M350" t="s">
        <v>71</v>
      </c>
      <c r="N350" t="s">
        <v>72</v>
      </c>
    </row>
    <row r="351" spans="1:14" x14ac:dyDescent="0.3">
      <c r="A351">
        <v>10673</v>
      </c>
      <c r="B351" t="s">
        <v>738</v>
      </c>
      <c r="C351">
        <v>2</v>
      </c>
      <c r="D351" s="1">
        <v>35691</v>
      </c>
      <c r="E351" s="1">
        <v>35719</v>
      </c>
      <c r="F351" s="1">
        <v>35692</v>
      </c>
      <c r="G351">
        <v>1</v>
      </c>
      <c r="H351">
        <v>22.76</v>
      </c>
      <c r="I351" t="s">
        <v>739</v>
      </c>
      <c r="J351" t="s">
        <v>742</v>
      </c>
      <c r="K351" t="s">
        <v>743</v>
      </c>
      <c r="M351" t="s">
        <v>744</v>
      </c>
      <c r="N351" t="s">
        <v>721</v>
      </c>
    </row>
    <row r="352" spans="1:14" x14ac:dyDescent="0.3">
      <c r="A352">
        <v>10676</v>
      </c>
      <c r="B352" t="s">
        <v>663</v>
      </c>
      <c r="C352">
        <v>2</v>
      </c>
      <c r="D352" s="1">
        <v>35695</v>
      </c>
      <c r="E352" s="1">
        <v>35723</v>
      </c>
      <c r="F352" s="1">
        <v>35702</v>
      </c>
      <c r="G352">
        <v>2</v>
      </c>
      <c r="H352">
        <v>2.0099999999999998</v>
      </c>
      <c r="I352" t="s">
        <v>664</v>
      </c>
      <c r="J352" t="s">
        <v>666</v>
      </c>
      <c r="K352" t="s">
        <v>45</v>
      </c>
      <c r="M352" t="s">
        <v>502</v>
      </c>
      <c r="N352" t="s">
        <v>47</v>
      </c>
    </row>
    <row r="353" spans="1:14" x14ac:dyDescent="0.3">
      <c r="A353">
        <v>10677</v>
      </c>
      <c r="B353" t="s">
        <v>50</v>
      </c>
      <c r="C353">
        <v>1</v>
      </c>
      <c r="D353" s="1">
        <v>35695</v>
      </c>
      <c r="E353" s="1">
        <v>35723</v>
      </c>
      <c r="F353" s="1">
        <v>35699</v>
      </c>
      <c r="G353">
        <v>3</v>
      </c>
      <c r="H353">
        <v>4.03</v>
      </c>
      <c r="I353" t="s">
        <v>51</v>
      </c>
      <c r="J353" t="s">
        <v>53</v>
      </c>
      <c r="K353" t="s">
        <v>45</v>
      </c>
      <c r="M353" t="s">
        <v>54</v>
      </c>
      <c r="N353" t="s">
        <v>47</v>
      </c>
    </row>
    <row r="354" spans="1:14" x14ac:dyDescent="0.3">
      <c r="A354">
        <v>10682</v>
      </c>
      <c r="B354" t="s">
        <v>50</v>
      </c>
      <c r="C354">
        <v>3</v>
      </c>
      <c r="D354" s="1">
        <v>35698</v>
      </c>
      <c r="E354" s="1">
        <v>35726</v>
      </c>
      <c r="F354" s="1">
        <v>35704</v>
      </c>
      <c r="G354">
        <v>2</v>
      </c>
      <c r="H354">
        <v>36.130000000000003</v>
      </c>
      <c r="I354" t="s">
        <v>51</v>
      </c>
      <c r="J354" t="s">
        <v>53</v>
      </c>
      <c r="K354" t="s">
        <v>45</v>
      </c>
      <c r="M354" t="s">
        <v>54</v>
      </c>
      <c r="N354" t="s">
        <v>47</v>
      </c>
    </row>
    <row r="355" spans="1:14" x14ac:dyDescent="0.3">
      <c r="A355">
        <v>10686</v>
      </c>
      <c r="B355" t="s">
        <v>505</v>
      </c>
      <c r="C355">
        <v>2</v>
      </c>
      <c r="D355" s="1">
        <v>35703</v>
      </c>
      <c r="E355" s="1">
        <v>35731</v>
      </c>
      <c r="F355" s="1">
        <v>35711</v>
      </c>
      <c r="G355">
        <v>1</v>
      </c>
      <c r="H355">
        <v>96.5</v>
      </c>
      <c r="I355" t="s">
        <v>506</v>
      </c>
      <c r="J355" t="s">
        <v>508</v>
      </c>
      <c r="K355" t="s">
        <v>509</v>
      </c>
      <c r="M355" t="s">
        <v>510</v>
      </c>
      <c r="N355" t="s">
        <v>196</v>
      </c>
    </row>
    <row r="356" spans="1:14" x14ac:dyDescent="0.3">
      <c r="A356">
        <v>10688</v>
      </c>
      <c r="B356" t="s">
        <v>683</v>
      </c>
      <c r="C356">
        <v>4</v>
      </c>
      <c r="D356" s="1">
        <v>35704</v>
      </c>
      <c r="E356" s="1">
        <v>35718</v>
      </c>
      <c r="F356" s="1">
        <v>35710</v>
      </c>
      <c r="G356">
        <v>2</v>
      </c>
      <c r="H356">
        <v>299.08999999999997</v>
      </c>
      <c r="I356" t="s">
        <v>684</v>
      </c>
      <c r="J356" t="s">
        <v>686</v>
      </c>
      <c r="K356" t="s">
        <v>687</v>
      </c>
      <c r="M356" t="s">
        <v>688</v>
      </c>
      <c r="N356" t="s">
        <v>613</v>
      </c>
    </row>
    <row r="357" spans="1:14" x14ac:dyDescent="0.3">
      <c r="A357">
        <v>10689</v>
      </c>
      <c r="B357" t="s">
        <v>65</v>
      </c>
      <c r="C357">
        <v>1</v>
      </c>
      <c r="D357" s="1">
        <v>35704</v>
      </c>
      <c r="E357" s="1">
        <v>35732</v>
      </c>
      <c r="F357" s="1">
        <v>35710</v>
      </c>
      <c r="G357">
        <v>2</v>
      </c>
      <c r="H357">
        <v>13.42</v>
      </c>
      <c r="I357" t="s">
        <v>66</v>
      </c>
      <c r="J357" t="s">
        <v>69</v>
      </c>
      <c r="K357" t="s">
        <v>70</v>
      </c>
      <c r="M357" t="s">
        <v>71</v>
      </c>
      <c r="N357" t="s">
        <v>72</v>
      </c>
    </row>
    <row r="358" spans="1:14" x14ac:dyDescent="0.3">
      <c r="A358">
        <v>10695</v>
      </c>
      <c r="B358" t="s">
        <v>738</v>
      </c>
      <c r="C358">
        <v>7</v>
      </c>
      <c r="D358" s="1">
        <v>35710</v>
      </c>
      <c r="E358" s="1">
        <v>35752</v>
      </c>
      <c r="F358" s="1">
        <v>35717</v>
      </c>
      <c r="G358">
        <v>1</v>
      </c>
      <c r="H358">
        <v>16.72</v>
      </c>
      <c r="I358" t="s">
        <v>739</v>
      </c>
      <c r="J358" t="s">
        <v>742</v>
      </c>
      <c r="K358" t="s">
        <v>743</v>
      </c>
      <c r="M358" t="s">
        <v>744</v>
      </c>
      <c r="N358" t="s">
        <v>721</v>
      </c>
    </row>
    <row r="359" spans="1:14" x14ac:dyDescent="0.3">
      <c r="A359">
        <v>10698</v>
      </c>
      <c r="B359" t="s">
        <v>189</v>
      </c>
      <c r="C359">
        <v>4</v>
      </c>
      <c r="D359" s="1">
        <v>35712</v>
      </c>
      <c r="E359" s="1">
        <v>35740</v>
      </c>
      <c r="F359" s="1">
        <v>35720</v>
      </c>
      <c r="G359">
        <v>1</v>
      </c>
      <c r="H359">
        <v>272.47000000000003</v>
      </c>
      <c r="I359" t="s">
        <v>190</v>
      </c>
      <c r="J359" t="s">
        <v>193</v>
      </c>
      <c r="K359" t="s">
        <v>194</v>
      </c>
      <c r="M359" t="s">
        <v>195</v>
      </c>
      <c r="N359" t="s">
        <v>196</v>
      </c>
    </row>
    <row r="360" spans="1:14" x14ac:dyDescent="0.3">
      <c r="A360">
        <v>10703</v>
      </c>
      <c r="B360" t="s">
        <v>222</v>
      </c>
      <c r="C360">
        <v>6</v>
      </c>
      <c r="D360" s="1">
        <v>35717</v>
      </c>
      <c r="E360" s="1">
        <v>35745</v>
      </c>
      <c r="F360" s="1">
        <v>35723</v>
      </c>
      <c r="G360">
        <v>2</v>
      </c>
      <c r="H360">
        <v>152.30000000000001</v>
      </c>
      <c r="I360" t="s">
        <v>223</v>
      </c>
      <c r="J360" t="s">
        <v>225</v>
      </c>
      <c r="K360" t="s">
        <v>226</v>
      </c>
      <c r="M360" t="s">
        <v>227</v>
      </c>
      <c r="N360" t="s">
        <v>72</v>
      </c>
    </row>
    <row r="361" spans="1:14" x14ac:dyDescent="0.3">
      <c r="A361">
        <v>10710</v>
      </c>
      <c r="B361" t="s">
        <v>243</v>
      </c>
      <c r="C361">
        <v>1</v>
      </c>
      <c r="D361" s="1">
        <v>35723</v>
      </c>
      <c r="E361" s="1">
        <v>35751</v>
      </c>
      <c r="F361" s="1">
        <v>35726</v>
      </c>
      <c r="G361">
        <v>1</v>
      </c>
      <c r="H361">
        <v>4.9800000000000004</v>
      </c>
      <c r="I361" t="s">
        <v>244</v>
      </c>
      <c r="J361" t="s">
        <v>246</v>
      </c>
      <c r="K361" t="s">
        <v>247</v>
      </c>
      <c r="M361" t="s">
        <v>248</v>
      </c>
      <c r="N361" t="s">
        <v>249</v>
      </c>
    </row>
    <row r="362" spans="1:14" x14ac:dyDescent="0.3">
      <c r="A362">
        <v>10716</v>
      </c>
      <c r="B362" t="s">
        <v>539</v>
      </c>
      <c r="C362">
        <v>4</v>
      </c>
      <c r="D362" s="1">
        <v>35727</v>
      </c>
      <c r="E362" s="1">
        <v>35755</v>
      </c>
      <c r="F362" s="1">
        <v>35730</v>
      </c>
      <c r="G362">
        <v>2</v>
      </c>
      <c r="H362">
        <v>22.57</v>
      </c>
      <c r="I362" t="s">
        <v>540</v>
      </c>
      <c r="J362" t="s">
        <v>542</v>
      </c>
      <c r="K362" t="s">
        <v>129</v>
      </c>
      <c r="M362" t="s">
        <v>130</v>
      </c>
      <c r="N362" t="s">
        <v>131</v>
      </c>
    </row>
    <row r="363" spans="1:14" x14ac:dyDescent="0.3">
      <c r="A363">
        <v>10726</v>
      </c>
      <c r="B363" t="s">
        <v>182</v>
      </c>
      <c r="C363">
        <v>4</v>
      </c>
      <c r="D363" s="1">
        <v>35737</v>
      </c>
      <c r="E363" s="1">
        <v>35751</v>
      </c>
      <c r="F363" s="1">
        <v>35769</v>
      </c>
      <c r="G363">
        <v>1</v>
      </c>
      <c r="H363">
        <v>16.559999999999999</v>
      </c>
      <c r="I363" t="s">
        <v>183</v>
      </c>
      <c r="J363" t="s">
        <v>185</v>
      </c>
      <c r="K363" t="s">
        <v>60</v>
      </c>
      <c r="M363" t="s">
        <v>186</v>
      </c>
      <c r="N363" t="s">
        <v>62</v>
      </c>
    </row>
    <row r="364" spans="1:14" x14ac:dyDescent="0.3">
      <c r="A364">
        <v>10727</v>
      </c>
      <c r="B364" t="s">
        <v>555</v>
      </c>
      <c r="C364">
        <v>2</v>
      </c>
      <c r="D364" s="1">
        <v>35737</v>
      </c>
      <c r="E364" s="1">
        <v>35765</v>
      </c>
      <c r="F364" s="1">
        <v>35769</v>
      </c>
      <c r="G364">
        <v>1</v>
      </c>
      <c r="H364">
        <v>89.9</v>
      </c>
      <c r="I364" t="s">
        <v>556</v>
      </c>
      <c r="J364" t="s">
        <v>558</v>
      </c>
      <c r="K364" t="s">
        <v>559</v>
      </c>
      <c r="M364" t="s">
        <v>560</v>
      </c>
      <c r="N364" t="s">
        <v>249</v>
      </c>
    </row>
    <row r="365" spans="1:14" x14ac:dyDescent="0.3">
      <c r="A365">
        <v>10731</v>
      </c>
      <c r="B365" t="s">
        <v>141</v>
      </c>
      <c r="C365">
        <v>7</v>
      </c>
      <c r="D365" s="1">
        <v>35740</v>
      </c>
      <c r="E365" s="1">
        <v>35768</v>
      </c>
      <c r="F365" s="1">
        <v>35748</v>
      </c>
      <c r="G365">
        <v>1</v>
      </c>
      <c r="H365">
        <v>96.65</v>
      </c>
      <c r="I365" t="s">
        <v>142</v>
      </c>
      <c r="J365" t="s">
        <v>851</v>
      </c>
      <c r="K365" t="s">
        <v>145</v>
      </c>
      <c r="M365" t="s">
        <v>146</v>
      </c>
      <c r="N365" t="s">
        <v>147</v>
      </c>
    </row>
    <row r="366" spans="1:14" x14ac:dyDescent="0.3">
      <c r="A366">
        <v>10733</v>
      </c>
      <c r="B366" t="s">
        <v>65</v>
      </c>
      <c r="C366">
        <v>1</v>
      </c>
      <c r="D366" s="1">
        <v>35741</v>
      </c>
      <c r="E366" s="1">
        <v>35769</v>
      </c>
      <c r="F366" s="1">
        <v>35744</v>
      </c>
      <c r="G366">
        <v>3</v>
      </c>
      <c r="H366">
        <v>110.11</v>
      </c>
      <c r="I366" t="s">
        <v>66</v>
      </c>
      <c r="J366" t="s">
        <v>69</v>
      </c>
      <c r="K366" t="s">
        <v>70</v>
      </c>
      <c r="M366" t="s">
        <v>71</v>
      </c>
      <c r="N366" t="s">
        <v>72</v>
      </c>
    </row>
    <row r="367" spans="1:14" x14ac:dyDescent="0.3">
      <c r="A367">
        <v>10744</v>
      </c>
      <c r="B367" t="s">
        <v>683</v>
      </c>
      <c r="C367">
        <v>6</v>
      </c>
      <c r="D367" s="1">
        <v>35751</v>
      </c>
      <c r="E367" s="1">
        <v>35779</v>
      </c>
      <c r="F367" s="1">
        <v>35758</v>
      </c>
      <c r="G367">
        <v>1</v>
      </c>
      <c r="H367">
        <v>69.19</v>
      </c>
      <c r="I367" t="s">
        <v>684</v>
      </c>
      <c r="J367" t="s">
        <v>686</v>
      </c>
      <c r="K367" t="s">
        <v>687</v>
      </c>
      <c r="M367" t="s">
        <v>688</v>
      </c>
      <c r="N367" t="s">
        <v>613</v>
      </c>
    </row>
    <row r="368" spans="1:14" x14ac:dyDescent="0.3">
      <c r="A368">
        <v>10746</v>
      </c>
      <c r="B368" t="s">
        <v>141</v>
      </c>
      <c r="C368">
        <v>1</v>
      </c>
      <c r="D368" s="1">
        <v>35753</v>
      </c>
      <c r="E368" s="1">
        <v>35781</v>
      </c>
      <c r="F368" s="1">
        <v>35755</v>
      </c>
      <c r="G368">
        <v>3</v>
      </c>
      <c r="H368">
        <v>31.43</v>
      </c>
      <c r="I368" t="s">
        <v>142</v>
      </c>
      <c r="J368" t="s">
        <v>851</v>
      </c>
      <c r="K368" t="s">
        <v>145</v>
      </c>
      <c r="M368" t="s">
        <v>146</v>
      </c>
      <c r="N368" t="s">
        <v>147</v>
      </c>
    </row>
    <row r="369" spans="1:14" x14ac:dyDescent="0.3">
      <c r="A369">
        <v>10747</v>
      </c>
      <c r="B369" t="s">
        <v>505</v>
      </c>
      <c r="C369">
        <v>6</v>
      </c>
      <c r="D369" s="1">
        <v>35753</v>
      </c>
      <c r="E369" s="1">
        <v>35781</v>
      </c>
      <c r="F369" s="1">
        <v>35760</v>
      </c>
      <c r="G369">
        <v>1</v>
      </c>
      <c r="H369">
        <v>117.33</v>
      </c>
      <c r="I369" t="s">
        <v>506</v>
      </c>
      <c r="J369" t="s">
        <v>508</v>
      </c>
      <c r="K369" t="s">
        <v>509</v>
      </c>
      <c r="M369" t="s">
        <v>510</v>
      </c>
      <c r="N369" t="s">
        <v>196</v>
      </c>
    </row>
    <row r="370" spans="1:14" x14ac:dyDescent="0.3">
      <c r="A370">
        <v>10750</v>
      </c>
      <c r="B370" t="s">
        <v>715</v>
      </c>
      <c r="C370">
        <v>9</v>
      </c>
      <c r="D370" s="1">
        <v>35755</v>
      </c>
      <c r="E370" s="1">
        <v>35783</v>
      </c>
      <c r="F370" s="1">
        <v>35758</v>
      </c>
      <c r="G370">
        <v>1</v>
      </c>
      <c r="H370">
        <v>79.3</v>
      </c>
      <c r="I370" t="s">
        <v>716</v>
      </c>
      <c r="J370" t="s">
        <v>718</v>
      </c>
      <c r="K370" t="s">
        <v>719</v>
      </c>
      <c r="M370" t="s">
        <v>720</v>
      </c>
      <c r="N370" t="s">
        <v>721</v>
      </c>
    </row>
    <row r="371" spans="1:14" x14ac:dyDescent="0.3">
      <c r="A371">
        <v>10751</v>
      </c>
      <c r="B371" t="s">
        <v>569</v>
      </c>
      <c r="C371">
        <v>3</v>
      </c>
      <c r="D371" s="1">
        <v>35758</v>
      </c>
      <c r="E371" s="1">
        <v>35786</v>
      </c>
      <c r="F371" s="1">
        <v>35767</v>
      </c>
      <c r="G371">
        <v>3</v>
      </c>
      <c r="H371">
        <v>130.79</v>
      </c>
      <c r="I371" t="s">
        <v>570</v>
      </c>
      <c r="J371" t="s">
        <v>855</v>
      </c>
      <c r="K371" t="s">
        <v>573</v>
      </c>
      <c r="M371" t="s">
        <v>856</v>
      </c>
      <c r="N371" t="s">
        <v>147</v>
      </c>
    </row>
    <row r="372" spans="1:14" x14ac:dyDescent="0.3">
      <c r="A372">
        <v>10752</v>
      </c>
      <c r="B372" t="s">
        <v>460</v>
      </c>
      <c r="C372">
        <v>2</v>
      </c>
      <c r="D372" s="1">
        <v>35758</v>
      </c>
      <c r="E372" s="1">
        <v>35786</v>
      </c>
      <c r="F372" s="1">
        <v>35762</v>
      </c>
      <c r="G372">
        <v>3</v>
      </c>
      <c r="H372">
        <v>1.39</v>
      </c>
      <c r="I372" t="s">
        <v>461</v>
      </c>
      <c r="J372" t="s">
        <v>463</v>
      </c>
      <c r="K372" t="s">
        <v>60</v>
      </c>
      <c r="M372" t="s">
        <v>464</v>
      </c>
      <c r="N372" t="s">
        <v>62</v>
      </c>
    </row>
    <row r="373" spans="1:14" x14ac:dyDescent="0.3">
      <c r="A373">
        <v>10753</v>
      </c>
      <c r="B373" t="s">
        <v>243</v>
      </c>
      <c r="C373">
        <v>3</v>
      </c>
      <c r="D373" s="1">
        <v>35759</v>
      </c>
      <c r="E373" s="1">
        <v>35787</v>
      </c>
      <c r="F373" s="1">
        <v>35761</v>
      </c>
      <c r="G373">
        <v>1</v>
      </c>
      <c r="H373">
        <v>7.7</v>
      </c>
      <c r="I373" t="s">
        <v>244</v>
      </c>
      <c r="J373" t="s">
        <v>246</v>
      </c>
      <c r="K373" t="s">
        <v>247</v>
      </c>
      <c r="M373" t="s">
        <v>248</v>
      </c>
      <c r="N373" t="s">
        <v>249</v>
      </c>
    </row>
    <row r="374" spans="1:14" x14ac:dyDescent="0.3">
      <c r="A374">
        <v>10754</v>
      </c>
      <c r="B374" t="s">
        <v>427</v>
      </c>
      <c r="C374">
        <v>6</v>
      </c>
      <c r="D374" s="1">
        <v>35759</v>
      </c>
      <c r="E374" s="1">
        <v>35787</v>
      </c>
      <c r="F374" s="1">
        <v>35761</v>
      </c>
      <c r="G374">
        <v>3</v>
      </c>
      <c r="H374">
        <v>2.38</v>
      </c>
      <c r="I374" t="s">
        <v>428</v>
      </c>
      <c r="J374" t="s">
        <v>430</v>
      </c>
      <c r="K374" t="s">
        <v>431</v>
      </c>
      <c r="M374" t="s">
        <v>432</v>
      </c>
      <c r="N374" t="s">
        <v>249</v>
      </c>
    </row>
    <row r="375" spans="1:14" x14ac:dyDescent="0.3">
      <c r="A375">
        <v>10758</v>
      </c>
      <c r="B375" t="s">
        <v>569</v>
      </c>
      <c r="C375">
        <v>3</v>
      </c>
      <c r="D375" s="1">
        <v>35762</v>
      </c>
      <c r="E375" s="1">
        <v>35790</v>
      </c>
      <c r="F375" s="1">
        <v>35768</v>
      </c>
      <c r="G375">
        <v>3</v>
      </c>
      <c r="H375">
        <v>138.16999999999999</v>
      </c>
      <c r="I375" t="s">
        <v>570</v>
      </c>
      <c r="J375" t="s">
        <v>855</v>
      </c>
      <c r="K375" t="s">
        <v>573</v>
      </c>
      <c r="M375" t="s">
        <v>856</v>
      </c>
      <c r="N375" t="s">
        <v>147</v>
      </c>
    </row>
    <row r="376" spans="1:14" x14ac:dyDescent="0.3">
      <c r="A376">
        <v>10759</v>
      </c>
      <c r="B376" t="s">
        <v>40</v>
      </c>
      <c r="C376">
        <v>3</v>
      </c>
      <c r="D376" s="1">
        <v>35762</v>
      </c>
      <c r="E376" s="1">
        <v>35790</v>
      </c>
      <c r="F376" s="1">
        <v>35776</v>
      </c>
      <c r="G376">
        <v>3</v>
      </c>
      <c r="H376">
        <v>11.99</v>
      </c>
      <c r="I376" t="s">
        <v>41</v>
      </c>
      <c r="J376" t="s">
        <v>44</v>
      </c>
      <c r="K376" t="s">
        <v>45</v>
      </c>
      <c r="M376" t="s">
        <v>46</v>
      </c>
      <c r="N376" t="s">
        <v>47</v>
      </c>
    </row>
    <row r="377" spans="1:14" x14ac:dyDescent="0.3">
      <c r="A377">
        <v>10760</v>
      </c>
      <c r="B377" t="s">
        <v>435</v>
      </c>
      <c r="C377">
        <v>4</v>
      </c>
      <c r="D377" s="1">
        <v>35765</v>
      </c>
      <c r="E377" s="1">
        <v>35793</v>
      </c>
      <c r="F377" s="1">
        <v>35774</v>
      </c>
      <c r="G377">
        <v>1</v>
      </c>
      <c r="H377">
        <v>155.63999999999999</v>
      </c>
      <c r="I377" t="s">
        <v>436</v>
      </c>
      <c r="J377" t="s">
        <v>438</v>
      </c>
      <c r="K377" t="s">
        <v>439</v>
      </c>
      <c r="M377" t="s">
        <v>440</v>
      </c>
      <c r="N377" t="s">
        <v>441</v>
      </c>
    </row>
    <row r="378" spans="1:14" x14ac:dyDescent="0.3">
      <c r="A378">
        <v>10762</v>
      </c>
      <c r="B378" t="s">
        <v>222</v>
      </c>
      <c r="C378">
        <v>3</v>
      </c>
      <c r="D378" s="1">
        <v>35766</v>
      </c>
      <c r="E378" s="1">
        <v>35794</v>
      </c>
      <c r="F378" s="1">
        <v>35773</v>
      </c>
      <c r="G378">
        <v>1</v>
      </c>
      <c r="H378">
        <v>328.74</v>
      </c>
      <c r="I378" t="s">
        <v>223</v>
      </c>
      <c r="J378" t="s">
        <v>225</v>
      </c>
      <c r="K378" t="s">
        <v>226</v>
      </c>
      <c r="M378" t="s">
        <v>227</v>
      </c>
      <c r="N378" t="s">
        <v>72</v>
      </c>
    </row>
    <row r="379" spans="1:14" x14ac:dyDescent="0.3">
      <c r="A379">
        <v>10764</v>
      </c>
      <c r="B379" t="s">
        <v>189</v>
      </c>
      <c r="C379">
        <v>6</v>
      </c>
      <c r="D379" s="1">
        <v>35767</v>
      </c>
      <c r="E379" s="1">
        <v>35795</v>
      </c>
      <c r="F379" s="1">
        <v>35772</v>
      </c>
      <c r="G379">
        <v>3</v>
      </c>
      <c r="H379">
        <v>145.44999999999999</v>
      </c>
      <c r="I379" t="s">
        <v>190</v>
      </c>
      <c r="J379" t="s">
        <v>193</v>
      </c>
      <c r="K379" t="s">
        <v>194</v>
      </c>
      <c r="M379" t="s">
        <v>195</v>
      </c>
      <c r="N379" t="s">
        <v>196</v>
      </c>
    </row>
    <row r="380" spans="1:14" x14ac:dyDescent="0.3">
      <c r="A380">
        <v>10767</v>
      </c>
      <c r="B380" t="s">
        <v>632</v>
      </c>
      <c r="C380">
        <v>4</v>
      </c>
      <c r="D380" s="1">
        <v>35769</v>
      </c>
      <c r="E380" s="1">
        <v>35797</v>
      </c>
      <c r="F380" s="1">
        <v>35779</v>
      </c>
      <c r="G380">
        <v>3</v>
      </c>
      <c r="H380">
        <v>1.59</v>
      </c>
      <c r="I380" t="s">
        <v>633</v>
      </c>
      <c r="J380" t="s">
        <v>635</v>
      </c>
      <c r="K380" t="s">
        <v>636</v>
      </c>
      <c r="M380" t="s">
        <v>637</v>
      </c>
      <c r="N380" t="s">
        <v>441</v>
      </c>
    </row>
    <row r="381" spans="1:14" x14ac:dyDescent="0.3">
      <c r="A381">
        <v>10769</v>
      </c>
      <c r="B381" t="s">
        <v>683</v>
      </c>
      <c r="C381">
        <v>3</v>
      </c>
      <c r="D381" s="1">
        <v>35772</v>
      </c>
      <c r="E381" s="1">
        <v>35800</v>
      </c>
      <c r="F381" s="1">
        <v>35776</v>
      </c>
      <c r="G381">
        <v>1</v>
      </c>
      <c r="H381">
        <v>65.06</v>
      </c>
      <c r="I381" t="s">
        <v>684</v>
      </c>
      <c r="J381" t="s">
        <v>686</v>
      </c>
      <c r="K381" t="s">
        <v>687</v>
      </c>
      <c r="M381" t="s">
        <v>688</v>
      </c>
      <c r="N381" t="s">
        <v>613</v>
      </c>
    </row>
    <row r="382" spans="1:14" x14ac:dyDescent="0.3">
      <c r="A382">
        <v>10771</v>
      </c>
      <c r="B382" t="s">
        <v>189</v>
      </c>
      <c r="C382">
        <v>9</v>
      </c>
      <c r="D382" s="1">
        <v>35774</v>
      </c>
      <c r="E382" s="1">
        <v>35802</v>
      </c>
      <c r="F382" s="1">
        <v>35797</v>
      </c>
      <c r="G382">
        <v>2</v>
      </c>
      <c r="H382">
        <v>11.19</v>
      </c>
      <c r="I382" t="s">
        <v>190</v>
      </c>
      <c r="J382" t="s">
        <v>193</v>
      </c>
      <c r="K382" t="s">
        <v>194</v>
      </c>
      <c r="M382" t="s">
        <v>195</v>
      </c>
      <c r="N382" t="s">
        <v>196</v>
      </c>
    </row>
    <row r="383" spans="1:14" x14ac:dyDescent="0.3">
      <c r="A383">
        <v>10773</v>
      </c>
      <c r="B383" t="s">
        <v>189</v>
      </c>
      <c r="C383">
        <v>1</v>
      </c>
      <c r="D383" s="1">
        <v>35775</v>
      </c>
      <c r="E383" s="1">
        <v>35803</v>
      </c>
      <c r="F383" s="1">
        <v>35780</v>
      </c>
      <c r="G383">
        <v>3</v>
      </c>
      <c r="H383">
        <v>96.43</v>
      </c>
      <c r="I383" t="s">
        <v>190</v>
      </c>
      <c r="J383" t="s">
        <v>193</v>
      </c>
      <c r="K383" t="s">
        <v>194</v>
      </c>
      <c r="M383" t="s">
        <v>195</v>
      </c>
      <c r="N383" t="s">
        <v>196</v>
      </c>
    </row>
    <row r="384" spans="1:14" x14ac:dyDescent="0.3">
      <c r="A384">
        <v>10774</v>
      </c>
      <c r="B384" t="s">
        <v>222</v>
      </c>
      <c r="C384">
        <v>4</v>
      </c>
      <c r="D384" s="1">
        <v>35775</v>
      </c>
      <c r="E384" s="1">
        <v>35789</v>
      </c>
      <c r="F384" s="1">
        <v>35776</v>
      </c>
      <c r="G384">
        <v>1</v>
      </c>
      <c r="H384">
        <v>48.2</v>
      </c>
      <c r="I384" t="s">
        <v>223</v>
      </c>
      <c r="J384" t="s">
        <v>225</v>
      </c>
      <c r="K384" t="s">
        <v>226</v>
      </c>
      <c r="M384" t="s">
        <v>227</v>
      </c>
      <c r="N384" t="s">
        <v>72</v>
      </c>
    </row>
    <row r="385" spans="1:14" x14ac:dyDescent="0.3">
      <c r="A385">
        <v>10776</v>
      </c>
      <c r="B385" t="s">
        <v>189</v>
      </c>
      <c r="C385">
        <v>1</v>
      </c>
      <c r="D385" s="1">
        <v>35779</v>
      </c>
      <c r="E385" s="1">
        <v>35807</v>
      </c>
      <c r="F385" s="1">
        <v>35782</v>
      </c>
      <c r="G385">
        <v>3</v>
      </c>
      <c r="H385">
        <v>351.53</v>
      </c>
      <c r="I385" t="s">
        <v>190</v>
      </c>
      <c r="J385" t="s">
        <v>193</v>
      </c>
      <c r="K385" t="s">
        <v>194</v>
      </c>
      <c r="M385" t="s">
        <v>195</v>
      </c>
      <c r="N385" t="s">
        <v>196</v>
      </c>
    </row>
    <row r="386" spans="1:14" x14ac:dyDescent="0.3">
      <c r="A386">
        <v>10778</v>
      </c>
      <c r="B386" t="s">
        <v>65</v>
      </c>
      <c r="C386">
        <v>3</v>
      </c>
      <c r="D386" s="1">
        <v>35780</v>
      </c>
      <c r="E386" s="1">
        <v>35808</v>
      </c>
      <c r="F386" s="1">
        <v>35788</v>
      </c>
      <c r="G386">
        <v>1</v>
      </c>
      <c r="H386">
        <v>6.79</v>
      </c>
      <c r="I386" t="s">
        <v>66</v>
      </c>
      <c r="J386" t="s">
        <v>69</v>
      </c>
      <c r="K386" t="s">
        <v>70</v>
      </c>
      <c r="M386" t="s">
        <v>71</v>
      </c>
      <c r="N386" t="s">
        <v>72</v>
      </c>
    </row>
    <row r="387" spans="1:14" x14ac:dyDescent="0.3">
      <c r="A387">
        <v>10781</v>
      </c>
      <c r="B387" t="s">
        <v>715</v>
      </c>
      <c r="C387">
        <v>2</v>
      </c>
      <c r="D387" s="1">
        <v>35781</v>
      </c>
      <c r="E387" s="1">
        <v>35809</v>
      </c>
      <c r="F387" s="1">
        <v>35783</v>
      </c>
      <c r="G387">
        <v>3</v>
      </c>
      <c r="H387">
        <v>73.16</v>
      </c>
      <c r="I387" t="s">
        <v>716</v>
      </c>
      <c r="J387" t="s">
        <v>718</v>
      </c>
      <c r="K387" t="s">
        <v>719</v>
      </c>
      <c r="M387" t="s">
        <v>720</v>
      </c>
      <c r="N387" t="s">
        <v>721</v>
      </c>
    </row>
    <row r="388" spans="1:14" x14ac:dyDescent="0.3">
      <c r="A388">
        <v>10782</v>
      </c>
      <c r="B388" t="s">
        <v>125</v>
      </c>
      <c r="C388">
        <v>9</v>
      </c>
      <c r="D388" s="1">
        <v>35781</v>
      </c>
      <c r="E388" s="1">
        <v>35809</v>
      </c>
      <c r="F388" s="1">
        <v>35786</v>
      </c>
      <c r="G388">
        <v>3</v>
      </c>
      <c r="H388">
        <v>1.1000000000000001</v>
      </c>
      <c r="I388" t="s">
        <v>857</v>
      </c>
      <c r="J388" t="s">
        <v>128</v>
      </c>
      <c r="K388" t="s">
        <v>129</v>
      </c>
      <c r="M388" t="s">
        <v>130</v>
      </c>
      <c r="N388" t="s">
        <v>131</v>
      </c>
    </row>
    <row r="389" spans="1:14" x14ac:dyDescent="0.3">
      <c r="A389">
        <v>10784</v>
      </c>
      <c r="B389" t="s">
        <v>427</v>
      </c>
      <c r="C389">
        <v>4</v>
      </c>
      <c r="D389" s="1">
        <v>35782</v>
      </c>
      <c r="E389" s="1">
        <v>35810</v>
      </c>
      <c r="F389" s="1">
        <v>35786</v>
      </c>
      <c r="G389">
        <v>3</v>
      </c>
      <c r="H389">
        <v>70.09</v>
      </c>
      <c r="I389" t="s">
        <v>428</v>
      </c>
      <c r="J389" t="s">
        <v>430</v>
      </c>
      <c r="K389" t="s">
        <v>431</v>
      </c>
      <c r="M389" t="s">
        <v>432</v>
      </c>
      <c r="N389" t="s">
        <v>249</v>
      </c>
    </row>
    <row r="390" spans="1:14" x14ac:dyDescent="0.3">
      <c r="A390">
        <v>10792</v>
      </c>
      <c r="B390" t="s">
        <v>746</v>
      </c>
      <c r="C390">
        <v>1</v>
      </c>
      <c r="D390" s="1">
        <v>35787</v>
      </c>
      <c r="E390" s="1">
        <v>35815</v>
      </c>
      <c r="F390" s="1">
        <v>35795</v>
      </c>
      <c r="G390">
        <v>3</v>
      </c>
      <c r="H390">
        <v>23.79</v>
      </c>
      <c r="I390" t="s">
        <v>854</v>
      </c>
      <c r="J390" t="s">
        <v>749</v>
      </c>
      <c r="K390" t="s">
        <v>750</v>
      </c>
      <c r="M390" t="s">
        <v>751</v>
      </c>
      <c r="N390" t="s">
        <v>752</v>
      </c>
    </row>
    <row r="391" spans="1:14" x14ac:dyDescent="0.3">
      <c r="A391">
        <v>10795</v>
      </c>
      <c r="B391" t="s">
        <v>189</v>
      </c>
      <c r="C391">
        <v>8</v>
      </c>
      <c r="D391" s="1">
        <v>35788</v>
      </c>
      <c r="E391" s="1">
        <v>35816</v>
      </c>
      <c r="F391" s="1">
        <v>35815</v>
      </c>
      <c r="G391">
        <v>2</v>
      </c>
      <c r="H391">
        <v>126.66</v>
      </c>
      <c r="I391" t="s">
        <v>190</v>
      </c>
      <c r="J391" t="s">
        <v>193</v>
      </c>
      <c r="K391" t="s">
        <v>194</v>
      </c>
      <c r="M391" t="s">
        <v>195</v>
      </c>
      <c r="N391" t="s">
        <v>196</v>
      </c>
    </row>
    <row r="392" spans="1:14" x14ac:dyDescent="0.3">
      <c r="A392">
        <v>10800</v>
      </c>
      <c r="B392" t="s">
        <v>600</v>
      </c>
      <c r="C392">
        <v>1</v>
      </c>
      <c r="D392" s="1">
        <v>35790</v>
      </c>
      <c r="E392" s="1">
        <v>35818</v>
      </c>
      <c r="F392" s="1">
        <v>35800</v>
      </c>
      <c r="G392">
        <v>3</v>
      </c>
      <c r="H392">
        <v>137.44</v>
      </c>
      <c r="I392" t="s">
        <v>601</v>
      </c>
      <c r="J392" t="s">
        <v>603</v>
      </c>
      <c r="K392" t="s">
        <v>60</v>
      </c>
      <c r="M392" t="s">
        <v>604</v>
      </c>
      <c r="N392" t="s">
        <v>62</v>
      </c>
    </row>
    <row r="393" spans="1:14" x14ac:dyDescent="0.3">
      <c r="A393">
        <v>10801</v>
      </c>
      <c r="B393" t="s">
        <v>91</v>
      </c>
      <c r="C393">
        <v>4</v>
      </c>
      <c r="D393" s="1">
        <v>35793</v>
      </c>
      <c r="E393" s="1">
        <v>35821</v>
      </c>
      <c r="F393" s="1">
        <v>35795</v>
      </c>
      <c r="G393">
        <v>2</v>
      </c>
      <c r="H393">
        <v>97.09</v>
      </c>
      <c r="I393" t="s">
        <v>92</v>
      </c>
      <c r="J393" t="s">
        <v>94</v>
      </c>
      <c r="K393" t="s">
        <v>95</v>
      </c>
      <c r="M393" t="s">
        <v>96</v>
      </c>
      <c r="N393" t="s">
        <v>97</v>
      </c>
    </row>
    <row r="394" spans="1:14" x14ac:dyDescent="0.3">
      <c r="A394">
        <v>10802</v>
      </c>
      <c r="B394" t="s">
        <v>607</v>
      </c>
      <c r="C394">
        <v>4</v>
      </c>
      <c r="D394" s="1">
        <v>35793</v>
      </c>
      <c r="E394" s="1">
        <v>35821</v>
      </c>
      <c r="F394" s="1">
        <v>35797</v>
      </c>
      <c r="G394">
        <v>2</v>
      </c>
      <c r="H394">
        <v>257.26</v>
      </c>
      <c r="I394" t="s">
        <v>608</v>
      </c>
      <c r="J394" t="s">
        <v>610</v>
      </c>
      <c r="K394" t="s">
        <v>611</v>
      </c>
      <c r="M394" t="s">
        <v>612</v>
      </c>
      <c r="N394" t="s">
        <v>613</v>
      </c>
    </row>
    <row r="395" spans="1:14" x14ac:dyDescent="0.3">
      <c r="A395">
        <v>10804</v>
      </c>
      <c r="B395" t="s">
        <v>600</v>
      </c>
      <c r="C395">
        <v>6</v>
      </c>
      <c r="D395" s="1">
        <v>35794</v>
      </c>
      <c r="E395" s="1">
        <v>35822</v>
      </c>
      <c r="F395" s="1">
        <v>35802</v>
      </c>
      <c r="G395">
        <v>2</v>
      </c>
      <c r="H395">
        <v>27.33</v>
      </c>
      <c r="I395" t="s">
        <v>601</v>
      </c>
      <c r="J395" t="s">
        <v>603</v>
      </c>
      <c r="K395" t="s">
        <v>60</v>
      </c>
      <c r="M395" t="s">
        <v>604</v>
      </c>
      <c r="N395" t="s">
        <v>62</v>
      </c>
    </row>
    <row r="396" spans="1:14" x14ac:dyDescent="0.3">
      <c r="A396">
        <v>10807</v>
      </c>
      <c r="B396" t="s">
        <v>243</v>
      </c>
      <c r="C396">
        <v>4</v>
      </c>
      <c r="D396" s="1">
        <v>35795</v>
      </c>
      <c r="E396" s="1">
        <v>35823</v>
      </c>
      <c r="F396" s="1">
        <v>35825</v>
      </c>
      <c r="G396">
        <v>1</v>
      </c>
      <c r="H396">
        <v>1.36</v>
      </c>
      <c r="I396" t="s">
        <v>244</v>
      </c>
      <c r="J396" t="s">
        <v>246</v>
      </c>
      <c r="K396" t="s">
        <v>247</v>
      </c>
      <c r="M396" t="s">
        <v>248</v>
      </c>
      <c r="N396" t="s">
        <v>249</v>
      </c>
    </row>
    <row r="397" spans="1:14" x14ac:dyDescent="0.3">
      <c r="A397">
        <v>10812</v>
      </c>
      <c r="B397" t="s">
        <v>555</v>
      </c>
      <c r="C397">
        <v>5</v>
      </c>
      <c r="D397" s="1">
        <v>35797</v>
      </c>
      <c r="E397" s="1">
        <v>35825</v>
      </c>
      <c r="F397" s="1">
        <v>35807</v>
      </c>
      <c r="G397">
        <v>1</v>
      </c>
      <c r="H397">
        <v>59.78</v>
      </c>
      <c r="I397" t="s">
        <v>556</v>
      </c>
      <c r="J397" t="s">
        <v>558</v>
      </c>
      <c r="K397" t="s">
        <v>559</v>
      </c>
      <c r="M397" t="s">
        <v>560</v>
      </c>
      <c r="N397" t="s">
        <v>249</v>
      </c>
    </row>
    <row r="398" spans="1:14" x14ac:dyDescent="0.3">
      <c r="A398">
        <v>10818</v>
      </c>
      <c r="B398" t="s">
        <v>427</v>
      </c>
      <c r="C398">
        <v>7</v>
      </c>
      <c r="D398" s="1">
        <v>35802</v>
      </c>
      <c r="E398" s="1">
        <v>35830</v>
      </c>
      <c r="F398" s="1">
        <v>35807</v>
      </c>
      <c r="G398">
        <v>3</v>
      </c>
      <c r="H398">
        <v>65.48</v>
      </c>
      <c r="I398" t="s">
        <v>428</v>
      </c>
      <c r="J398" t="s">
        <v>430</v>
      </c>
      <c r="K398" t="s">
        <v>431</v>
      </c>
      <c r="M398" t="s">
        <v>432</v>
      </c>
      <c r="N398" t="s">
        <v>249</v>
      </c>
    </row>
    <row r="399" spans="1:14" x14ac:dyDescent="0.3">
      <c r="A399">
        <v>10819</v>
      </c>
      <c r="B399" t="s">
        <v>125</v>
      </c>
      <c r="C399">
        <v>2</v>
      </c>
      <c r="D399" s="1">
        <v>35802</v>
      </c>
      <c r="E399" s="1">
        <v>35830</v>
      </c>
      <c r="F399" s="1">
        <v>35811</v>
      </c>
      <c r="G399">
        <v>3</v>
      </c>
      <c r="H399">
        <v>19.760000000000002</v>
      </c>
      <c r="I399" t="s">
        <v>857</v>
      </c>
      <c r="J399" t="s">
        <v>128</v>
      </c>
      <c r="K399" t="s">
        <v>129</v>
      </c>
      <c r="M399" t="s">
        <v>130</v>
      </c>
      <c r="N399" t="s">
        <v>131</v>
      </c>
    </row>
    <row r="400" spans="1:14" x14ac:dyDescent="0.3">
      <c r="A400">
        <v>10824</v>
      </c>
      <c r="B400" t="s">
        <v>222</v>
      </c>
      <c r="C400">
        <v>8</v>
      </c>
      <c r="D400" s="1">
        <v>35804</v>
      </c>
      <c r="E400" s="1">
        <v>35832</v>
      </c>
      <c r="F400" s="1">
        <v>35825</v>
      </c>
      <c r="G400">
        <v>1</v>
      </c>
      <c r="H400">
        <v>1.23</v>
      </c>
      <c r="I400" t="s">
        <v>223</v>
      </c>
      <c r="J400" t="s">
        <v>225</v>
      </c>
      <c r="K400" t="s">
        <v>226</v>
      </c>
      <c r="M400" t="s">
        <v>227</v>
      </c>
      <c r="N400" t="s">
        <v>72</v>
      </c>
    </row>
    <row r="401" spans="1:14" x14ac:dyDescent="0.3">
      <c r="A401">
        <v>10828</v>
      </c>
      <c r="B401" t="s">
        <v>539</v>
      </c>
      <c r="C401">
        <v>9</v>
      </c>
      <c r="D401" s="1">
        <v>35808</v>
      </c>
      <c r="E401" s="1">
        <v>35822</v>
      </c>
      <c r="F401" s="1">
        <v>35830</v>
      </c>
      <c r="G401">
        <v>1</v>
      </c>
      <c r="H401">
        <v>90.85</v>
      </c>
      <c r="I401" t="s">
        <v>540</v>
      </c>
      <c r="J401" t="s">
        <v>542</v>
      </c>
      <c r="K401" t="s">
        <v>129</v>
      </c>
      <c r="M401" t="s">
        <v>130</v>
      </c>
      <c r="N401" t="s">
        <v>131</v>
      </c>
    </row>
    <row r="402" spans="1:14" x14ac:dyDescent="0.3">
      <c r="A402">
        <v>10831</v>
      </c>
      <c r="B402" t="s">
        <v>583</v>
      </c>
      <c r="C402">
        <v>3</v>
      </c>
      <c r="D402" s="1">
        <v>35809</v>
      </c>
      <c r="E402" s="1">
        <v>35837</v>
      </c>
      <c r="F402" s="1">
        <v>35818</v>
      </c>
      <c r="G402">
        <v>2</v>
      </c>
      <c r="H402">
        <v>72.19</v>
      </c>
      <c r="I402" t="s">
        <v>584</v>
      </c>
      <c r="J402" t="s">
        <v>586</v>
      </c>
      <c r="K402" t="s">
        <v>587</v>
      </c>
      <c r="M402" t="s">
        <v>588</v>
      </c>
      <c r="N402" t="s">
        <v>589</v>
      </c>
    </row>
    <row r="403" spans="1:14" x14ac:dyDescent="0.3">
      <c r="A403">
        <v>10836</v>
      </c>
      <c r="B403" t="s">
        <v>189</v>
      </c>
      <c r="C403">
        <v>7</v>
      </c>
      <c r="D403" s="1">
        <v>35811</v>
      </c>
      <c r="E403" s="1">
        <v>35839</v>
      </c>
      <c r="F403" s="1">
        <v>35816</v>
      </c>
      <c r="G403">
        <v>1</v>
      </c>
      <c r="H403">
        <v>411.88</v>
      </c>
      <c r="I403" t="s">
        <v>190</v>
      </c>
      <c r="J403" t="s">
        <v>193</v>
      </c>
      <c r="K403" t="s">
        <v>194</v>
      </c>
      <c r="M403" t="s">
        <v>195</v>
      </c>
      <c r="N403" t="s">
        <v>196</v>
      </c>
    </row>
    <row r="404" spans="1:14" x14ac:dyDescent="0.3">
      <c r="A404">
        <v>10837</v>
      </c>
      <c r="B404" t="s">
        <v>65</v>
      </c>
      <c r="C404">
        <v>9</v>
      </c>
      <c r="D404" s="1">
        <v>35811</v>
      </c>
      <c r="E404" s="1">
        <v>35839</v>
      </c>
      <c r="F404" s="1">
        <v>35818</v>
      </c>
      <c r="G404">
        <v>3</v>
      </c>
      <c r="H404">
        <v>13.32</v>
      </c>
      <c r="I404" t="s">
        <v>66</v>
      </c>
      <c r="J404" t="s">
        <v>69</v>
      </c>
      <c r="K404" t="s">
        <v>70</v>
      </c>
      <c r="M404" t="s">
        <v>71</v>
      </c>
      <c r="N404" t="s">
        <v>72</v>
      </c>
    </row>
    <row r="405" spans="1:14" x14ac:dyDescent="0.3">
      <c r="A405">
        <v>10841</v>
      </c>
      <c r="B405" t="s">
        <v>632</v>
      </c>
      <c r="C405">
        <v>5</v>
      </c>
      <c r="D405" s="1">
        <v>35815</v>
      </c>
      <c r="E405" s="1">
        <v>35843</v>
      </c>
      <c r="F405" s="1">
        <v>35824</v>
      </c>
      <c r="G405">
        <v>2</v>
      </c>
      <c r="H405">
        <v>424.3</v>
      </c>
      <c r="I405" t="s">
        <v>633</v>
      </c>
      <c r="J405" t="s">
        <v>635</v>
      </c>
      <c r="K405" t="s">
        <v>636</v>
      </c>
      <c r="M405" t="s">
        <v>637</v>
      </c>
      <c r="N405" t="s">
        <v>441</v>
      </c>
    </row>
    <row r="406" spans="1:14" x14ac:dyDescent="0.3">
      <c r="A406">
        <v>10842</v>
      </c>
      <c r="B406" t="s">
        <v>663</v>
      </c>
      <c r="C406">
        <v>1</v>
      </c>
      <c r="D406" s="1">
        <v>35815</v>
      </c>
      <c r="E406" s="1">
        <v>35843</v>
      </c>
      <c r="F406" s="1">
        <v>35824</v>
      </c>
      <c r="G406">
        <v>3</v>
      </c>
      <c r="H406">
        <v>54.42</v>
      </c>
      <c r="I406" t="s">
        <v>664</v>
      </c>
      <c r="J406" t="s">
        <v>666</v>
      </c>
      <c r="K406" t="s">
        <v>45</v>
      </c>
      <c r="M406" t="s">
        <v>502</v>
      </c>
      <c r="N406" t="s">
        <v>47</v>
      </c>
    </row>
    <row r="407" spans="1:14" x14ac:dyDescent="0.3">
      <c r="A407">
        <v>10844</v>
      </c>
      <c r="B407" t="s">
        <v>505</v>
      </c>
      <c r="C407">
        <v>8</v>
      </c>
      <c r="D407" s="1">
        <v>35816</v>
      </c>
      <c r="E407" s="1">
        <v>35844</v>
      </c>
      <c r="F407" s="1">
        <v>35821</v>
      </c>
      <c r="G407">
        <v>2</v>
      </c>
      <c r="H407">
        <v>25.22</v>
      </c>
      <c r="I407" t="s">
        <v>506</v>
      </c>
      <c r="J407" t="s">
        <v>508</v>
      </c>
      <c r="K407" t="s">
        <v>509</v>
      </c>
      <c r="M407" t="s">
        <v>510</v>
      </c>
      <c r="N407" t="s">
        <v>196</v>
      </c>
    </row>
    <row r="408" spans="1:14" x14ac:dyDescent="0.3">
      <c r="A408">
        <v>10846</v>
      </c>
      <c r="B408" t="s">
        <v>632</v>
      </c>
      <c r="C408">
        <v>2</v>
      </c>
      <c r="D408" s="1">
        <v>35817</v>
      </c>
      <c r="E408" s="1">
        <v>35859</v>
      </c>
      <c r="F408" s="1">
        <v>35818</v>
      </c>
      <c r="G408">
        <v>3</v>
      </c>
      <c r="H408">
        <v>56.46</v>
      </c>
      <c r="I408" t="s">
        <v>633</v>
      </c>
      <c r="J408" t="s">
        <v>635</v>
      </c>
      <c r="K408" t="s">
        <v>636</v>
      </c>
      <c r="M408" t="s">
        <v>637</v>
      </c>
      <c r="N408" t="s">
        <v>441</v>
      </c>
    </row>
    <row r="409" spans="1:14" x14ac:dyDescent="0.3">
      <c r="A409">
        <v>10848</v>
      </c>
      <c r="B409" t="s">
        <v>159</v>
      </c>
      <c r="C409">
        <v>7</v>
      </c>
      <c r="D409" s="1">
        <v>35818</v>
      </c>
      <c r="E409" s="1">
        <v>35846</v>
      </c>
      <c r="F409" s="1">
        <v>35824</v>
      </c>
      <c r="G409">
        <v>2</v>
      </c>
      <c r="H409">
        <v>38.24</v>
      </c>
      <c r="I409" t="s">
        <v>160</v>
      </c>
      <c r="J409" t="s">
        <v>162</v>
      </c>
      <c r="K409" t="s">
        <v>60</v>
      </c>
      <c r="M409" t="s">
        <v>163</v>
      </c>
      <c r="N409" t="s">
        <v>62</v>
      </c>
    </row>
    <row r="410" spans="1:14" x14ac:dyDescent="0.3">
      <c r="A410">
        <v>10854</v>
      </c>
      <c r="B410" t="s">
        <v>189</v>
      </c>
      <c r="C410">
        <v>3</v>
      </c>
      <c r="D410" s="1">
        <v>35822</v>
      </c>
      <c r="E410" s="1">
        <v>35850</v>
      </c>
      <c r="F410" s="1">
        <v>35831</v>
      </c>
      <c r="G410">
        <v>2</v>
      </c>
      <c r="H410">
        <v>100.22</v>
      </c>
      <c r="I410" t="s">
        <v>190</v>
      </c>
      <c r="J410" t="s">
        <v>193</v>
      </c>
      <c r="K410" t="s">
        <v>194</v>
      </c>
      <c r="M410" t="s">
        <v>195</v>
      </c>
      <c r="N410" t="s">
        <v>196</v>
      </c>
    </row>
    <row r="411" spans="1:14" x14ac:dyDescent="0.3">
      <c r="A411">
        <v>10856</v>
      </c>
      <c r="B411" t="s">
        <v>50</v>
      </c>
      <c r="C411">
        <v>3</v>
      </c>
      <c r="D411" s="1">
        <v>35823</v>
      </c>
      <c r="E411" s="1">
        <v>35851</v>
      </c>
      <c r="F411" s="1">
        <v>35836</v>
      </c>
      <c r="G411">
        <v>2</v>
      </c>
      <c r="H411">
        <v>58.43</v>
      </c>
      <c r="I411" t="s">
        <v>51</v>
      </c>
      <c r="J411" t="s">
        <v>53</v>
      </c>
      <c r="K411" t="s">
        <v>45</v>
      </c>
      <c r="M411" t="s">
        <v>54</v>
      </c>
      <c r="N411" t="s">
        <v>47</v>
      </c>
    </row>
    <row r="412" spans="1:14" x14ac:dyDescent="0.3">
      <c r="A412">
        <v>10857</v>
      </c>
      <c r="B412" t="s">
        <v>65</v>
      </c>
      <c r="C412">
        <v>8</v>
      </c>
      <c r="D412" s="1">
        <v>35823</v>
      </c>
      <c r="E412" s="1">
        <v>35851</v>
      </c>
      <c r="F412" s="1">
        <v>35832</v>
      </c>
      <c r="G412">
        <v>2</v>
      </c>
      <c r="H412">
        <v>188.85</v>
      </c>
      <c r="I412" t="s">
        <v>66</v>
      </c>
      <c r="J412" t="s">
        <v>69</v>
      </c>
      <c r="K412" t="s">
        <v>70</v>
      </c>
      <c r="M412" t="s">
        <v>71</v>
      </c>
      <c r="N412" t="s">
        <v>72</v>
      </c>
    </row>
    <row r="413" spans="1:14" x14ac:dyDescent="0.3">
      <c r="A413">
        <v>10866</v>
      </c>
      <c r="B413" t="s">
        <v>65</v>
      </c>
      <c r="C413">
        <v>5</v>
      </c>
      <c r="D413" s="1">
        <v>35829</v>
      </c>
      <c r="E413" s="1">
        <v>35857</v>
      </c>
      <c r="F413" s="1">
        <v>35838</v>
      </c>
      <c r="G413">
        <v>1</v>
      </c>
      <c r="H413">
        <v>109.11</v>
      </c>
      <c r="I413" t="s">
        <v>66</v>
      </c>
      <c r="J413" t="s">
        <v>69</v>
      </c>
      <c r="K413" t="s">
        <v>70</v>
      </c>
      <c r="M413" t="s">
        <v>71</v>
      </c>
      <c r="N413" t="s">
        <v>72</v>
      </c>
    </row>
    <row r="414" spans="1:14" x14ac:dyDescent="0.3">
      <c r="A414">
        <v>10869</v>
      </c>
      <c r="B414" t="s">
        <v>600</v>
      </c>
      <c r="C414">
        <v>5</v>
      </c>
      <c r="D414" s="1">
        <v>35830</v>
      </c>
      <c r="E414" s="1">
        <v>35858</v>
      </c>
      <c r="F414" s="1">
        <v>35835</v>
      </c>
      <c r="G414">
        <v>1</v>
      </c>
      <c r="H414">
        <v>143.28</v>
      </c>
      <c r="I414" t="s">
        <v>601</v>
      </c>
      <c r="J414" t="s">
        <v>603</v>
      </c>
      <c r="K414" t="s">
        <v>60</v>
      </c>
      <c r="M414" t="s">
        <v>604</v>
      </c>
      <c r="N414" t="s">
        <v>62</v>
      </c>
    </row>
    <row r="415" spans="1:14" x14ac:dyDescent="0.3">
      <c r="A415">
        <v>10870</v>
      </c>
      <c r="B415" t="s">
        <v>746</v>
      </c>
      <c r="C415">
        <v>5</v>
      </c>
      <c r="D415" s="1">
        <v>35830</v>
      </c>
      <c r="E415" s="1">
        <v>35858</v>
      </c>
      <c r="F415" s="1">
        <v>35839</v>
      </c>
      <c r="G415">
        <v>3</v>
      </c>
      <c r="H415">
        <v>12.04</v>
      </c>
      <c r="I415" t="s">
        <v>854</v>
      </c>
      <c r="J415" t="s">
        <v>749</v>
      </c>
      <c r="K415" t="s">
        <v>750</v>
      </c>
      <c r="M415" t="s">
        <v>751</v>
      </c>
      <c r="N415" t="s">
        <v>752</v>
      </c>
    </row>
    <row r="416" spans="1:14" x14ac:dyDescent="0.3">
      <c r="A416">
        <v>10872</v>
      </c>
      <c r="B416" t="s">
        <v>269</v>
      </c>
      <c r="C416">
        <v>5</v>
      </c>
      <c r="D416" s="1">
        <v>35831</v>
      </c>
      <c r="E416" s="1">
        <v>35859</v>
      </c>
      <c r="F416" s="1">
        <v>35835</v>
      </c>
      <c r="G416">
        <v>2</v>
      </c>
      <c r="H416">
        <v>175.32</v>
      </c>
      <c r="I416" t="s">
        <v>270</v>
      </c>
      <c r="J416" t="s">
        <v>272</v>
      </c>
      <c r="K416" t="s">
        <v>273</v>
      </c>
      <c r="M416" t="s">
        <v>274</v>
      </c>
      <c r="N416" t="s">
        <v>97</v>
      </c>
    </row>
    <row r="417" spans="1:14" x14ac:dyDescent="0.3">
      <c r="A417">
        <v>10873</v>
      </c>
      <c r="B417" t="s">
        <v>738</v>
      </c>
      <c r="C417">
        <v>4</v>
      </c>
      <c r="D417" s="1">
        <v>35832</v>
      </c>
      <c r="E417" s="1">
        <v>35860</v>
      </c>
      <c r="F417" s="1">
        <v>35835</v>
      </c>
      <c r="G417">
        <v>1</v>
      </c>
      <c r="H417">
        <v>0.82</v>
      </c>
      <c r="I417" t="s">
        <v>739</v>
      </c>
      <c r="J417" t="s">
        <v>742</v>
      </c>
      <c r="K417" t="s">
        <v>743</v>
      </c>
      <c r="M417" t="s">
        <v>744</v>
      </c>
      <c r="N417" t="s">
        <v>721</v>
      </c>
    </row>
    <row r="418" spans="1:14" x14ac:dyDescent="0.3">
      <c r="A418">
        <v>10874</v>
      </c>
      <c r="B418" t="s">
        <v>269</v>
      </c>
      <c r="C418">
        <v>5</v>
      </c>
      <c r="D418" s="1">
        <v>35832</v>
      </c>
      <c r="E418" s="1">
        <v>35860</v>
      </c>
      <c r="F418" s="1">
        <v>35837</v>
      </c>
      <c r="G418">
        <v>2</v>
      </c>
      <c r="H418">
        <v>19.579999999999998</v>
      </c>
      <c r="I418" t="s">
        <v>270</v>
      </c>
      <c r="J418" t="s">
        <v>272</v>
      </c>
      <c r="K418" t="s">
        <v>273</v>
      </c>
      <c r="M418" t="s">
        <v>274</v>
      </c>
      <c r="N418" t="s">
        <v>97</v>
      </c>
    </row>
    <row r="419" spans="1:14" x14ac:dyDescent="0.3">
      <c r="A419">
        <v>10875</v>
      </c>
      <c r="B419" t="s">
        <v>65</v>
      </c>
      <c r="C419">
        <v>4</v>
      </c>
      <c r="D419" s="1">
        <v>35832</v>
      </c>
      <c r="E419" s="1">
        <v>35860</v>
      </c>
      <c r="F419" s="1">
        <v>35857</v>
      </c>
      <c r="G419">
        <v>2</v>
      </c>
      <c r="H419">
        <v>32.369999999999997</v>
      </c>
      <c r="I419" t="s">
        <v>66</v>
      </c>
      <c r="J419" t="s">
        <v>69</v>
      </c>
      <c r="K419" t="s">
        <v>70</v>
      </c>
      <c r="M419" t="s">
        <v>71</v>
      </c>
      <c r="N419" t="s">
        <v>72</v>
      </c>
    </row>
    <row r="420" spans="1:14" x14ac:dyDescent="0.3">
      <c r="A420">
        <v>10879</v>
      </c>
      <c r="B420" t="s">
        <v>738</v>
      </c>
      <c r="C420">
        <v>3</v>
      </c>
      <c r="D420" s="1">
        <v>35836</v>
      </c>
      <c r="E420" s="1">
        <v>35864</v>
      </c>
      <c r="F420" s="1">
        <v>35838</v>
      </c>
      <c r="G420">
        <v>3</v>
      </c>
      <c r="H420">
        <v>8.5</v>
      </c>
      <c r="I420" t="s">
        <v>739</v>
      </c>
      <c r="J420" t="s">
        <v>742</v>
      </c>
      <c r="K420" t="s">
        <v>743</v>
      </c>
      <c r="M420" t="s">
        <v>744</v>
      </c>
      <c r="N420" t="s">
        <v>721</v>
      </c>
    </row>
    <row r="421" spans="1:14" x14ac:dyDescent="0.3">
      <c r="A421">
        <v>10880</v>
      </c>
      <c r="B421" t="s">
        <v>222</v>
      </c>
      <c r="C421">
        <v>7</v>
      </c>
      <c r="D421" s="1">
        <v>35836</v>
      </c>
      <c r="E421" s="1">
        <v>35878</v>
      </c>
      <c r="F421" s="1">
        <v>35844</v>
      </c>
      <c r="G421">
        <v>1</v>
      </c>
      <c r="H421">
        <v>88.01</v>
      </c>
      <c r="I421" t="s">
        <v>223</v>
      </c>
      <c r="J421" t="s">
        <v>225</v>
      </c>
      <c r="K421" t="s">
        <v>226</v>
      </c>
      <c r="M421" t="s">
        <v>227</v>
      </c>
      <c r="N421" t="s">
        <v>72</v>
      </c>
    </row>
    <row r="422" spans="1:14" x14ac:dyDescent="0.3">
      <c r="A422">
        <v>10881</v>
      </c>
      <c r="B422" t="s">
        <v>125</v>
      </c>
      <c r="C422">
        <v>4</v>
      </c>
      <c r="D422" s="1">
        <v>35837</v>
      </c>
      <c r="E422" s="1">
        <v>35865</v>
      </c>
      <c r="F422" s="1">
        <v>35844</v>
      </c>
      <c r="G422">
        <v>1</v>
      </c>
      <c r="H422">
        <v>2.84</v>
      </c>
      <c r="I422" t="s">
        <v>857</v>
      </c>
      <c r="J422" t="s">
        <v>128</v>
      </c>
      <c r="K422" t="s">
        <v>129</v>
      </c>
      <c r="M422" t="s">
        <v>130</v>
      </c>
      <c r="N422" t="s">
        <v>131</v>
      </c>
    </row>
    <row r="423" spans="1:14" x14ac:dyDescent="0.3">
      <c r="A423">
        <v>10885</v>
      </c>
      <c r="B423" t="s">
        <v>632</v>
      </c>
      <c r="C423">
        <v>6</v>
      </c>
      <c r="D423" s="1">
        <v>35838</v>
      </c>
      <c r="E423" s="1">
        <v>35866</v>
      </c>
      <c r="F423" s="1">
        <v>35844</v>
      </c>
      <c r="G423">
        <v>3</v>
      </c>
      <c r="H423">
        <v>5.64</v>
      </c>
      <c r="I423" t="s">
        <v>633</v>
      </c>
      <c r="J423" t="s">
        <v>635</v>
      </c>
      <c r="K423" t="s">
        <v>636</v>
      </c>
      <c r="M423" t="s">
        <v>637</v>
      </c>
      <c r="N423" t="s">
        <v>441</v>
      </c>
    </row>
    <row r="424" spans="1:14" x14ac:dyDescent="0.3">
      <c r="A424">
        <v>10887</v>
      </c>
      <c r="B424" t="s">
        <v>261</v>
      </c>
      <c r="C424">
        <v>8</v>
      </c>
      <c r="D424" s="1">
        <v>35839</v>
      </c>
      <c r="E424" s="1">
        <v>35867</v>
      </c>
      <c r="F424" s="1">
        <v>35842</v>
      </c>
      <c r="G424">
        <v>3</v>
      </c>
      <c r="H424">
        <v>1.25</v>
      </c>
      <c r="I424" t="s">
        <v>852</v>
      </c>
      <c r="J424" t="s">
        <v>264</v>
      </c>
      <c r="K424" t="s">
        <v>265</v>
      </c>
      <c r="M424" t="s">
        <v>853</v>
      </c>
      <c r="N424" t="s">
        <v>97</v>
      </c>
    </row>
    <row r="425" spans="1:14" x14ac:dyDescent="0.3">
      <c r="A425">
        <v>10888</v>
      </c>
      <c r="B425" t="s">
        <v>269</v>
      </c>
      <c r="C425">
        <v>1</v>
      </c>
      <c r="D425" s="1">
        <v>35842</v>
      </c>
      <c r="E425" s="1">
        <v>35870</v>
      </c>
      <c r="F425" s="1">
        <v>35849</v>
      </c>
      <c r="G425">
        <v>2</v>
      </c>
      <c r="H425">
        <v>51.87</v>
      </c>
      <c r="I425" t="s">
        <v>270</v>
      </c>
      <c r="J425" t="s">
        <v>272</v>
      </c>
      <c r="K425" t="s">
        <v>273</v>
      </c>
      <c r="M425" t="s">
        <v>274</v>
      </c>
      <c r="N425" t="s">
        <v>97</v>
      </c>
    </row>
    <row r="426" spans="1:14" x14ac:dyDescent="0.3">
      <c r="A426">
        <v>10892</v>
      </c>
      <c r="B426" t="s">
        <v>435</v>
      </c>
      <c r="C426">
        <v>4</v>
      </c>
      <c r="D426" s="1">
        <v>35843</v>
      </c>
      <c r="E426" s="1">
        <v>35871</v>
      </c>
      <c r="F426" s="1">
        <v>35845</v>
      </c>
      <c r="G426">
        <v>2</v>
      </c>
      <c r="H426">
        <v>120.27</v>
      </c>
      <c r="I426" t="s">
        <v>436</v>
      </c>
      <c r="J426" t="s">
        <v>438</v>
      </c>
      <c r="K426" t="s">
        <v>439</v>
      </c>
      <c r="M426" t="s">
        <v>440</v>
      </c>
      <c r="N426" t="s">
        <v>441</v>
      </c>
    </row>
    <row r="427" spans="1:14" x14ac:dyDescent="0.3">
      <c r="A427">
        <v>10895</v>
      </c>
      <c r="B427" t="s">
        <v>189</v>
      </c>
      <c r="C427">
        <v>3</v>
      </c>
      <c r="D427" s="1">
        <v>35844</v>
      </c>
      <c r="E427" s="1">
        <v>35872</v>
      </c>
      <c r="F427" s="1">
        <v>35849</v>
      </c>
      <c r="G427">
        <v>1</v>
      </c>
      <c r="H427">
        <v>162.75</v>
      </c>
      <c r="I427" t="s">
        <v>190</v>
      </c>
      <c r="J427" t="s">
        <v>193</v>
      </c>
      <c r="K427" t="s">
        <v>194</v>
      </c>
      <c r="M427" t="s">
        <v>195</v>
      </c>
      <c r="N427" t="s">
        <v>196</v>
      </c>
    </row>
    <row r="428" spans="1:14" x14ac:dyDescent="0.3">
      <c r="A428">
        <v>10896</v>
      </c>
      <c r="B428" t="s">
        <v>435</v>
      </c>
      <c r="C428">
        <v>7</v>
      </c>
      <c r="D428" s="1">
        <v>35845</v>
      </c>
      <c r="E428" s="1">
        <v>35873</v>
      </c>
      <c r="F428" s="1">
        <v>35853</v>
      </c>
      <c r="G428">
        <v>3</v>
      </c>
      <c r="H428">
        <v>32.450000000000003</v>
      </c>
      <c r="I428" t="s">
        <v>436</v>
      </c>
      <c r="J428" t="s">
        <v>438</v>
      </c>
      <c r="K428" t="s">
        <v>439</v>
      </c>
      <c r="M428" t="s">
        <v>440</v>
      </c>
      <c r="N428" t="s">
        <v>441</v>
      </c>
    </row>
    <row r="429" spans="1:14" x14ac:dyDescent="0.3">
      <c r="A429">
        <v>10898</v>
      </c>
      <c r="B429" t="s">
        <v>467</v>
      </c>
      <c r="C429">
        <v>4</v>
      </c>
      <c r="D429" s="1">
        <v>35846</v>
      </c>
      <c r="E429" s="1">
        <v>35874</v>
      </c>
      <c r="F429" s="1">
        <v>35860</v>
      </c>
      <c r="G429">
        <v>2</v>
      </c>
      <c r="H429">
        <v>1.27</v>
      </c>
      <c r="I429" t="s">
        <v>468</v>
      </c>
      <c r="J429" t="s">
        <v>470</v>
      </c>
      <c r="K429" t="s">
        <v>129</v>
      </c>
      <c r="M429" t="s">
        <v>130</v>
      </c>
      <c r="N429" t="s">
        <v>131</v>
      </c>
    </row>
    <row r="430" spans="1:14" x14ac:dyDescent="0.3">
      <c r="A430">
        <v>10902</v>
      </c>
      <c r="B430" t="s">
        <v>222</v>
      </c>
      <c r="C430">
        <v>1</v>
      </c>
      <c r="D430" s="1">
        <v>35849</v>
      </c>
      <c r="E430" s="1">
        <v>35877</v>
      </c>
      <c r="F430" s="1">
        <v>35857</v>
      </c>
      <c r="G430">
        <v>1</v>
      </c>
      <c r="H430">
        <v>44.15</v>
      </c>
      <c r="I430" t="s">
        <v>223</v>
      </c>
      <c r="J430" t="s">
        <v>225</v>
      </c>
      <c r="K430" t="s">
        <v>226</v>
      </c>
      <c r="M430" t="s">
        <v>227</v>
      </c>
      <c r="N430" t="s">
        <v>72</v>
      </c>
    </row>
    <row r="431" spans="1:14" x14ac:dyDescent="0.3">
      <c r="A431">
        <v>10906</v>
      </c>
      <c r="B431" t="s">
        <v>746</v>
      </c>
      <c r="C431">
        <v>4</v>
      </c>
      <c r="D431" s="1">
        <v>35851</v>
      </c>
      <c r="E431" s="1">
        <v>35865</v>
      </c>
      <c r="F431" s="1">
        <v>35857</v>
      </c>
      <c r="G431">
        <v>3</v>
      </c>
      <c r="H431">
        <v>26.29</v>
      </c>
      <c r="I431" t="s">
        <v>854</v>
      </c>
      <c r="J431" t="s">
        <v>749</v>
      </c>
      <c r="K431" t="s">
        <v>750</v>
      </c>
      <c r="M431" t="s">
        <v>751</v>
      </c>
      <c r="N431" t="s">
        <v>752</v>
      </c>
    </row>
    <row r="432" spans="1:14" x14ac:dyDescent="0.3">
      <c r="A432">
        <v>10908</v>
      </c>
      <c r="B432" t="s">
        <v>555</v>
      </c>
      <c r="C432">
        <v>4</v>
      </c>
      <c r="D432" s="1">
        <v>35852</v>
      </c>
      <c r="E432" s="1">
        <v>35880</v>
      </c>
      <c r="F432" s="1">
        <v>35860</v>
      </c>
      <c r="G432">
        <v>2</v>
      </c>
      <c r="H432">
        <v>32.96</v>
      </c>
      <c r="I432" t="s">
        <v>556</v>
      </c>
      <c r="J432" t="s">
        <v>558</v>
      </c>
      <c r="K432" t="s">
        <v>559</v>
      </c>
      <c r="M432" t="s">
        <v>560</v>
      </c>
      <c r="N432" t="s">
        <v>249</v>
      </c>
    </row>
    <row r="433" spans="1:14" x14ac:dyDescent="0.3">
      <c r="A433">
        <v>10909</v>
      </c>
      <c r="B433" t="s">
        <v>583</v>
      </c>
      <c r="C433">
        <v>1</v>
      </c>
      <c r="D433" s="1">
        <v>35852</v>
      </c>
      <c r="E433" s="1">
        <v>35880</v>
      </c>
      <c r="F433" s="1">
        <v>35864</v>
      </c>
      <c r="G433">
        <v>2</v>
      </c>
      <c r="H433">
        <v>53.05</v>
      </c>
      <c r="I433" t="s">
        <v>584</v>
      </c>
      <c r="J433" t="s">
        <v>586</v>
      </c>
      <c r="K433" t="s">
        <v>587</v>
      </c>
      <c r="M433" t="s">
        <v>588</v>
      </c>
      <c r="N433" t="s">
        <v>589</v>
      </c>
    </row>
    <row r="434" spans="1:14" x14ac:dyDescent="0.3">
      <c r="A434">
        <v>10910</v>
      </c>
      <c r="B434" t="s">
        <v>738</v>
      </c>
      <c r="C434">
        <v>1</v>
      </c>
      <c r="D434" s="1">
        <v>35852</v>
      </c>
      <c r="E434" s="1">
        <v>35880</v>
      </c>
      <c r="F434" s="1">
        <v>35858</v>
      </c>
      <c r="G434">
        <v>3</v>
      </c>
      <c r="H434">
        <v>38.11</v>
      </c>
      <c r="I434" t="s">
        <v>739</v>
      </c>
      <c r="J434" t="s">
        <v>742</v>
      </c>
      <c r="K434" t="s">
        <v>743</v>
      </c>
      <c r="M434" t="s">
        <v>744</v>
      </c>
      <c r="N434" t="s">
        <v>721</v>
      </c>
    </row>
    <row r="435" spans="1:14" x14ac:dyDescent="0.3">
      <c r="A435">
        <v>10911</v>
      </c>
      <c r="B435" t="s">
        <v>269</v>
      </c>
      <c r="C435">
        <v>3</v>
      </c>
      <c r="D435" s="1">
        <v>35852</v>
      </c>
      <c r="E435" s="1">
        <v>35880</v>
      </c>
      <c r="F435" s="1">
        <v>35859</v>
      </c>
      <c r="G435">
        <v>1</v>
      </c>
      <c r="H435">
        <v>38.19</v>
      </c>
      <c r="I435" t="s">
        <v>270</v>
      </c>
      <c r="J435" t="s">
        <v>272</v>
      </c>
      <c r="K435" t="s">
        <v>273</v>
      </c>
      <c r="M435" t="s">
        <v>274</v>
      </c>
      <c r="N435" t="s">
        <v>97</v>
      </c>
    </row>
    <row r="436" spans="1:14" x14ac:dyDescent="0.3">
      <c r="A436">
        <v>10915</v>
      </c>
      <c r="B436" t="s">
        <v>663</v>
      </c>
      <c r="C436">
        <v>2</v>
      </c>
      <c r="D436" s="1">
        <v>35853</v>
      </c>
      <c r="E436" s="1">
        <v>35881</v>
      </c>
      <c r="F436" s="1">
        <v>35856</v>
      </c>
      <c r="G436">
        <v>2</v>
      </c>
      <c r="H436">
        <v>3.51</v>
      </c>
      <c r="I436" t="s">
        <v>664</v>
      </c>
      <c r="J436" t="s">
        <v>666</v>
      </c>
      <c r="K436" t="s">
        <v>45</v>
      </c>
      <c r="M436" t="s">
        <v>502</v>
      </c>
      <c r="N436" t="s">
        <v>47</v>
      </c>
    </row>
    <row r="437" spans="1:14" x14ac:dyDescent="0.3">
      <c r="A437">
        <v>10916</v>
      </c>
      <c r="B437" t="s">
        <v>539</v>
      </c>
      <c r="C437">
        <v>1</v>
      </c>
      <c r="D437" s="1">
        <v>35853</v>
      </c>
      <c r="E437" s="1">
        <v>35881</v>
      </c>
      <c r="F437" s="1">
        <v>35863</v>
      </c>
      <c r="G437">
        <v>2</v>
      </c>
      <c r="H437">
        <v>63.77</v>
      </c>
      <c r="I437" t="s">
        <v>540</v>
      </c>
      <c r="J437" t="s">
        <v>542</v>
      </c>
      <c r="K437" t="s">
        <v>129</v>
      </c>
      <c r="M437" t="s">
        <v>130</v>
      </c>
      <c r="N437" t="s">
        <v>131</v>
      </c>
    </row>
    <row r="438" spans="1:14" x14ac:dyDescent="0.3">
      <c r="A438">
        <v>10917</v>
      </c>
      <c r="B438" t="s">
        <v>576</v>
      </c>
      <c r="C438">
        <v>4</v>
      </c>
      <c r="D438" s="1">
        <v>35856</v>
      </c>
      <c r="E438" s="1">
        <v>35884</v>
      </c>
      <c r="F438" s="1">
        <v>35865</v>
      </c>
      <c r="G438">
        <v>2</v>
      </c>
      <c r="H438">
        <v>8.2899999999999991</v>
      </c>
      <c r="I438" t="s">
        <v>577</v>
      </c>
      <c r="J438" t="s">
        <v>579</v>
      </c>
      <c r="K438" t="s">
        <v>95</v>
      </c>
      <c r="M438" t="s">
        <v>580</v>
      </c>
      <c r="N438" t="s">
        <v>97</v>
      </c>
    </row>
    <row r="439" spans="1:14" x14ac:dyDescent="0.3">
      <c r="A439">
        <v>10921</v>
      </c>
      <c r="B439" t="s">
        <v>683</v>
      </c>
      <c r="C439">
        <v>1</v>
      </c>
      <c r="D439" s="1">
        <v>35857</v>
      </c>
      <c r="E439" s="1">
        <v>35899</v>
      </c>
      <c r="F439" s="1">
        <v>35863</v>
      </c>
      <c r="G439">
        <v>1</v>
      </c>
      <c r="H439">
        <v>176.48</v>
      </c>
      <c r="I439" t="s">
        <v>684</v>
      </c>
      <c r="J439" t="s">
        <v>686</v>
      </c>
      <c r="K439" t="s">
        <v>687</v>
      </c>
      <c r="M439" t="s">
        <v>688</v>
      </c>
      <c r="N439" t="s">
        <v>613</v>
      </c>
    </row>
    <row r="440" spans="1:14" x14ac:dyDescent="0.3">
      <c r="A440">
        <v>10924</v>
      </c>
      <c r="B440" t="s">
        <v>65</v>
      </c>
      <c r="C440">
        <v>3</v>
      </c>
      <c r="D440" s="1">
        <v>35858</v>
      </c>
      <c r="E440" s="1">
        <v>35886</v>
      </c>
      <c r="F440" s="1">
        <v>35893</v>
      </c>
      <c r="G440">
        <v>2</v>
      </c>
      <c r="H440">
        <v>151.52000000000001</v>
      </c>
      <c r="I440" t="s">
        <v>66</v>
      </c>
      <c r="J440" t="s">
        <v>69</v>
      </c>
      <c r="K440" t="s">
        <v>70</v>
      </c>
      <c r="M440" t="s">
        <v>71</v>
      </c>
      <c r="N440" t="s">
        <v>72</v>
      </c>
    </row>
    <row r="441" spans="1:14" x14ac:dyDescent="0.3">
      <c r="A441">
        <v>10926</v>
      </c>
      <c r="B441" t="s">
        <v>40</v>
      </c>
      <c r="C441">
        <v>4</v>
      </c>
      <c r="D441" s="1">
        <v>35858</v>
      </c>
      <c r="E441" s="1">
        <v>35886</v>
      </c>
      <c r="F441" s="1">
        <v>35865</v>
      </c>
      <c r="G441">
        <v>3</v>
      </c>
      <c r="H441">
        <v>39.92</v>
      </c>
      <c r="I441" t="s">
        <v>41</v>
      </c>
      <c r="J441" t="s">
        <v>44</v>
      </c>
      <c r="K441" t="s">
        <v>45</v>
      </c>
      <c r="M441" t="s">
        <v>46</v>
      </c>
      <c r="N441" t="s">
        <v>47</v>
      </c>
    </row>
    <row r="442" spans="1:14" x14ac:dyDescent="0.3">
      <c r="A442">
        <v>10928</v>
      </c>
      <c r="B442" t="s">
        <v>261</v>
      </c>
      <c r="C442">
        <v>1</v>
      </c>
      <c r="D442" s="1">
        <v>35859</v>
      </c>
      <c r="E442" s="1">
        <v>35887</v>
      </c>
      <c r="F442" s="1">
        <v>35872</v>
      </c>
      <c r="G442">
        <v>1</v>
      </c>
      <c r="H442">
        <v>1.36</v>
      </c>
      <c r="I442" t="s">
        <v>852</v>
      </c>
      <c r="J442" t="s">
        <v>264</v>
      </c>
      <c r="K442" t="s">
        <v>265</v>
      </c>
      <c r="M442" t="s">
        <v>853</v>
      </c>
      <c r="N442" t="s">
        <v>97</v>
      </c>
    </row>
    <row r="443" spans="1:14" x14ac:dyDescent="0.3">
      <c r="A443">
        <v>10930</v>
      </c>
      <c r="B443" t="s">
        <v>632</v>
      </c>
      <c r="C443">
        <v>4</v>
      </c>
      <c r="D443" s="1">
        <v>35860</v>
      </c>
      <c r="E443" s="1">
        <v>35902</v>
      </c>
      <c r="F443" s="1">
        <v>35872</v>
      </c>
      <c r="G443">
        <v>3</v>
      </c>
      <c r="H443">
        <v>15.55</v>
      </c>
      <c r="I443" t="s">
        <v>633</v>
      </c>
      <c r="J443" t="s">
        <v>635</v>
      </c>
      <c r="K443" t="s">
        <v>636</v>
      </c>
      <c r="M443" t="s">
        <v>637</v>
      </c>
      <c r="N443" t="s">
        <v>441</v>
      </c>
    </row>
    <row r="444" spans="1:14" x14ac:dyDescent="0.3">
      <c r="A444">
        <v>10931</v>
      </c>
      <c r="B444" t="s">
        <v>569</v>
      </c>
      <c r="C444">
        <v>4</v>
      </c>
      <c r="D444" s="1">
        <v>35860</v>
      </c>
      <c r="E444" s="1">
        <v>35874</v>
      </c>
      <c r="F444" s="1">
        <v>35873</v>
      </c>
      <c r="G444">
        <v>2</v>
      </c>
      <c r="H444">
        <v>13.6</v>
      </c>
      <c r="I444" t="s">
        <v>570</v>
      </c>
      <c r="J444" t="s">
        <v>855</v>
      </c>
      <c r="K444" t="s">
        <v>573</v>
      </c>
      <c r="M444" t="s">
        <v>856</v>
      </c>
      <c r="N444" t="s">
        <v>147</v>
      </c>
    </row>
    <row r="445" spans="1:14" x14ac:dyDescent="0.3">
      <c r="A445">
        <v>10937</v>
      </c>
      <c r="B445" t="s">
        <v>125</v>
      </c>
      <c r="C445">
        <v>7</v>
      </c>
      <c r="D445" s="1">
        <v>35864</v>
      </c>
      <c r="E445" s="1">
        <v>35878</v>
      </c>
      <c r="F445" s="1">
        <v>35867</v>
      </c>
      <c r="G445">
        <v>3</v>
      </c>
      <c r="H445">
        <v>31.51</v>
      </c>
      <c r="I445" t="s">
        <v>857</v>
      </c>
      <c r="J445" t="s">
        <v>128</v>
      </c>
      <c r="K445" t="s">
        <v>129</v>
      </c>
      <c r="M445" t="s">
        <v>130</v>
      </c>
      <c r="N445" t="s">
        <v>131</v>
      </c>
    </row>
    <row r="446" spans="1:14" x14ac:dyDescent="0.3">
      <c r="A446">
        <v>10939</v>
      </c>
      <c r="B446" t="s">
        <v>427</v>
      </c>
      <c r="C446">
        <v>2</v>
      </c>
      <c r="D446" s="1">
        <v>35864</v>
      </c>
      <c r="E446" s="1">
        <v>35892</v>
      </c>
      <c r="F446" s="1">
        <v>35867</v>
      </c>
      <c r="G446">
        <v>2</v>
      </c>
      <c r="H446">
        <v>76.33</v>
      </c>
      <c r="I446" t="s">
        <v>428</v>
      </c>
      <c r="J446" t="s">
        <v>430</v>
      </c>
      <c r="K446" t="s">
        <v>431</v>
      </c>
      <c r="M446" t="s">
        <v>432</v>
      </c>
      <c r="N446" t="s">
        <v>249</v>
      </c>
    </row>
    <row r="447" spans="1:14" x14ac:dyDescent="0.3">
      <c r="A447">
        <v>10942</v>
      </c>
      <c r="B447" t="s">
        <v>555</v>
      </c>
      <c r="C447">
        <v>9</v>
      </c>
      <c r="D447" s="1">
        <v>35865</v>
      </c>
      <c r="E447" s="1">
        <v>35893</v>
      </c>
      <c r="F447" s="1">
        <v>35872</v>
      </c>
      <c r="G447">
        <v>3</v>
      </c>
      <c r="H447">
        <v>17.95</v>
      </c>
      <c r="I447" t="s">
        <v>556</v>
      </c>
      <c r="J447" t="s">
        <v>558</v>
      </c>
      <c r="K447" t="s">
        <v>559</v>
      </c>
      <c r="M447" t="s">
        <v>560</v>
      </c>
      <c r="N447" t="s">
        <v>249</v>
      </c>
    </row>
    <row r="448" spans="1:14" x14ac:dyDescent="0.3">
      <c r="A448">
        <v>10943</v>
      </c>
      <c r="B448" t="s">
        <v>119</v>
      </c>
      <c r="C448">
        <v>4</v>
      </c>
      <c r="D448" s="1">
        <v>35865</v>
      </c>
      <c r="E448" s="1">
        <v>35893</v>
      </c>
      <c r="F448" s="1">
        <v>35873</v>
      </c>
      <c r="G448">
        <v>2</v>
      </c>
      <c r="H448">
        <v>2.17</v>
      </c>
      <c r="I448" t="s">
        <v>120</v>
      </c>
      <c r="J448" t="s">
        <v>122</v>
      </c>
      <c r="K448" t="s">
        <v>60</v>
      </c>
      <c r="M448" t="s">
        <v>123</v>
      </c>
      <c r="N448" t="s">
        <v>62</v>
      </c>
    </row>
    <row r="449" spans="1:14" x14ac:dyDescent="0.3">
      <c r="A449">
        <v>10946</v>
      </c>
      <c r="B449" t="s">
        <v>683</v>
      </c>
      <c r="C449">
        <v>1</v>
      </c>
      <c r="D449" s="1">
        <v>35866</v>
      </c>
      <c r="E449" s="1">
        <v>35894</v>
      </c>
      <c r="F449" s="1">
        <v>35873</v>
      </c>
      <c r="G449">
        <v>2</v>
      </c>
      <c r="H449">
        <v>27.2</v>
      </c>
      <c r="I449" t="s">
        <v>684</v>
      </c>
      <c r="J449" t="s">
        <v>686</v>
      </c>
      <c r="K449" t="s">
        <v>687</v>
      </c>
      <c r="M449" t="s">
        <v>688</v>
      </c>
      <c r="N449" t="s">
        <v>613</v>
      </c>
    </row>
    <row r="450" spans="1:14" x14ac:dyDescent="0.3">
      <c r="A450">
        <v>10947</v>
      </c>
      <c r="B450" t="s">
        <v>119</v>
      </c>
      <c r="C450">
        <v>3</v>
      </c>
      <c r="D450" s="1">
        <v>35867</v>
      </c>
      <c r="E450" s="1">
        <v>35895</v>
      </c>
      <c r="F450" s="1">
        <v>35870</v>
      </c>
      <c r="G450">
        <v>2</v>
      </c>
      <c r="H450">
        <v>3.26</v>
      </c>
      <c r="I450" t="s">
        <v>120</v>
      </c>
      <c r="J450" t="s">
        <v>122</v>
      </c>
      <c r="K450" t="s">
        <v>60</v>
      </c>
      <c r="M450" t="s">
        <v>123</v>
      </c>
      <c r="N450" t="s">
        <v>62</v>
      </c>
    </row>
    <row r="451" spans="1:14" x14ac:dyDescent="0.3">
      <c r="A451">
        <v>10948</v>
      </c>
      <c r="B451" t="s">
        <v>269</v>
      </c>
      <c r="C451">
        <v>3</v>
      </c>
      <c r="D451" s="1">
        <v>35867</v>
      </c>
      <c r="E451" s="1">
        <v>35895</v>
      </c>
      <c r="F451" s="1">
        <v>35873</v>
      </c>
      <c r="G451">
        <v>3</v>
      </c>
      <c r="H451">
        <v>23.39</v>
      </c>
      <c r="I451" t="s">
        <v>270</v>
      </c>
      <c r="J451" t="s">
        <v>272</v>
      </c>
      <c r="K451" t="s">
        <v>273</v>
      </c>
      <c r="M451" t="s">
        <v>274</v>
      </c>
      <c r="N451" t="s">
        <v>97</v>
      </c>
    </row>
    <row r="452" spans="1:14" x14ac:dyDescent="0.3">
      <c r="A452">
        <v>10950</v>
      </c>
      <c r="B452" t="s">
        <v>427</v>
      </c>
      <c r="C452">
        <v>1</v>
      </c>
      <c r="D452" s="1">
        <v>35870</v>
      </c>
      <c r="E452" s="1">
        <v>35898</v>
      </c>
      <c r="F452" s="1">
        <v>35877</v>
      </c>
      <c r="G452">
        <v>2</v>
      </c>
      <c r="H452">
        <v>2.5</v>
      </c>
      <c r="I452" t="s">
        <v>428</v>
      </c>
      <c r="J452" t="s">
        <v>430</v>
      </c>
      <c r="K452" t="s">
        <v>431</v>
      </c>
      <c r="M452" t="s">
        <v>432</v>
      </c>
      <c r="N452" t="s">
        <v>249</v>
      </c>
    </row>
    <row r="453" spans="1:14" x14ac:dyDescent="0.3">
      <c r="A453">
        <v>10951</v>
      </c>
      <c r="B453" t="s">
        <v>569</v>
      </c>
      <c r="C453">
        <v>9</v>
      </c>
      <c r="D453" s="1">
        <v>35870</v>
      </c>
      <c r="E453" s="1">
        <v>35912</v>
      </c>
      <c r="F453" s="1">
        <v>35892</v>
      </c>
      <c r="G453">
        <v>2</v>
      </c>
      <c r="H453">
        <v>30.85</v>
      </c>
      <c r="I453" t="s">
        <v>570</v>
      </c>
      <c r="J453" t="s">
        <v>855</v>
      </c>
      <c r="K453" t="s">
        <v>573</v>
      </c>
      <c r="M453" t="s">
        <v>856</v>
      </c>
      <c r="N453" t="s">
        <v>147</v>
      </c>
    </row>
    <row r="454" spans="1:14" x14ac:dyDescent="0.3">
      <c r="A454">
        <v>10955</v>
      </c>
      <c r="B454" t="s">
        <v>222</v>
      </c>
      <c r="C454">
        <v>8</v>
      </c>
      <c r="D454" s="1">
        <v>35871</v>
      </c>
      <c r="E454" s="1">
        <v>35899</v>
      </c>
      <c r="F454" s="1">
        <v>35874</v>
      </c>
      <c r="G454">
        <v>2</v>
      </c>
      <c r="H454">
        <v>3.26</v>
      </c>
      <c r="I454" t="s">
        <v>223</v>
      </c>
      <c r="J454" t="s">
        <v>225</v>
      </c>
      <c r="K454" t="s">
        <v>226</v>
      </c>
      <c r="M454" t="s">
        <v>227</v>
      </c>
      <c r="N454" t="s">
        <v>72</v>
      </c>
    </row>
    <row r="455" spans="1:14" x14ac:dyDescent="0.3">
      <c r="A455">
        <v>10958</v>
      </c>
      <c r="B455" t="s">
        <v>467</v>
      </c>
      <c r="C455">
        <v>7</v>
      </c>
      <c r="D455" s="1">
        <v>35872</v>
      </c>
      <c r="E455" s="1">
        <v>35900</v>
      </c>
      <c r="F455" s="1">
        <v>35881</v>
      </c>
      <c r="G455">
        <v>2</v>
      </c>
      <c r="H455">
        <v>49.56</v>
      </c>
      <c r="I455" t="s">
        <v>468</v>
      </c>
      <c r="J455" t="s">
        <v>470</v>
      </c>
      <c r="K455" t="s">
        <v>129</v>
      </c>
      <c r="M455" t="s">
        <v>130</v>
      </c>
      <c r="N455" t="s">
        <v>131</v>
      </c>
    </row>
    <row r="456" spans="1:14" x14ac:dyDescent="0.3">
      <c r="A456">
        <v>10963</v>
      </c>
      <c r="B456" t="s">
        <v>252</v>
      </c>
      <c r="C456">
        <v>9</v>
      </c>
      <c r="D456" s="1">
        <v>35873</v>
      </c>
      <c r="E456" s="1">
        <v>35901</v>
      </c>
      <c r="F456" s="1">
        <v>35880</v>
      </c>
      <c r="G456">
        <v>3</v>
      </c>
      <c r="H456">
        <v>2.7</v>
      </c>
      <c r="I456" t="s">
        <v>253</v>
      </c>
      <c r="J456" t="s">
        <v>255</v>
      </c>
      <c r="K456" t="s">
        <v>256</v>
      </c>
      <c r="M456" t="s">
        <v>257</v>
      </c>
      <c r="N456" t="s">
        <v>258</v>
      </c>
    </row>
    <row r="457" spans="1:14" x14ac:dyDescent="0.3">
      <c r="A457">
        <v>10966</v>
      </c>
      <c r="B457" t="s">
        <v>141</v>
      </c>
      <c r="C457">
        <v>4</v>
      </c>
      <c r="D457" s="1">
        <v>35874</v>
      </c>
      <c r="E457" s="1">
        <v>35902</v>
      </c>
      <c r="F457" s="1">
        <v>35893</v>
      </c>
      <c r="G457">
        <v>1</v>
      </c>
      <c r="H457">
        <v>27.19</v>
      </c>
      <c r="I457" t="s">
        <v>142</v>
      </c>
      <c r="J457" t="s">
        <v>851</v>
      </c>
      <c r="K457" t="s">
        <v>145</v>
      </c>
      <c r="M457" t="s">
        <v>146</v>
      </c>
      <c r="N457" t="s">
        <v>147</v>
      </c>
    </row>
    <row r="458" spans="1:14" x14ac:dyDescent="0.3">
      <c r="A458">
        <v>10968</v>
      </c>
      <c r="B458" t="s">
        <v>189</v>
      </c>
      <c r="C458">
        <v>1</v>
      </c>
      <c r="D458" s="1">
        <v>35877</v>
      </c>
      <c r="E458" s="1">
        <v>35905</v>
      </c>
      <c r="F458" s="1">
        <v>35886</v>
      </c>
      <c r="G458">
        <v>3</v>
      </c>
      <c r="H458">
        <v>74.599999999999994</v>
      </c>
      <c r="I458" t="s">
        <v>190</v>
      </c>
      <c r="J458" t="s">
        <v>193</v>
      </c>
      <c r="K458" t="s">
        <v>194</v>
      </c>
      <c r="M458" t="s">
        <v>195</v>
      </c>
      <c r="N458" t="s">
        <v>196</v>
      </c>
    </row>
    <row r="459" spans="1:14" x14ac:dyDescent="0.3">
      <c r="A459">
        <v>10970</v>
      </c>
      <c r="B459" t="s">
        <v>91</v>
      </c>
      <c r="C459">
        <v>9</v>
      </c>
      <c r="D459" s="1">
        <v>35878</v>
      </c>
      <c r="E459" s="1">
        <v>35892</v>
      </c>
      <c r="F459" s="1">
        <v>35909</v>
      </c>
      <c r="G459">
        <v>1</v>
      </c>
      <c r="H459">
        <v>16.16</v>
      </c>
      <c r="I459" t="s">
        <v>92</v>
      </c>
      <c r="J459" t="s">
        <v>94</v>
      </c>
      <c r="K459" t="s">
        <v>95</v>
      </c>
      <c r="M459" t="s">
        <v>96</v>
      </c>
      <c r="N459" t="s">
        <v>97</v>
      </c>
    </row>
    <row r="460" spans="1:14" x14ac:dyDescent="0.3">
      <c r="A460">
        <v>10977</v>
      </c>
      <c r="B460" t="s">
        <v>222</v>
      </c>
      <c r="C460">
        <v>8</v>
      </c>
      <c r="D460" s="1">
        <v>35880</v>
      </c>
      <c r="E460" s="1">
        <v>35908</v>
      </c>
      <c r="F460" s="1">
        <v>35895</v>
      </c>
      <c r="G460">
        <v>3</v>
      </c>
      <c r="H460">
        <v>208.5</v>
      </c>
      <c r="I460" t="s">
        <v>223</v>
      </c>
      <c r="J460" t="s">
        <v>225</v>
      </c>
      <c r="K460" t="s">
        <v>226</v>
      </c>
      <c r="M460" t="s">
        <v>227</v>
      </c>
      <c r="N460" t="s">
        <v>72</v>
      </c>
    </row>
    <row r="461" spans="1:14" x14ac:dyDescent="0.3">
      <c r="A461">
        <v>10978</v>
      </c>
      <c r="B461" t="s">
        <v>435</v>
      </c>
      <c r="C461">
        <v>9</v>
      </c>
      <c r="D461" s="1">
        <v>35880</v>
      </c>
      <c r="E461" s="1">
        <v>35908</v>
      </c>
      <c r="F461" s="1">
        <v>35908</v>
      </c>
      <c r="G461">
        <v>2</v>
      </c>
      <c r="H461">
        <v>32.82</v>
      </c>
      <c r="I461" t="s">
        <v>436</v>
      </c>
      <c r="J461" t="s">
        <v>438</v>
      </c>
      <c r="K461" t="s">
        <v>439</v>
      </c>
      <c r="M461" t="s">
        <v>440</v>
      </c>
      <c r="N461" t="s">
        <v>441</v>
      </c>
    </row>
    <row r="462" spans="1:14" x14ac:dyDescent="0.3">
      <c r="A462">
        <v>10979</v>
      </c>
      <c r="B462" t="s">
        <v>189</v>
      </c>
      <c r="C462">
        <v>8</v>
      </c>
      <c r="D462" s="1">
        <v>35880</v>
      </c>
      <c r="E462" s="1">
        <v>35908</v>
      </c>
      <c r="F462" s="1">
        <v>35885</v>
      </c>
      <c r="G462">
        <v>2</v>
      </c>
      <c r="H462">
        <v>353.07</v>
      </c>
      <c r="I462" t="s">
        <v>190</v>
      </c>
      <c r="J462" t="s">
        <v>193</v>
      </c>
      <c r="K462" t="s">
        <v>194</v>
      </c>
      <c r="M462" t="s">
        <v>195</v>
      </c>
      <c r="N462" t="s">
        <v>196</v>
      </c>
    </row>
    <row r="463" spans="1:14" x14ac:dyDescent="0.3">
      <c r="A463">
        <v>10980</v>
      </c>
      <c r="B463" t="s">
        <v>222</v>
      </c>
      <c r="C463">
        <v>4</v>
      </c>
      <c r="D463" s="1">
        <v>35881</v>
      </c>
      <c r="E463" s="1">
        <v>35923</v>
      </c>
      <c r="F463" s="1">
        <v>35902</v>
      </c>
      <c r="G463">
        <v>1</v>
      </c>
      <c r="H463">
        <v>1.26</v>
      </c>
      <c r="I463" t="s">
        <v>223</v>
      </c>
      <c r="J463" t="s">
        <v>225</v>
      </c>
      <c r="K463" t="s">
        <v>226</v>
      </c>
      <c r="M463" t="s">
        <v>227</v>
      </c>
      <c r="N463" t="s">
        <v>72</v>
      </c>
    </row>
    <row r="464" spans="1:14" x14ac:dyDescent="0.3">
      <c r="A464">
        <v>10986</v>
      </c>
      <c r="B464" t="s">
        <v>467</v>
      </c>
      <c r="C464">
        <v>8</v>
      </c>
      <c r="D464" s="1">
        <v>35884</v>
      </c>
      <c r="E464" s="1">
        <v>35912</v>
      </c>
      <c r="F464" s="1">
        <v>35906</v>
      </c>
      <c r="G464">
        <v>2</v>
      </c>
      <c r="H464">
        <v>217.86</v>
      </c>
      <c r="I464" t="s">
        <v>468</v>
      </c>
      <c r="J464" t="s">
        <v>470</v>
      </c>
      <c r="K464" t="s">
        <v>129</v>
      </c>
      <c r="M464" t="s">
        <v>130</v>
      </c>
      <c r="N464" t="s">
        <v>131</v>
      </c>
    </row>
    <row r="465" spans="1:14" x14ac:dyDescent="0.3">
      <c r="A465">
        <v>10987</v>
      </c>
      <c r="B465" t="s">
        <v>182</v>
      </c>
      <c r="C465">
        <v>8</v>
      </c>
      <c r="D465" s="1">
        <v>35885</v>
      </c>
      <c r="E465" s="1">
        <v>35913</v>
      </c>
      <c r="F465" s="1">
        <v>35891</v>
      </c>
      <c r="G465">
        <v>1</v>
      </c>
      <c r="H465">
        <v>185.48</v>
      </c>
      <c r="I465" t="s">
        <v>183</v>
      </c>
      <c r="J465" t="s">
        <v>185</v>
      </c>
      <c r="K465" t="s">
        <v>60</v>
      </c>
      <c r="M465" t="s">
        <v>186</v>
      </c>
      <c r="N465" t="s">
        <v>62</v>
      </c>
    </row>
    <row r="466" spans="1:14" x14ac:dyDescent="0.3">
      <c r="A466">
        <v>10990</v>
      </c>
      <c r="B466" t="s">
        <v>189</v>
      </c>
      <c r="C466">
        <v>2</v>
      </c>
      <c r="D466" s="1">
        <v>35886</v>
      </c>
      <c r="E466" s="1">
        <v>35928</v>
      </c>
      <c r="F466" s="1">
        <v>35892</v>
      </c>
      <c r="G466">
        <v>3</v>
      </c>
      <c r="H466">
        <v>117.61</v>
      </c>
      <c r="I466" t="s">
        <v>190</v>
      </c>
      <c r="J466" t="s">
        <v>193</v>
      </c>
      <c r="K466" t="s">
        <v>194</v>
      </c>
      <c r="M466" t="s">
        <v>195</v>
      </c>
      <c r="N466" t="s">
        <v>196</v>
      </c>
    </row>
    <row r="467" spans="1:14" x14ac:dyDescent="0.3">
      <c r="A467">
        <v>10993</v>
      </c>
      <c r="B467" t="s">
        <v>222</v>
      </c>
      <c r="C467">
        <v>7</v>
      </c>
      <c r="D467" s="1">
        <v>35886</v>
      </c>
      <c r="E467" s="1">
        <v>35914</v>
      </c>
      <c r="F467" s="1">
        <v>35895</v>
      </c>
      <c r="G467">
        <v>3</v>
      </c>
      <c r="H467">
        <v>8.81</v>
      </c>
      <c r="I467" t="s">
        <v>223</v>
      </c>
      <c r="J467" t="s">
        <v>225</v>
      </c>
      <c r="K467" t="s">
        <v>226</v>
      </c>
      <c r="M467" t="s">
        <v>227</v>
      </c>
      <c r="N467" t="s">
        <v>72</v>
      </c>
    </row>
    <row r="468" spans="1:14" x14ac:dyDescent="0.3">
      <c r="A468">
        <v>10994</v>
      </c>
      <c r="B468" t="s">
        <v>683</v>
      </c>
      <c r="C468">
        <v>2</v>
      </c>
      <c r="D468" s="1">
        <v>35887</v>
      </c>
      <c r="E468" s="1">
        <v>35901</v>
      </c>
      <c r="F468" s="1">
        <v>35894</v>
      </c>
      <c r="G468">
        <v>3</v>
      </c>
      <c r="H468">
        <v>65.53</v>
      </c>
      <c r="I468" t="s">
        <v>684</v>
      </c>
      <c r="J468" t="s">
        <v>686</v>
      </c>
      <c r="K468" t="s">
        <v>687</v>
      </c>
      <c r="M468" t="s">
        <v>688</v>
      </c>
      <c r="N468" t="s">
        <v>613</v>
      </c>
    </row>
    <row r="469" spans="1:14" x14ac:dyDescent="0.3">
      <c r="A469">
        <v>10995</v>
      </c>
      <c r="B469" t="s">
        <v>498</v>
      </c>
      <c r="C469">
        <v>1</v>
      </c>
      <c r="D469" s="1">
        <v>35887</v>
      </c>
      <c r="E469" s="1">
        <v>35915</v>
      </c>
      <c r="F469" s="1">
        <v>35891</v>
      </c>
      <c r="G469">
        <v>3</v>
      </c>
      <c r="H469">
        <v>46</v>
      </c>
      <c r="I469" t="s">
        <v>499</v>
      </c>
      <c r="J469" t="s">
        <v>501</v>
      </c>
      <c r="K469" t="s">
        <v>45</v>
      </c>
      <c r="M469" t="s">
        <v>502</v>
      </c>
      <c r="N469" t="s">
        <v>47</v>
      </c>
    </row>
    <row r="470" spans="1:14" x14ac:dyDescent="0.3">
      <c r="A470">
        <v>10998</v>
      </c>
      <c r="B470" t="s">
        <v>746</v>
      </c>
      <c r="C470">
        <v>8</v>
      </c>
      <c r="D470" s="1">
        <v>35888</v>
      </c>
      <c r="E470" s="1">
        <v>35902</v>
      </c>
      <c r="F470" s="1">
        <v>35902</v>
      </c>
      <c r="G470">
        <v>2</v>
      </c>
      <c r="H470">
        <v>20.309999999999999</v>
      </c>
      <c r="I470" t="s">
        <v>854</v>
      </c>
      <c r="J470" t="s">
        <v>749</v>
      </c>
      <c r="K470" t="s">
        <v>750</v>
      </c>
      <c r="M470" t="s">
        <v>751</v>
      </c>
      <c r="N470" t="s">
        <v>752</v>
      </c>
    </row>
    <row r="471" spans="1:14" x14ac:dyDescent="0.3">
      <c r="A471">
        <v>11001</v>
      </c>
      <c r="B471" t="s">
        <v>222</v>
      </c>
      <c r="C471">
        <v>2</v>
      </c>
      <c r="D471" s="1">
        <v>35891</v>
      </c>
      <c r="E471" s="1">
        <v>35919</v>
      </c>
      <c r="F471" s="1">
        <v>35899</v>
      </c>
      <c r="G471">
        <v>2</v>
      </c>
      <c r="H471">
        <v>197.3</v>
      </c>
      <c r="I471" t="s">
        <v>223</v>
      </c>
      <c r="J471" t="s">
        <v>225</v>
      </c>
      <c r="K471" t="s">
        <v>226</v>
      </c>
      <c r="M471" t="s">
        <v>227</v>
      </c>
      <c r="N471" t="s">
        <v>72</v>
      </c>
    </row>
    <row r="472" spans="1:14" x14ac:dyDescent="0.3">
      <c r="A472">
        <v>11004</v>
      </c>
      <c r="B472" t="s">
        <v>435</v>
      </c>
      <c r="C472">
        <v>3</v>
      </c>
      <c r="D472" s="1">
        <v>35892</v>
      </c>
      <c r="E472" s="1">
        <v>35920</v>
      </c>
      <c r="F472" s="1">
        <v>35905</v>
      </c>
      <c r="G472">
        <v>1</v>
      </c>
      <c r="H472">
        <v>44.84</v>
      </c>
      <c r="I472" t="s">
        <v>436</v>
      </c>
      <c r="J472" t="s">
        <v>438</v>
      </c>
      <c r="K472" t="s">
        <v>439</v>
      </c>
      <c r="M472" t="s">
        <v>440</v>
      </c>
      <c r="N472" t="s">
        <v>441</v>
      </c>
    </row>
    <row r="473" spans="1:14" x14ac:dyDescent="0.3">
      <c r="A473">
        <v>11005</v>
      </c>
      <c r="B473" t="s">
        <v>738</v>
      </c>
      <c r="C473">
        <v>2</v>
      </c>
      <c r="D473" s="1">
        <v>35892</v>
      </c>
      <c r="E473" s="1">
        <v>35920</v>
      </c>
      <c r="F473" s="1">
        <v>35895</v>
      </c>
      <c r="G473">
        <v>1</v>
      </c>
      <c r="H473">
        <v>0.75</v>
      </c>
      <c r="I473" t="s">
        <v>739</v>
      </c>
      <c r="J473" t="s">
        <v>742</v>
      </c>
      <c r="K473" t="s">
        <v>743</v>
      </c>
      <c r="M473" t="s">
        <v>744</v>
      </c>
      <c r="N473" t="s">
        <v>721</v>
      </c>
    </row>
    <row r="474" spans="1:14" x14ac:dyDescent="0.3">
      <c r="A474">
        <v>11007</v>
      </c>
      <c r="B474" t="s">
        <v>513</v>
      </c>
      <c r="C474">
        <v>8</v>
      </c>
      <c r="D474" s="1">
        <v>35893</v>
      </c>
      <c r="E474" s="1">
        <v>35921</v>
      </c>
      <c r="F474" s="1">
        <v>35898</v>
      </c>
      <c r="G474">
        <v>2</v>
      </c>
      <c r="H474">
        <v>202.24</v>
      </c>
      <c r="I474" t="s">
        <v>514</v>
      </c>
      <c r="J474" t="s">
        <v>516</v>
      </c>
      <c r="K474" t="s">
        <v>256</v>
      </c>
      <c r="M474" t="s">
        <v>517</v>
      </c>
      <c r="N474" t="s">
        <v>258</v>
      </c>
    </row>
    <row r="475" spans="1:14" x14ac:dyDescent="0.3">
      <c r="A475">
        <v>11008</v>
      </c>
      <c r="B475" t="s">
        <v>189</v>
      </c>
      <c r="C475">
        <v>7</v>
      </c>
      <c r="D475" s="1">
        <v>35893</v>
      </c>
      <c r="E475" s="1">
        <v>35921</v>
      </c>
      <c r="F475" s="1"/>
      <c r="G475">
        <v>3</v>
      </c>
      <c r="H475">
        <v>79.459999999999994</v>
      </c>
      <c r="I475" t="s">
        <v>190</v>
      </c>
      <c r="J475" t="s">
        <v>193</v>
      </c>
      <c r="K475" t="s">
        <v>194</v>
      </c>
      <c r="M475" t="s">
        <v>195</v>
      </c>
      <c r="N475" t="s">
        <v>196</v>
      </c>
    </row>
    <row r="476" spans="1:14" x14ac:dyDescent="0.3">
      <c r="A476">
        <v>11009</v>
      </c>
      <c r="B476" t="s">
        <v>269</v>
      </c>
      <c r="C476">
        <v>2</v>
      </c>
      <c r="D476" s="1">
        <v>35893</v>
      </c>
      <c r="E476" s="1">
        <v>35921</v>
      </c>
      <c r="F476" s="1">
        <v>35895</v>
      </c>
      <c r="G476">
        <v>1</v>
      </c>
      <c r="H476">
        <v>59.11</v>
      </c>
      <c r="I476" t="s">
        <v>270</v>
      </c>
      <c r="J476" t="s">
        <v>272</v>
      </c>
      <c r="K476" t="s">
        <v>273</v>
      </c>
      <c r="M476" t="s">
        <v>274</v>
      </c>
      <c r="N476" t="s">
        <v>97</v>
      </c>
    </row>
    <row r="477" spans="1:14" x14ac:dyDescent="0.3">
      <c r="A477">
        <v>11010</v>
      </c>
      <c r="B477" t="s">
        <v>555</v>
      </c>
      <c r="C477">
        <v>2</v>
      </c>
      <c r="D477" s="1">
        <v>35894</v>
      </c>
      <c r="E477" s="1">
        <v>35922</v>
      </c>
      <c r="F477" s="1">
        <v>35906</v>
      </c>
      <c r="G477">
        <v>2</v>
      </c>
      <c r="H477">
        <v>28.71</v>
      </c>
      <c r="I477" t="s">
        <v>556</v>
      </c>
      <c r="J477" t="s">
        <v>558</v>
      </c>
      <c r="K477" t="s">
        <v>559</v>
      </c>
      <c r="M477" t="s">
        <v>560</v>
      </c>
      <c r="N477" t="s">
        <v>249</v>
      </c>
    </row>
    <row r="478" spans="1:14" x14ac:dyDescent="0.3">
      <c r="A478">
        <v>11013</v>
      </c>
      <c r="B478" t="s">
        <v>576</v>
      </c>
      <c r="C478">
        <v>2</v>
      </c>
      <c r="D478" s="1">
        <v>35894</v>
      </c>
      <c r="E478" s="1">
        <v>35922</v>
      </c>
      <c r="F478" s="1">
        <v>35895</v>
      </c>
      <c r="G478">
        <v>1</v>
      </c>
      <c r="H478">
        <v>32.99</v>
      </c>
      <c r="I478" t="s">
        <v>577</v>
      </c>
      <c r="J478" t="s">
        <v>579</v>
      </c>
      <c r="K478" t="s">
        <v>95</v>
      </c>
      <c r="M478" t="s">
        <v>580</v>
      </c>
      <c r="N478" t="s">
        <v>97</v>
      </c>
    </row>
    <row r="479" spans="1:14" x14ac:dyDescent="0.3">
      <c r="A479">
        <v>11015</v>
      </c>
      <c r="B479" t="s">
        <v>583</v>
      </c>
      <c r="C479">
        <v>2</v>
      </c>
      <c r="D479" s="1">
        <v>35895</v>
      </c>
      <c r="E479" s="1">
        <v>35909</v>
      </c>
      <c r="F479" s="1">
        <v>35905</v>
      </c>
      <c r="G479">
        <v>2</v>
      </c>
      <c r="H479">
        <v>4.62</v>
      </c>
      <c r="I479" t="s">
        <v>584</v>
      </c>
      <c r="J479" t="s">
        <v>586</v>
      </c>
      <c r="K479" t="s">
        <v>587</v>
      </c>
      <c r="M479" t="s">
        <v>588</v>
      </c>
      <c r="N479" t="s">
        <v>589</v>
      </c>
    </row>
    <row r="480" spans="1:14" x14ac:dyDescent="0.3">
      <c r="A480">
        <v>11017</v>
      </c>
      <c r="B480" t="s">
        <v>189</v>
      </c>
      <c r="C480">
        <v>9</v>
      </c>
      <c r="D480" s="1">
        <v>35898</v>
      </c>
      <c r="E480" s="1">
        <v>35926</v>
      </c>
      <c r="F480" s="1">
        <v>35905</v>
      </c>
      <c r="G480">
        <v>2</v>
      </c>
      <c r="H480">
        <v>754.26</v>
      </c>
      <c r="I480" t="s">
        <v>190</v>
      </c>
      <c r="J480" t="s">
        <v>193</v>
      </c>
      <c r="K480" t="s">
        <v>194</v>
      </c>
      <c r="M480" t="s">
        <v>195</v>
      </c>
      <c r="N480" t="s">
        <v>196</v>
      </c>
    </row>
    <row r="481" spans="1:14" x14ac:dyDescent="0.3">
      <c r="A481">
        <v>11019</v>
      </c>
      <c r="B481" t="s">
        <v>539</v>
      </c>
      <c r="C481">
        <v>6</v>
      </c>
      <c r="D481" s="1">
        <v>35898</v>
      </c>
      <c r="E481" s="1">
        <v>35926</v>
      </c>
      <c r="F481" s="1"/>
      <c r="G481">
        <v>3</v>
      </c>
      <c r="H481">
        <v>3.17</v>
      </c>
      <c r="I481" t="s">
        <v>540</v>
      </c>
      <c r="J481" t="s">
        <v>542</v>
      </c>
      <c r="K481" t="s">
        <v>129</v>
      </c>
      <c r="M481" t="s">
        <v>130</v>
      </c>
      <c r="N481" t="s">
        <v>131</v>
      </c>
    </row>
    <row r="482" spans="1:14" x14ac:dyDescent="0.3">
      <c r="A482">
        <v>11023</v>
      </c>
      <c r="B482" t="s">
        <v>119</v>
      </c>
      <c r="C482">
        <v>1</v>
      </c>
      <c r="D482" s="1">
        <v>35899</v>
      </c>
      <c r="E482" s="1">
        <v>35913</v>
      </c>
      <c r="F482" s="1">
        <v>35909</v>
      </c>
      <c r="G482">
        <v>2</v>
      </c>
      <c r="H482">
        <v>123.83</v>
      </c>
      <c r="I482" t="s">
        <v>120</v>
      </c>
      <c r="J482" t="s">
        <v>122</v>
      </c>
      <c r="K482" t="s">
        <v>60</v>
      </c>
      <c r="M482" t="s">
        <v>123</v>
      </c>
      <c r="N482" t="s">
        <v>62</v>
      </c>
    </row>
    <row r="483" spans="1:14" x14ac:dyDescent="0.3">
      <c r="A483">
        <v>11024</v>
      </c>
      <c r="B483" t="s">
        <v>182</v>
      </c>
      <c r="C483">
        <v>4</v>
      </c>
      <c r="D483" s="1">
        <v>35900</v>
      </c>
      <c r="E483" s="1">
        <v>35928</v>
      </c>
      <c r="F483" s="1">
        <v>35905</v>
      </c>
      <c r="G483">
        <v>1</v>
      </c>
      <c r="H483">
        <v>74.36</v>
      </c>
      <c r="I483" t="s">
        <v>183</v>
      </c>
      <c r="J483" t="s">
        <v>185</v>
      </c>
      <c r="K483" t="s">
        <v>60</v>
      </c>
      <c r="M483" t="s">
        <v>186</v>
      </c>
      <c r="N483" t="s">
        <v>62</v>
      </c>
    </row>
    <row r="484" spans="1:14" x14ac:dyDescent="0.3">
      <c r="A484">
        <v>11025</v>
      </c>
      <c r="B484" t="s">
        <v>715</v>
      </c>
      <c r="C484">
        <v>6</v>
      </c>
      <c r="D484" s="1">
        <v>35900</v>
      </c>
      <c r="E484" s="1">
        <v>35928</v>
      </c>
      <c r="F484" s="1">
        <v>35909</v>
      </c>
      <c r="G484">
        <v>3</v>
      </c>
      <c r="H484">
        <v>29.17</v>
      </c>
      <c r="I484" t="s">
        <v>716</v>
      </c>
      <c r="J484" t="s">
        <v>718</v>
      </c>
      <c r="K484" t="s">
        <v>719</v>
      </c>
      <c r="M484" t="s">
        <v>720</v>
      </c>
      <c r="N484" t="s">
        <v>721</v>
      </c>
    </row>
    <row r="485" spans="1:14" x14ac:dyDescent="0.3">
      <c r="A485">
        <v>11026</v>
      </c>
      <c r="B485" t="s">
        <v>243</v>
      </c>
      <c r="C485">
        <v>4</v>
      </c>
      <c r="D485" s="1">
        <v>35900</v>
      </c>
      <c r="E485" s="1">
        <v>35928</v>
      </c>
      <c r="F485" s="1">
        <v>35913</v>
      </c>
      <c r="G485">
        <v>1</v>
      </c>
      <c r="H485">
        <v>47.09</v>
      </c>
      <c r="I485" t="s">
        <v>244</v>
      </c>
      <c r="J485" t="s">
        <v>246</v>
      </c>
      <c r="K485" t="s">
        <v>247</v>
      </c>
      <c r="M485" t="s">
        <v>248</v>
      </c>
      <c r="N485" t="s">
        <v>249</v>
      </c>
    </row>
    <row r="486" spans="1:14" x14ac:dyDescent="0.3">
      <c r="A486">
        <v>11029</v>
      </c>
      <c r="B486" t="s">
        <v>141</v>
      </c>
      <c r="C486">
        <v>4</v>
      </c>
      <c r="D486" s="1">
        <v>35901</v>
      </c>
      <c r="E486" s="1">
        <v>35929</v>
      </c>
      <c r="F486" s="1">
        <v>35912</v>
      </c>
      <c r="G486">
        <v>1</v>
      </c>
      <c r="H486">
        <v>47.84</v>
      </c>
      <c r="I486" t="s">
        <v>142</v>
      </c>
      <c r="J486" t="s">
        <v>851</v>
      </c>
      <c r="K486" t="s">
        <v>145</v>
      </c>
      <c r="M486" t="s">
        <v>146</v>
      </c>
      <c r="N486" t="s">
        <v>147</v>
      </c>
    </row>
    <row r="487" spans="1:14" x14ac:dyDescent="0.3">
      <c r="A487">
        <v>11033</v>
      </c>
      <c r="B487" t="s">
        <v>569</v>
      </c>
      <c r="C487">
        <v>7</v>
      </c>
      <c r="D487" s="1">
        <v>35902</v>
      </c>
      <c r="E487" s="1">
        <v>35930</v>
      </c>
      <c r="F487" s="1">
        <v>35908</v>
      </c>
      <c r="G487">
        <v>3</v>
      </c>
      <c r="H487">
        <v>84.74</v>
      </c>
      <c r="I487" t="s">
        <v>570</v>
      </c>
      <c r="J487" t="s">
        <v>855</v>
      </c>
      <c r="K487" t="s">
        <v>573</v>
      </c>
      <c r="M487" t="s">
        <v>856</v>
      </c>
      <c r="N487" t="s">
        <v>147</v>
      </c>
    </row>
    <row r="488" spans="1:14" x14ac:dyDescent="0.3">
      <c r="A488">
        <v>11035</v>
      </c>
      <c r="B488" t="s">
        <v>632</v>
      </c>
      <c r="C488">
        <v>2</v>
      </c>
      <c r="D488" s="1">
        <v>35905</v>
      </c>
      <c r="E488" s="1">
        <v>35933</v>
      </c>
      <c r="F488" s="1">
        <v>35909</v>
      </c>
      <c r="G488">
        <v>2</v>
      </c>
      <c r="H488">
        <v>0.17</v>
      </c>
      <c r="I488" t="s">
        <v>633</v>
      </c>
      <c r="J488" t="s">
        <v>635</v>
      </c>
      <c r="K488" t="s">
        <v>636</v>
      </c>
      <c r="M488" t="s">
        <v>637</v>
      </c>
      <c r="N488" t="s">
        <v>441</v>
      </c>
    </row>
    <row r="489" spans="1:14" x14ac:dyDescent="0.3">
      <c r="A489">
        <v>11037</v>
      </c>
      <c r="B489" t="s">
        <v>269</v>
      </c>
      <c r="C489">
        <v>7</v>
      </c>
      <c r="D489" s="1">
        <v>35906</v>
      </c>
      <c r="E489" s="1">
        <v>35934</v>
      </c>
      <c r="F489" s="1">
        <v>35912</v>
      </c>
      <c r="G489">
        <v>1</v>
      </c>
      <c r="H489">
        <v>3.2</v>
      </c>
      <c r="I489" t="s">
        <v>270</v>
      </c>
      <c r="J489" t="s">
        <v>272</v>
      </c>
      <c r="K489" t="s">
        <v>273</v>
      </c>
      <c r="M489" t="s">
        <v>274</v>
      </c>
      <c r="N489" t="s">
        <v>97</v>
      </c>
    </row>
    <row r="490" spans="1:14" x14ac:dyDescent="0.3">
      <c r="A490">
        <v>11038</v>
      </c>
      <c r="B490" t="s">
        <v>632</v>
      </c>
      <c r="C490">
        <v>1</v>
      </c>
      <c r="D490" s="1">
        <v>35906</v>
      </c>
      <c r="E490" s="1">
        <v>35934</v>
      </c>
      <c r="F490" s="1">
        <v>35915</v>
      </c>
      <c r="G490">
        <v>2</v>
      </c>
      <c r="H490">
        <v>29.59</v>
      </c>
      <c r="I490" t="s">
        <v>633</v>
      </c>
      <c r="J490" t="s">
        <v>635</v>
      </c>
      <c r="K490" t="s">
        <v>636</v>
      </c>
      <c r="M490" t="s">
        <v>637</v>
      </c>
      <c r="N490" t="s">
        <v>441</v>
      </c>
    </row>
    <row r="491" spans="1:14" x14ac:dyDescent="0.3">
      <c r="A491">
        <v>11041</v>
      </c>
      <c r="B491" t="s">
        <v>141</v>
      </c>
      <c r="C491">
        <v>3</v>
      </c>
      <c r="D491" s="1">
        <v>35907</v>
      </c>
      <c r="E491" s="1">
        <v>35935</v>
      </c>
      <c r="F491" s="1">
        <v>35913</v>
      </c>
      <c r="G491">
        <v>2</v>
      </c>
      <c r="H491">
        <v>48.22</v>
      </c>
      <c r="I491" t="s">
        <v>142</v>
      </c>
      <c r="J491" t="s">
        <v>851</v>
      </c>
      <c r="K491" t="s">
        <v>145</v>
      </c>
      <c r="M491" t="s">
        <v>146</v>
      </c>
      <c r="N491" t="s">
        <v>147</v>
      </c>
    </row>
    <row r="492" spans="1:14" x14ac:dyDescent="0.3">
      <c r="A492">
        <v>11044</v>
      </c>
      <c r="B492" t="s">
        <v>746</v>
      </c>
      <c r="C492">
        <v>4</v>
      </c>
      <c r="D492" s="1">
        <v>35908</v>
      </c>
      <c r="E492" s="1">
        <v>35936</v>
      </c>
      <c r="F492" s="1">
        <v>35916</v>
      </c>
      <c r="G492">
        <v>1</v>
      </c>
      <c r="H492">
        <v>8.7200000000000006</v>
      </c>
      <c r="I492" t="s">
        <v>854</v>
      </c>
      <c r="J492" t="s">
        <v>749</v>
      </c>
      <c r="K492" t="s">
        <v>750</v>
      </c>
      <c r="M492" t="s">
        <v>751</v>
      </c>
      <c r="N492" t="s">
        <v>752</v>
      </c>
    </row>
    <row r="493" spans="1:14" x14ac:dyDescent="0.3">
      <c r="A493">
        <v>11047</v>
      </c>
      <c r="B493" t="s">
        <v>182</v>
      </c>
      <c r="C493">
        <v>7</v>
      </c>
      <c r="D493" s="1">
        <v>35909</v>
      </c>
      <c r="E493" s="1">
        <v>35937</v>
      </c>
      <c r="F493" s="1">
        <v>35916</v>
      </c>
      <c r="G493">
        <v>3</v>
      </c>
      <c r="H493">
        <v>46.62</v>
      </c>
      <c r="I493" t="s">
        <v>183</v>
      </c>
      <c r="J493" t="s">
        <v>185</v>
      </c>
      <c r="K493" t="s">
        <v>60</v>
      </c>
      <c r="M493" t="s">
        <v>186</v>
      </c>
      <c r="N493" t="s">
        <v>62</v>
      </c>
    </row>
    <row r="494" spans="1:14" x14ac:dyDescent="0.3">
      <c r="A494">
        <v>11050</v>
      </c>
      <c r="B494" t="s">
        <v>222</v>
      </c>
      <c r="C494">
        <v>8</v>
      </c>
      <c r="D494" s="1">
        <v>35912</v>
      </c>
      <c r="E494" s="1">
        <v>35940</v>
      </c>
      <c r="F494" s="1">
        <v>35920</v>
      </c>
      <c r="G494">
        <v>2</v>
      </c>
      <c r="H494">
        <v>59.41</v>
      </c>
      <c r="I494" t="s">
        <v>223</v>
      </c>
      <c r="J494" t="s">
        <v>225</v>
      </c>
      <c r="K494" t="s">
        <v>226</v>
      </c>
      <c r="M494" t="s">
        <v>227</v>
      </c>
      <c r="N494" t="s">
        <v>72</v>
      </c>
    </row>
    <row r="495" spans="1:14" x14ac:dyDescent="0.3">
      <c r="A495">
        <v>11053</v>
      </c>
      <c r="B495" t="s">
        <v>505</v>
      </c>
      <c r="C495">
        <v>2</v>
      </c>
      <c r="D495" s="1">
        <v>35912</v>
      </c>
      <c r="E495" s="1">
        <v>35940</v>
      </c>
      <c r="F495" s="1">
        <v>35914</v>
      </c>
      <c r="G495">
        <v>2</v>
      </c>
      <c r="H495">
        <v>53.05</v>
      </c>
      <c r="I495" t="s">
        <v>506</v>
      </c>
      <c r="J495" t="s">
        <v>508</v>
      </c>
      <c r="K495" t="s">
        <v>509</v>
      </c>
      <c r="M495" t="s">
        <v>510</v>
      </c>
      <c r="N495" t="s">
        <v>196</v>
      </c>
    </row>
    <row r="496" spans="1:14" x14ac:dyDescent="0.3">
      <c r="A496">
        <v>11054</v>
      </c>
      <c r="B496" t="s">
        <v>125</v>
      </c>
      <c r="C496">
        <v>8</v>
      </c>
      <c r="D496" s="1">
        <v>35913</v>
      </c>
      <c r="E496" s="1">
        <v>35941</v>
      </c>
      <c r="F496" s="1"/>
      <c r="G496">
        <v>1</v>
      </c>
      <c r="H496">
        <v>0.33</v>
      </c>
      <c r="I496" t="s">
        <v>857</v>
      </c>
      <c r="J496" t="s">
        <v>128</v>
      </c>
      <c r="K496" t="s">
        <v>129</v>
      </c>
      <c r="M496" t="s">
        <v>130</v>
      </c>
      <c r="N496" t="s">
        <v>131</v>
      </c>
    </row>
    <row r="497" spans="1:14" x14ac:dyDescent="0.3">
      <c r="A497">
        <v>11056</v>
      </c>
      <c r="B497" t="s">
        <v>182</v>
      </c>
      <c r="C497">
        <v>8</v>
      </c>
      <c r="D497" s="1">
        <v>35913</v>
      </c>
      <c r="E497" s="1">
        <v>35927</v>
      </c>
      <c r="F497" s="1">
        <v>35916</v>
      </c>
      <c r="G497">
        <v>2</v>
      </c>
      <c r="H497">
        <v>278.95999999999998</v>
      </c>
      <c r="I497" t="s">
        <v>183</v>
      </c>
      <c r="J497" t="s">
        <v>185</v>
      </c>
      <c r="K497" t="s">
        <v>60</v>
      </c>
      <c r="M497" t="s">
        <v>186</v>
      </c>
      <c r="N497" t="s">
        <v>62</v>
      </c>
    </row>
    <row r="498" spans="1:14" x14ac:dyDescent="0.3">
      <c r="A498">
        <v>11057</v>
      </c>
      <c r="B498" t="s">
        <v>460</v>
      </c>
      <c r="C498">
        <v>3</v>
      </c>
      <c r="D498" s="1">
        <v>35914</v>
      </c>
      <c r="E498" s="1">
        <v>35942</v>
      </c>
      <c r="F498" s="1">
        <v>35916</v>
      </c>
      <c r="G498">
        <v>3</v>
      </c>
      <c r="H498">
        <v>4.13</v>
      </c>
      <c r="I498" t="s">
        <v>461</v>
      </c>
      <c r="J498" t="s">
        <v>463</v>
      </c>
      <c r="K498" t="s">
        <v>60</v>
      </c>
      <c r="M498" t="s">
        <v>464</v>
      </c>
      <c r="N498" t="s">
        <v>62</v>
      </c>
    </row>
    <row r="499" spans="1:14" x14ac:dyDescent="0.3">
      <c r="A499">
        <v>11060</v>
      </c>
      <c r="B499" t="s">
        <v>243</v>
      </c>
      <c r="C499">
        <v>2</v>
      </c>
      <c r="D499" s="1">
        <v>35915</v>
      </c>
      <c r="E499" s="1">
        <v>35943</v>
      </c>
      <c r="F499" s="1">
        <v>35919</v>
      </c>
      <c r="G499">
        <v>2</v>
      </c>
      <c r="H499">
        <v>10.98</v>
      </c>
      <c r="I499" t="s">
        <v>244</v>
      </c>
      <c r="J499" t="s">
        <v>246</v>
      </c>
      <c r="K499" t="s">
        <v>247</v>
      </c>
      <c r="M499" t="s">
        <v>248</v>
      </c>
      <c r="N499" t="s">
        <v>249</v>
      </c>
    </row>
    <row r="500" spans="1:14" x14ac:dyDescent="0.3">
      <c r="A500">
        <v>11062</v>
      </c>
      <c r="B500" t="s">
        <v>555</v>
      </c>
      <c r="C500">
        <v>4</v>
      </c>
      <c r="D500" s="1">
        <v>35915</v>
      </c>
      <c r="E500" s="1">
        <v>35943</v>
      </c>
      <c r="F500" s="1"/>
      <c r="G500">
        <v>2</v>
      </c>
      <c r="H500">
        <v>29.93</v>
      </c>
      <c r="I500" t="s">
        <v>556</v>
      </c>
      <c r="J500" t="s">
        <v>558</v>
      </c>
      <c r="K500" t="s">
        <v>559</v>
      </c>
      <c r="M500" t="s">
        <v>560</v>
      </c>
      <c r="N500" t="s">
        <v>249</v>
      </c>
    </row>
    <row r="501" spans="1:14" x14ac:dyDescent="0.3">
      <c r="A501">
        <v>11069</v>
      </c>
      <c r="B501" t="s">
        <v>663</v>
      </c>
      <c r="C501">
        <v>1</v>
      </c>
      <c r="D501" s="1">
        <v>35919</v>
      </c>
      <c r="E501" s="1">
        <v>35947</v>
      </c>
      <c r="F501" s="1">
        <v>35921</v>
      </c>
      <c r="G501">
        <v>2</v>
      </c>
      <c r="H501">
        <v>15.67</v>
      </c>
      <c r="I501" t="s">
        <v>664</v>
      </c>
      <c r="J501" t="s">
        <v>666</v>
      </c>
      <c r="K501" t="s">
        <v>45</v>
      </c>
      <c r="M501" t="s">
        <v>502</v>
      </c>
      <c r="N501" t="s">
        <v>47</v>
      </c>
    </row>
    <row r="502" spans="1:14" x14ac:dyDescent="0.3">
      <c r="A502">
        <v>11072</v>
      </c>
      <c r="B502" t="s">
        <v>189</v>
      </c>
      <c r="C502">
        <v>4</v>
      </c>
      <c r="D502" s="1">
        <v>35920</v>
      </c>
      <c r="E502" s="1">
        <v>35948</v>
      </c>
      <c r="F502" s="1"/>
      <c r="G502">
        <v>2</v>
      </c>
      <c r="H502">
        <v>258.64</v>
      </c>
      <c r="I502" t="s">
        <v>190</v>
      </c>
      <c r="J502" t="s">
        <v>193</v>
      </c>
      <c r="K502" t="s">
        <v>194</v>
      </c>
      <c r="M502" t="s">
        <v>195</v>
      </c>
      <c r="N502" t="s">
        <v>196</v>
      </c>
    </row>
    <row r="503" spans="1:14" x14ac:dyDescent="0.3">
      <c r="A503">
        <v>11073</v>
      </c>
      <c r="B503" t="s">
        <v>498</v>
      </c>
      <c r="C503">
        <v>2</v>
      </c>
      <c r="D503" s="1">
        <v>35920</v>
      </c>
      <c r="E503" s="1">
        <v>35948</v>
      </c>
      <c r="F503" s="1"/>
      <c r="G503">
        <v>2</v>
      </c>
      <c r="H503">
        <v>24.95</v>
      </c>
      <c r="I503" t="s">
        <v>499</v>
      </c>
      <c r="J503" t="s">
        <v>501</v>
      </c>
      <c r="K503" t="s">
        <v>45</v>
      </c>
      <c r="M503" t="s">
        <v>502</v>
      </c>
      <c r="N503" t="s">
        <v>47</v>
      </c>
    </row>
    <row r="504" spans="1:14" x14ac:dyDescent="0.3">
      <c r="A504">
        <v>11074</v>
      </c>
      <c r="B504" t="s">
        <v>607</v>
      </c>
      <c r="C504">
        <v>7</v>
      </c>
      <c r="D504" s="1">
        <v>35921</v>
      </c>
      <c r="E504" s="1">
        <v>35949</v>
      </c>
      <c r="F504" s="1"/>
      <c r="G504">
        <v>2</v>
      </c>
      <c r="H504">
        <v>18.440000000000001</v>
      </c>
      <c r="I504" t="s">
        <v>608</v>
      </c>
      <c r="J504" t="s">
        <v>610</v>
      </c>
      <c r="K504" t="s">
        <v>611</v>
      </c>
      <c r="M504" t="s">
        <v>612</v>
      </c>
      <c r="N504" t="s">
        <v>613</v>
      </c>
    </row>
    <row r="505" spans="1:14" x14ac:dyDescent="0.3">
      <c r="A505">
        <v>11075</v>
      </c>
      <c r="B505" t="s">
        <v>569</v>
      </c>
      <c r="C505">
        <v>8</v>
      </c>
      <c r="D505" s="1">
        <v>35921</v>
      </c>
      <c r="E505" s="1">
        <v>35949</v>
      </c>
      <c r="F505" s="1"/>
      <c r="G505">
        <v>2</v>
      </c>
      <c r="H505">
        <v>6.19</v>
      </c>
      <c r="I505" t="s">
        <v>570</v>
      </c>
      <c r="J505" t="s">
        <v>855</v>
      </c>
      <c r="K505" t="s">
        <v>573</v>
      </c>
      <c r="M505" t="s">
        <v>856</v>
      </c>
      <c r="N505" t="s">
        <v>147</v>
      </c>
    </row>
    <row r="506" spans="1:14" x14ac:dyDescent="0.3">
      <c r="A506">
        <v>10257</v>
      </c>
      <c r="B506" t="s">
        <v>311</v>
      </c>
      <c r="C506">
        <v>4</v>
      </c>
      <c r="D506" s="1">
        <v>35262</v>
      </c>
      <c r="E506" s="1">
        <v>35290</v>
      </c>
      <c r="F506" s="1">
        <v>35268</v>
      </c>
      <c r="G506">
        <v>3</v>
      </c>
      <c r="H506">
        <v>81.91</v>
      </c>
      <c r="I506" t="s">
        <v>312</v>
      </c>
      <c r="J506" t="s">
        <v>314</v>
      </c>
      <c r="K506" t="s">
        <v>315</v>
      </c>
      <c r="L506" t="s">
        <v>316</v>
      </c>
      <c r="M506" t="s">
        <v>317</v>
      </c>
      <c r="N506" t="s">
        <v>299</v>
      </c>
    </row>
    <row r="507" spans="1:14" x14ac:dyDescent="0.3">
      <c r="A507">
        <v>10268</v>
      </c>
      <c r="B507" t="s">
        <v>292</v>
      </c>
      <c r="C507">
        <v>8</v>
      </c>
      <c r="D507" s="1">
        <v>35276</v>
      </c>
      <c r="E507" s="1">
        <v>35304</v>
      </c>
      <c r="F507" s="1">
        <v>35279</v>
      </c>
      <c r="G507">
        <v>3</v>
      </c>
      <c r="H507">
        <v>66.290000000000006</v>
      </c>
      <c r="I507" t="s">
        <v>293</v>
      </c>
      <c r="J507" t="s">
        <v>295</v>
      </c>
      <c r="K507" t="s">
        <v>296</v>
      </c>
      <c r="L507" t="s">
        <v>297</v>
      </c>
      <c r="M507" t="s">
        <v>298</v>
      </c>
      <c r="N507" t="s">
        <v>299</v>
      </c>
    </row>
    <row r="508" spans="1:14" x14ac:dyDescent="0.3">
      <c r="A508">
        <v>10283</v>
      </c>
      <c r="B508" t="s">
        <v>401</v>
      </c>
      <c r="C508">
        <v>3</v>
      </c>
      <c r="D508" s="1">
        <v>35293</v>
      </c>
      <c r="E508" s="1">
        <v>35321</v>
      </c>
      <c r="F508" s="1">
        <v>35300</v>
      </c>
      <c r="G508">
        <v>3</v>
      </c>
      <c r="H508">
        <v>84.81</v>
      </c>
      <c r="I508" t="s">
        <v>402</v>
      </c>
      <c r="J508" t="s">
        <v>404</v>
      </c>
      <c r="K508" t="s">
        <v>405</v>
      </c>
      <c r="L508" t="s">
        <v>406</v>
      </c>
      <c r="M508" t="s">
        <v>407</v>
      </c>
      <c r="N508" t="s">
        <v>299</v>
      </c>
    </row>
    <row r="509" spans="1:14" x14ac:dyDescent="0.3">
      <c r="A509">
        <v>10296</v>
      </c>
      <c r="B509" t="s">
        <v>401</v>
      </c>
      <c r="C509">
        <v>6</v>
      </c>
      <c r="D509" s="1">
        <v>35311</v>
      </c>
      <c r="E509" s="1">
        <v>35339</v>
      </c>
      <c r="F509" s="1">
        <v>35319</v>
      </c>
      <c r="G509">
        <v>1</v>
      </c>
      <c r="H509">
        <v>0.12</v>
      </c>
      <c r="I509" t="s">
        <v>402</v>
      </c>
      <c r="J509" t="s">
        <v>404</v>
      </c>
      <c r="K509" t="s">
        <v>405</v>
      </c>
      <c r="L509" t="s">
        <v>406</v>
      </c>
      <c r="M509" t="s">
        <v>407</v>
      </c>
      <c r="N509" t="s">
        <v>299</v>
      </c>
    </row>
    <row r="510" spans="1:14" x14ac:dyDescent="0.3">
      <c r="A510">
        <v>10298</v>
      </c>
      <c r="B510" t="s">
        <v>328</v>
      </c>
      <c r="C510">
        <v>6</v>
      </c>
      <c r="D510" s="1">
        <v>35313</v>
      </c>
      <c r="E510" s="1">
        <v>35341</v>
      </c>
      <c r="F510" s="1">
        <v>35319</v>
      </c>
      <c r="G510">
        <v>2</v>
      </c>
      <c r="H510">
        <v>168.22</v>
      </c>
      <c r="I510" t="s">
        <v>329</v>
      </c>
      <c r="J510" t="s">
        <v>331</v>
      </c>
      <c r="K510" t="s">
        <v>332</v>
      </c>
      <c r="L510" t="s">
        <v>333</v>
      </c>
      <c r="N510" t="s">
        <v>334</v>
      </c>
    </row>
    <row r="511" spans="1:14" x14ac:dyDescent="0.3">
      <c r="A511">
        <v>10309</v>
      </c>
      <c r="B511" t="s">
        <v>328</v>
      </c>
      <c r="C511">
        <v>3</v>
      </c>
      <c r="D511" s="1">
        <v>35327</v>
      </c>
      <c r="E511" s="1">
        <v>35355</v>
      </c>
      <c r="F511" s="1">
        <v>35361</v>
      </c>
      <c r="G511">
        <v>1</v>
      </c>
      <c r="H511">
        <v>47.3</v>
      </c>
      <c r="I511" t="s">
        <v>329</v>
      </c>
      <c r="J511" t="s">
        <v>331</v>
      </c>
      <c r="K511" t="s">
        <v>332</v>
      </c>
      <c r="L511" t="s">
        <v>333</v>
      </c>
      <c r="N511" t="s">
        <v>334</v>
      </c>
    </row>
    <row r="512" spans="1:14" x14ac:dyDescent="0.3">
      <c r="A512">
        <v>10315</v>
      </c>
      <c r="B512" t="s">
        <v>337</v>
      </c>
      <c r="C512">
        <v>4</v>
      </c>
      <c r="D512" s="1">
        <v>35334</v>
      </c>
      <c r="E512" s="1">
        <v>35362</v>
      </c>
      <c r="F512" s="1">
        <v>35341</v>
      </c>
      <c r="G512">
        <v>2</v>
      </c>
      <c r="H512">
        <v>41.76</v>
      </c>
      <c r="I512" t="s">
        <v>338</v>
      </c>
      <c r="J512" t="s">
        <v>340</v>
      </c>
      <c r="K512" t="s">
        <v>341</v>
      </c>
      <c r="L512" t="s">
        <v>342</v>
      </c>
      <c r="M512" t="s">
        <v>343</v>
      </c>
      <c r="N512" t="s">
        <v>62</v>
      </c>
    </row>
    <row r="513" spans="1:14" x14ac:dyDescent="0.3">
      <c r="A513">
        <v>10318</v>
      </c>
      <c r="B513" t="s">
        <v>337</v>
      </c>
      <c r="C513">
        <v>8</v>
      </c>
      <c r="D513" s="1">
        <v>35339</v>
      </c>
      <c r="E513" s="1">
        <v>35367</v>
      </c>
      <c r="F513" s="1">
        <v>35342</v>
      </c>
      <c r="G513">
        <v>2</v>
      </c>
      <c r="H513">
        <v>4.7300000000000004</v>
      </c>
      <c r="I513" t="s">
        <v>338</v>
      </c>
      <c r="J513" t="s">
        <v>340</v>
      </c>
      <c r="K513" t="s">
        <v>341</v>
      </c>
      <c r="L513" t="s">
        <v>342</v>
      </c>
      <c r="M513" t="s">
        <v>343</v>
      </c>
      <c r="N513" t="s">
        <v>62</v>
      </c>
    </row>
    <row r="514" spans="1:14" x14ac:dyDescent="0.3">
      <c r="A514">
        <v>10321</v>
      </c>
      <c r="B514" t="s">
        <v>337</v>
      </c>
      <c r="C514">
        <v>3</v>
      </c>
      <c r="D514" s="1">
        <v>35341</v>
      </c>
      <c r="E514" s="1">
        <v>35369</v>
      </c>
      <c r="F514" s="1">
        <v>35349</v>
      </c>
      <c r="G514">
        <v>2</v>
      </c>
      <c r="H514">
        <v>3.43</v>
      </c>
      <c r="I514" t="s">
        <v>338</v>
      </c>
      <c r="J514" t="s">
        <v>340</v>
      </c>
      <c r="K514" t="s">
        <v>341</v>
      </c>
      <c r="L514" t="s">
        <v>342</v>
      </c>
      <c r="M514" t="s">
        <v>343</v>
      </c>
      <c r="N514" t="s">
        <v>62</v>
      </c>
    </row>
    <row r="515" spans="1:14" x14ac:dyDescent="0.3">
      <c r="A515">
        <v>10330</v>
      </c>
      <c r="B515" t="s">
        <v>401</v>
      </c>
      <c r="C515">
        <v>3</v>
      </c>
      <c r="D515" s="1">
        <v>35354</v>
      </c>
      <c r="E515" s="1">
        <v>35382</v>
      </c>
      <c r="F515" s="1">
        <v>35366</v>
      </c>
      <c r="G515">
        <v>1</v>
      </c>
      <c r="H515">
        <v>12.75</v>
      </c>
      <c r="I515" t="s">
        <v>402</v>
      </c>
      <c r="J515" t="s">
        <v>404</v>
      </c>
      <c r="K515" t="s">
        <v>405</v>
      </c>
      <c r="L515" t="s">
        <v>406</v>
      </c>
      <c r="M515" t="s">
        <v>407</v>
      </c>
      <c r="N515" t="s">
        <v>299</v>
      </c>
    </row>
    <row r="516" spans="1:14" x14ac:dyDescent="0.3">
      <c r="A516">
        <v>10332</v>
      </c>
      <c r="B516" t="s">
        <v>444</v>
      </c>
      <c r="C516">
        <v>3</v>
      </c>
      <c r="D516" s="1">
        <v>35355</v>
      </c>
      <c r="E516" s="1">
        <v>35397</v>
      </c>
      <c r="F516" s="1">
        <v>35359</v>
      </c>
      <c r="G516">
        <v>2</v>
      </c>
      <c r="H516">
        <v>52.84</v>
      </c>
      <c r="I516" t="s">
        <v>445</v>
      </c>
      <c r="J516" t="s">
        <v>447</v>
      </c>
      <c r="K516" t="s">
        <v>448</v>
      </c>
      <c r="L516" t="s">
        <v>449</v>
      </c>
      <c r="M516" t="s">
        <v>450</v>
      </c>
      <c r="N516" t="s">
        <v>116</v>
      </c>
    </row>
    <row r="517" spans="1:14" x14ac:dyDescent="0.3">
      <c r="A517">
        <v>10335</v>
      </c>
      <c r="B517" t="s">
        <v>328</v>
      </c>
      <c r="C517">
        <v>7</v>
      </c>
      <c r="D517" s="1">
        <v>35360</v>
      </c>
      <c r="E517" s="1">
        <v>35388</v>
      </c>
      <c r="F517" s="1">
        <v>35362</v>
      </c>
      <c r="G517">
        <v>2</v>
      </c>
      <c r="H517">
        <v>42.11</v>
      </c>
      <c r="I517" t="s">
        <v>329</v>
      </c>
      <c r="J517" t="s">
        <v>331</v>
      </c>
      <c r="K517" t="s">
        <v>332</v>
      </c>
      <c r="L517" t="s">
        <v>333</v>
      </c>
      <c r="N517" t="s">
        <v>334</v>
      </c>
    </row>
    <row r="518" spans="1:14" x14ac:dyDescent="0.3">
      <c r="A518">
        <v>10339</v>
      </c>
      <c r="B518" t="s">
        <v>444</v>
      </c>
      <c r="C518">
        <v>2</v>
      </c>
      <c r="D518" s="1">
        <v>35366</v>
      </c>
      <c r="E518" s="1">
        <v>35394</v>
      </c>
      <c r="F518" s="1">
        <v>35373</v>
      </c>
      <c r="G518">
        <v>2</v>
      </c>
      <c r="H518">
        <v>15.66</v>
      </c>
      <c r="I518" t="s">
        <v>445</v>
      </c>
      <c r="J518" t="s">
        <v>447</v>
      </c>
      <c r="K518" t="s">
        <v>448</v>
      </c>
      <c r="L518" t="s">
        <v>449</v>
      </c>
      <c r="M518" t="s">
        <v>450</v>
      </c>
      <c r="N518" t="s">
        <v>116</v>
      </c>
    </row>
    <row r="519" spans="1:14" x14ac:dyDescent="0.3">
      <c r="A519">
        <v>10355</v>
      </c>
      <c r="B519" t="s">
        <v>56</v>
      </c>
      <c r="C519">
        <v>6</v>
      </c>
      <c r="D519" s="1">
        <v>35384</v>
      </c>
      <c r="E519" s="1">
        <v>35412</v>
      </c>
      <c r="F519" s="1">
        <v>35389</v>
      </c>
      <c r="G519">
        <v>1</v>
      </c>
      <c r="H519">
        <v>41.95</v>
      </c>
      <c r="I519" t="s">
        <v>57</v>
      </c>
      <c r="J519" t="s">
        <v>858</v>
      </c>
      <c r="K519" t="s">
        <v>859</v>
      </c>
      <c r="L519" t="s">
        <v>860</v>
      </c>
      <c r="M519" t="s">
        <v>861</v>
      </c>
      <c r="N519" t="s">
        <v>62</v>
      </c>
    </row>
    <row r="520" spans="1:14" x14ac:dyDescent="0.3">
      <c r="A520">
        <v>10357</v>
      </c>
      <c r="B520" t="s">
        <v>401</v>
      </c>
      <c r="C520">
        <v>1</v>
      </c>
      <c r="D520" s="1">
        <v>35388</v>
      </c>
      <c r="E520" s="1">
        <v>35416</v>
      </c>
      <c r="F520" s="1">
        <v>35401</v>
      </c>
      <c r="G520">
        <v>3</v>
      </c>
      <c r="H520">
        <v>34.880000000000003</v>
      </c>
      <c r="I520" t="s">
        <v>402</v>
      </c>
      <c r="J520" t="s">
        <v>404</v>
      </c>
      <c r="K520" t="s">
        <v>405</v>
      </c>
      <c r="L520" t="s">
        <v>406</v>
      </c>
      <c r="M520" t="s">
        <v>407</v>
      </c>
      <c r="N520" t="s">
        <v>299</v>
      </c>
    </row>
    <row r="521" spans="1:14" x14ac:dyDescent="0.3">
      <c r="A521">
        <v>10373</v>
      </c>
      <c r="B521" t="s">
        <v>328</v>
      </c>
      <c r="C521">
        <v>4</v>
      </c>
      <c r="D521" s="1">
        <v>35404</v>
      </c>
      <c r="E521" s="1">
        <v>35432</v>
      </c>
      <c r="F521" s="1">
        <v>35410</v>
      </c>
      <c r="G521">
        <v>3</v>
      </c>
      <c r="H521">
        <v>124.12</v>
      </c>
      <c r="I521" t="s">
        <v>329</v>
      </c>
      <c r="J521" t="s">
        <v>331</v>
      </c>
      <c r="K521" t="s">
        <v>332</v>
      </c>
      <c r="L521" t="s">
        <v>333</v>
      </c>
      <c r="N521" t="s">
        <v>334</v>
      </c>
    </row>
    <row r="522" spans="1:14" x14ac:dyDescent="0.3">
      <c r="A522">
        <v>10376</v>
      </c>
      <c r="B522" t="s">
        <v>444</v>
      </c>
      <c r="C522">
        <v>1</v>
      </c>
      <c r="D522" s="1">
        <v>35408</v>
      </c>
      <c r="E522" s="1">
        <v>35436</v>
      </c>
      <c r="F522" s="1">
        <v>35412</v>
      </c>
      <c r="G522">
        <v>2</v>
      </c>
      <c r="H522">
        <v>20.39</v>
      </c>
      <c r="I522" t="s">
        <v>445</v>
      </c>
      <c r="J522" t="s">
        <v>447</v>
      </c>
      <c r="K522" t="s">
        <v>448</v>
      </c>
      <c r="L522" t="s">
        <v>449</v>
      </c>
      <c r="M522" t="s">
        <v>450</v>
      </c>
      <c r="N522" t="s">
        <v>116</v>
      </c>
    </row>
    <row r="523" spans="1:14" x14ac:dyDescent="0.3">
      <c r="A523">
        <v>10380</v>
      </c>
      <c r="B523" t="s">
        <v>328</v>
      </c>
      <c r="C523">
        <v>8</v>
      </c>
      <c r="D523" s="1">
        <v>35411</v>
      </c>
      <c r="E523" s="1">
        <v>35439</v>
      </c>
      <c r="F523" s="1">
        <v>35446</v>
      </c>
      <c r="G523">
        <v>3</v>
      </c>
      <c r="H523">
        <v>35.03</v>
      </c>
      <c r="I523" t="s">
        <v>329</v>
      </c>
      <c r="J523" t="s">
        <v>331</v>
      </c>
      <c r="K523" t="s">
        <v>332</v>
      </c>
      <c r="L523" t="s">
        <v>333</v>
      </c>
      <c r="N523" t="s">
        <v>334</v>
      </c>
    </row>
    <row r="524" spans="1:14" x14ac:dyDescent="0.3">
      <c r="A524">
        <v>10381</v>
      </c>
      <c r="B524" t="s">
        <v>401</v>
      </c>
      <c r="C524">
        <v>3</v>
      </c>
      <c r="D524" s="1">
        <v>35411</v>
      </c>
      <c r="E524" s="1">
        <v>35439</v>
      </c>
      <c r="F524" s="1">
        <v>35412</v>
      </c>
      <c r="G524">
        <v>3</v>
      </c>
      <c r="H524">
        <v>7.99</v>
      </c>
      <c r="I524" t="s">
        <v>402</v>
      </c>
      <c r="J524" t="s">
        <v>404</v>
      </c>
      <c r="K524" t="s">
        <v>405</v>
      </c>
      <c r="L524" t="s">
        <v>406</v>
      </c>
      <c r="M524" t="s">
        <v>407</v>
      </c>
      <c r="N524" t="s">
        <v>299</v>
      </c>
    </row>
    <row r="525" spans="1:14" x14ac:dyDescent="0.3">
      <c r="A525">
        <v>10383</v>
      </c>
      <c r="B525" t="s">
        <v>56</v>
      </c>
      <c r="C525">
        <v>8</v>
      </c>
      <c r="D525" s="1">
        <v>35415</v>
      </c>
      <c r="E525" s="1">
        <v>35443</v>
      </c>
      <c r="F525" s="1">
        <v>35417</v>
      </c>
      <c r="G525">
        <v>3</v>
      </c>
      <c r="H525">
        <v>34.24</v>
      </c>
      <c r="I525" t="s">
        <v>57</v>
      </c>
      <c r="J525" t="s">
        <v>858</v>
      </c>
      <c r="K525" t="s">
        <v>859</v>
      </c>
      <c r="L525" t="s">
        <v>860</v>
      </c>
      <c r="M525" t="s">
        <v>861</v>
      </c>
      <c r="N525" t="s">
        <v>62</v>
      </c>
    </row>
    <row r="526" spans="1:14" x14ac:dyDescent="0.3">
      <c r="A526">
        <v>10389</v>
      </c>
      <c r="B526" t="s">
        <v>108</v>
      </c>
      <c r="C526">
        <v>4</v>
      </c>
      <c r="D526" s="1">
        <v>35419</v>
      </c>
      <c r="E526" s="1">
        <v>35447</v>
      </c>
      <c r="F526" s="1">
        <v>35423</v>
      </c>
      <c r="G526">
        <v>2</v>
      </c>
      <c r="H526">
        <v>47.42</v>
      </c>
      <c r="I526" t="s">
        <v>109</v>
      </c>
      <c r="J526" t="s">
        <v>112</v>
      </c>
      <c r="K526" t="s">
        <v>113</v>
      </c>
      <c r="L526" t="s">
        <v>114</v>
      </c>
      <c r="M526" t="s">
        <v>115</v>
      </c>
      <c r="N526" t="s">
        <v>116</v>
      </c>
    </row>
    <row r="527" spans="1:14" x14ac:dyDescent="0.3">
      <c r="A527">
        <v>10395</v>
      </c>
      <c r="B527" t="s">
        <v>311</v>
      </c>
      <c r="C527">
        <v>6</v>
      </c>
      <c r="D527" s="1">
        <v>35425</v>
      </c>
      <c r="E527" s="1">
        <v>35453</v>
      </c>
      <c r="F527" s="1">
        <v>35433</v>
      </c>
      <c r="G527">
        <v>1</v>
      </c>
      <c r="H527">
        <v>184.41</v>
      </c>
      <c r="I527" t="s">
        <v>312</v>
      </c>
      <c r="J527" t="s">
        <v>314</v>
      </c>
      <c r="K527" t="s">
        <v>315</v>
      </c>
      <c r="L527" t="s">
        <v>316</v>
      </c>
      <c r="M527" t="s">
        <v>317</v>
      </c>
      <c r="N527" t="s">
        <v>299</v>
      </c>
    </row>
    <row r="528" spans="1:14" x14ac:dyDescent="0.3">
      <c r="A528">
        <v>10405</v>
      </c>
      <c r="B528" t="s">
        <v>410</v>
      </c>
      <c r="C528">
        <v>1</v>
      </c>
      <c r="D528" s="1">
        <v>35436</v>
      </c>
      <c r="E528" s="1">
        <v>35464</v>
      </c>
      <c r="F528" s="1">
        <v>35452</v>
      </c>
      <c r="G528">
        <v>1</v>
      </c>
      <c r="H528">
        <v>34.82</v>
      </c>
      <c r="I528" t="s">
        <v>411</v>
      </c>
      <c r="J528" t="s">
        <v>413</v>
      </c>
      <c r="K528" t="s">
        <v>414</v>
      </c>
      <c r="L528" t="s">
        <v>415</v>
      </c>
      <c r="M528" t="s">
        <v>416</v>
      </c>
      <c r="N528" t="s">
        <v>299</v>
      </c>
    </row>
    <row r="529" spans="1:14" x14ac:dyDescent="0.3">
      <c r="A529">
        <v>10410</v>
      </c>
      <c r="B529" t="s">
        <v>108</v>
      </c>
      <c r="C529">
        <v>3</v>
      </c>
      <c r="D529" s="1">
        <v>35440</v>
      </c>
      <c r="E529" s="1">
        <v>35468</v>
      </c>
      <c r="F529" s="1">
        <v>35445</v>
      </c>
      <c r="G529">
        <v>3</v>
      </c>
      <c r="H529">
        <v>2.4</v>
      </c>
      <c r="I529" t="s">
        <v>109</v>
      </c>
      <c r="J529" t="s">
        <v>112</v>
      </c>
      <c r="K529" t="s">
        <v>113</v>
      </c>
      <c r="L529" t="s">
        <v>114</v>
      </c>
      <c r="M529" t="s">
        <v>115</v>
      </c>
      <c r="N529" t="s">
        <v>116</v>
      </c>
    </row>
    <row r="530" spans="1:14" x14ac:dyDescent="0.3">
      <c r="A530">
        <v>10411</v>
      </c>
      <c r="B530" t="s">
        <v>108</v>
      </c>
      <c r="C530">
        <v>9</v>
      </c>
      <c r="D530" s="1">
        <v>35440</v>
      </c>
      <c r="E530" s="1">
        <v>35468</v>
      </c>
      <c r="F530" s="1">
        <v>35451</v>
      </c>
      <c r="G530">
        <v>3</v>
      </c>
      <c r="H530">
        <v>23.65</v>
      </c>
      <c r="I530" t="s">
        <v>109</v>
      </c>
      <c r="J530" t="s">
        <v>112</v>
      </c>
      <c r="K530" t="s">
        <v>113</v>
      </c>
      <c r="L530" t="s">
        <v>114</v>
      </c>
      <c r="M530" t="s">
        <v>115</v>
      </c>
      <c r="N530" t="s">
        <v>116</v>
      </c>
    </row>
    <row r="531" spans="1:14" x14ac:dyDescent="0.3">
      <c r="A531">
        <v>10424</v>
      </c>
      <c r="B531" t="s">
        <v>444</v>
      </c>
      <c r="C531">
        <v>7</v>
      </c>
      <c r="D531" s="1">
        <v>35453</v>
      </c>
      <c r="E531" s="1">
        <v>35481</v>
      </c>
      <c r="F531" s="1">
        <v>35457</v>
      </c>
      <c r="G531">
        <v>2</v>
      </c>
      <c r="H531">
        <v>370.61</v>
      </c>
      <c r="I531" t="s">
        <v>445</v>
      </c>
      <c r="J531" t="s">
        <v>447</v>
      </c>
      <c r="K531" t="s">
        <v>448</v>
      </c>
      <c r="L531" t="s">
        <v>449</v>
      </c>
      <c r="M531" t="s">
        <v>450</v>
      </c>
      <c r="N531" t="s">
        <v>116</v>
      </c>
    </row>
    <row r="532" spans="1:14" x14ac:dyDescent="0.3">
      <c r="A532">
        <v>10429</v>
      </c>
      <c r="B532" t="s">
        <v>328</v>
      </c>
      <c r="C532">
        <v>3</v>
      </c>
      <c r="D532" s="1">
        <v>35459</v>
      </c>
      <c r="E532" s="1">
        <v>35501</v>
      </c>
      <c r="F532" s="1">
        <v>35468</v>
      </c>
      <c r="G532">
        <v>2</v>
      </c>
      <c r="H532">
        <v>56.63</v>
      </c>
      <c r="I532" t="s">
        <v>329</v>
      </c>
      <c r="J532" t="s">
        <v>331</v>
      </c>
      <c r="K532" t="s">
        <v>332</v>
      </c>
      <c r="L532" t="s">
        <v>333</v>
      </c>
      <c r="N532" t="s">
        <v>334</v>
      </c>
    </row>
    <row r="533" spans="1:14" x14ac:dyDescent="0.3">
      <c r="A533">
        <v>10431</v>
      </c>
      <c r="B533" t="s">
        <v>108</v>
      </c>
      <c r="C533">
        <v>4</v>
      </c>
      <c r="D533" s="1">
        <v>35460</v>
      </c>
      <c r="E533" s="1">
        <v>35474</v>
      </c>
      <c r="F533" s="1">
        <v>35468</v>
      </c>
      <c r="G533">
        <v>2</v>
      </c>
      <c r="H533">
        <v>44.17</v>
      </c>
      <c r="I533" t="s">
        <v>109</v>
      </c>
      <c r="J533" t="s">
        <v>112</v>
      </c>
      <c r="K533" t="s">
        <v>113</v>
      </c>
      <c r="L533" t="s">
        <v>114</v>
      </c>
      <c r="M533" t="s">
        <v>115</v>
      </c>
      <c r="N533" t="s">
        <v>116</v>
      </c>
    </row>
    <row r="534" spans="1:14" x14ac:dyDescent="0.3">
      <c r="A534">
        <v>10439</v>
      </c>
      <c r="B534" t="s">
        <v>444</v>
      </c>
      <c r="C534">
        <v>6</v>
      </c>
      <c r="D534" s="1">
        <v>35468</v>
      </c>
      <c r="E534" s="1">
        <v>35496</v>
      </c>
      <c r="F534" s="1">
        <v>35471</v>
      </c>
      <c r="G534">
        <v>3</v>
      </c>
      <c r="H534">
        <v>4.07</v>
      </c>
      <c r="I534" t="s">
        <v>445</v>
      </c>
      <c r="J534" t="s">
        <v>447</v>
      </c>
      <c r="K534" t="s">
        <v>448</v>
      </c>
      <c r="L534" t="s">
        <v>449</v>
      </c>
      <c r="M534" t="s">
        <v>450</v>
      </c>
      <c r="N534" t="s">
        <v>116</v>
      </c>
    </row>
    <row r="535" spans="1:14" x14ac:dyDescent="0.3">
      <c r="A535">
        <v>10453</v>
      </c>
      <c r="B535" t="s">
        <v>56</v>
      </c>
      <c r="C535">
        <v>1</v>
      </c>
      <c r="D535" s="1">
        <v>35482</v>
      </c>
      <c r="E535" s="1">
        <v>35510</v>
      </c>
      <c r="F535" s="1">
        <v>35487</v>
      </c>
      <c r="G535">
        <v>2</v>
      </c>
      <c r="H535">
        <v>25.36</v>
      </c>
      <c r="I535" t="s">
        <v>57</v>
      </c>
      <c r="J535" t="s">
        <v>858</v>
      </c>
      <c r="K535" t="s">
        <v>859</v>
      </c>
      <c r="L535" t="s">
        <v>860</v>
      </c>
      <c r="M535" t="s">
        <v>861</v>
      </c>
      <c r="N535" t="s">
        <v>62</v>
      </c>
    </row>
    <row r="536" spans="1:14" x14ac:dyDescent="0.3">
      <c r="A536">
        <v>10461</v>
      </c>
      <c r="B536" t="s">
        <v>401</v>
      </c>
      <c r="C536">
        <v>1</v>
      </c>
      <c r="D536" s="1">
        <v>35489</v>
      </c>
      <c r="E536" s="1">
        <v>35517</v>
      </c>
      <c r="F536" s="1">
        <v>35494</v>
      </c>
      <c r="G536">
        <v>3</v>
      </c>
      <c r="H536">
        <v>148.61000000000001</v>
      </c>
      <c r="I536" t="s">
        <v>402</v>
      </c>
      <c r="J536" t="s">
        <v>404</v>
      </c>
      <c r="K536" t="s">
        <v>405</v>
      </c>
      <c r="L536" t="s">
        <v>406</v>
      </c>
      <c r="M536" t="s">
        <v>407</v>
      </c>
      <c r="N536" t="s">
        <v>299</v>
      </c>
    </row>
    <row r="537" spans="1:14" x14ac:dyDescent="0.3">
      <c r="A537">
        <v>10473</v>
      </c>
      <c r="B537" t="s">
        <v>337</v>
      </c>
      <c r="C537">
        <v>1</v>
      </c>
      <c r="D537" s="1">
        <v>35502</v>
      </c>
      <c r="E537" s="1">
        <v>35516</v>
      </c>
      <c r="F537" s="1">
        <v>35510</v>
      </c>
      <c r="G537">
        <v>3</v>
      </c>
      <c r="H537">
        <v>16.37</v>
      </c>
      <c r="I537" t="s">
        <v>338</v>
      </c>
      <c r="J537" t="s">
        <v>340</v>
      </c>
      <c r="K537" t="s">
        <v>341</v>
      </c>
      <c r="L537" t="s">
        <v>342</v>
      </c>
      <c r="M537" t="s">
        <v>343</v>
      </c>
      <c r="N537" t="s">
        <v>62</v>
      </c>
    </row>
    <row r="538" spans="1:14" x14ac:dyDescent="0.3">
      <c r="A538">
        <v>10476</v>
      </c>
      <c r="B538" t="s">
        <v>311</v>
      </c>
      <c r="C538">
        <v>8</v>
      </c>
      <c r="D538" s="1">
        <v>35506</v>
      </c>
      <c r="E538" s="1">
        <v>35534</v>
      </c>
      <c r="F538" s="1">
        <v>35513</v>
      </c>
      <c r="G538">
        <v>3</v>
      </c>
      <c r="H538">
        <v>4.41</v>
      </c>
      <c r="I538" t="s">
        <v>312</v>
      </c>
      <c r="J538" t="s">
        <v>314</v>
      </c>
      <c r="K538" t="s">
        <v>315</v>
      </c>
      <c r="L538" t="s">
        <v>316</v>
      </c>
      <c r="M538" t="s">
        <v>317</v>
      </c>
      <c r="N538" t="s">
        <v>299</v>
      </c>
    </row>
    <row r="539" spans="1:14" x14ac:dyDescent="0.3">
      <c r="A539">
        <v>10485</v>
      </c>
      <c r="B539" t="s">
        <v>410</v>
      </c>
      <c r="C539">
        <v>4</v>
      </c>
      <c r="D539" s="1">
        <v>35514</v>
      </c>
      <c r="E539" s="1">
        <v>35528</v>
      </c>
      <c r="F539" s="1">
        <v>35520</v>
      </c>
      <c r="G539">
        <v>2</v>
      </c>
      <c r="H539">
        <v>64.45</v>
      </c>
      <c r="I539" t="s">
        <v>411</v>
      </c>
      <c r="J539" t="s">
        <v>413</v>
      </c>
      <c r="K539" t="s">
        <v>414</v>
      </c>
      <c r="L539" t="s">
        <v>415</v>
      </c>
      <c r="M539" t="s">
        <v>416</v>
      </c>
      <c r="N539" t="s">
        <v>299</v>
      </c>
    </row>
    <row r="540" spans="1:14" x14ac:dyDescent="0.3">
      <c r="A540">
        <v>10486</v>
      </c>
      <c r="B540" t="s">
        <v>311</v>
      </c>
      <c r="C540">
        <v>1</v>
      </c>
      <c r="D540" s="1">
        <v>35515</v>
      </c>
      <c r="E540" s="1">
        <v>35543</v>
      </c>
      <c r="F540" s="1">
        <v>35522</v>
      </c>
      <c r="G540">
        <v>2</v>
      </c>
      <c r="H540">
        <v>30.53</v>
      </c>
      <c r="I540" t="s">
        <v>312</v>
      </c>
      <c r="J540" t="s">
        <v>314</v>
      </c>
      <c r="K540" t="s">
        <v>315</v>
      </c>
      <c r="L540" t="s">
        <v>316</v>
      </c>
      <c r="M540" t="s">
        <v>317</v>
      </c>
      <c r="N540" t="s">
        <v>299</v>
      </c>
    </row>
    <row r="541" spans="1:14" x14ac:dyDescent="0.3">
      <c r="A541">
        <v>10490</v>
      </c>
      <c r="B541" t="s">
        <v>311</v>
      </c>
      <c r="C541">
        <v>7</v>
      </c>
      <c r="D541" s="1">
        <v>35520</v>
      </c>
      <c r="E541" s="1">
        <v>35548</v>
      </c>
      <c r="F541" s="1">
        <v>35523</v>
      </c>
      <c r="G541">
        <v>2</v>
      </c>
      <c r="H541">
        <v>210.19</v>
      </c>
      <c r="I541" t="s">
        <v>312</v>
      </c>
      <c r="J541" t="s">
        <v>314</v>
      </c>
      <c r="K541" t="s">
        <v>315</v>
      </c>
      <c r="L541" t="s">
        <v>316</v>
      </c>
      <c r="M541" t="s">
        <v>317</v>
      </c>
      <c r="N541" t="s">
        <v>299</v>
      </c>
    </row>
    <row r="542" spans="1:14" x14ac:dyDescent="0.3">
      <c r="A542">
        <v>10492</v>
      </c>
      <c r="B542" t="s">
        <v>108</v>
      </c>
      <c r="C542">
        <v>3</v>
      </c>
      <c r="D542" s="1">
        <v>35521</v>
      </c>
      <c r="E542" s="1">
        <v>35549</v>
      </c>
      <c r="F542" s="1">
        <v>35531</v>
      </c>
      <c r="G542">
        <v>1</v>
      </c>
      <c r="H542">
        <v>62.89</v>
      </c>
      <c r="I542" t="s">
        <v>109</v>
      </c>
      <c r="J542" t="s">
        <v>112</v>
      </c>
      <c r="K542" t="s">
        <v>113</v>
      </c>
      <c r="L542" t="s">
        <v>114</v>
      </c>
      <c r="M542" t="s">
        <v>115</v>
      </c>
      <c r="N542" t="s">
        <v>116</v>
      </c>
    </row>
    <row r="543" spans="1:14" x14ac:dyDescent="0.3">
      <c r="A543">
        <v>10495</v>
      </c>
      <c r="B543" t="s">
        <v>368</v>
      </c>
      <c r="C543">
        <v>3</v>
      </c>
      <c r="D543" s="1">
        <v>35523</v>
      </c>
      <c r="E543" s="1">
        <v>35551</v>
      </c>
      <c r="F543" s="1">
        <v>35531</v>
      </c>
      <c r="G543">
        <v>3</v>
      </c>
      <c r="H543">
        <v>4.6500000000000004</v>
      </c>
      <c r="I543" t="s">
        <v>369</v>
      </c>
      <c r="J543" t="s">
        <v>862</v>
      </c>
      <c r="K543" t="s">
        <v>372</v>
      </c>
      <c r="L543" t="s">
        <v>114</v>
      </c>
      <c r="M543" t="s">
        <v>373</v>
      </c>
      <c r="N543" t="s">
        <v>116</v>
      </c>
    </row>
    <row r="544" spans="1:14" x14ac:dyDescent="0.3">
      <c r="A544">
        <v>10498</v>
      </c>
      <c r="B544" t="s">
        <v>311</v>
      </c>
      <c r="C544">
        <v>8</v>
      </c>
      <c r="D544" s="1">
        <v>35527</v>
      </c>
      <c r="E544" s="1">
        <v>35555</v>
      </c>
      <c r="F544" s="1">
        <v>35531</v>
      </c>
      <c r="G544">
        <v>2</v>
      </c>
      <c r="H544">
        <v>29.75</v>
      </c>
      <c r="I544" t="s">
        <v>312</v>
      </c>
      <c r="J544" t="s">
        <v>314</v>
      </c>
      <c r="K544" t="s">
        <v>315</v>
      </c>
      <c r="L544" t="s">
        <v>316</v>
      </c>
      <c r="M544" t="s">
        <v>317</v>
      </c>
      <c r="N544" t="s">
        <v>299</v>
      </c>
    </row>
    <row r="545" spans="1:14" x14ac:dyDescent="0.3">
      <c r="A545">
        <v>10499</v>
      </c>
      <c r="B545" t="s">
        <v>401</v>
      </c>
      <c r="C545">
        <v>4</v>
      </c>
      <c r="D545" s="1">
        <v>35528</v>
      </c>
      <c r="E545" s="1">
        <v>35556</v>
      </c>
      <c r="F545" s="1">
        <v>35536</v>
      </c>
      <c r="G545">
        <v>2</v>
      </c>
      <c r="H545">
        <v>102.02</v>
      </c>
      <c r="I545" t="s">
        <v>402</v>
      </c>
      <c r="J545" t="s">
        <v>404</v>
      </c>
      <c r="K545" t="s">
        <v>405</v>
      </c>
      <c r="L545" t="s">
        <v>406</v>
      </c>
      <c r="M545" t="s">
        <v>407</v>
      </c>
      <c r="N545" t="s">
        <v>299</v>
      </c>
    </row>
    <row r="546" spans="1:14" x14ac:dyDescent="0.3">
      <c r="A546">
        <v>10503</v>
      </c>
      <c r="B546" t="s">
        <v>328</v>
      </c>
      <c r="C546">
        <v>6</v>
      </c>
      <c r="D546" s="1">
        <v>35531</v>
      </c>
      <c r="E546" s="1">
        <v>35559</v>
      </c>
      <c r="F546" s="1">
        <v>35536</v>
      </c>
      <c r="G546">
        <v>2</v>
      </c>
      <c r="H546">
        <v>16.739999999999998</v>
      </c>
      <c r="I546" t="s">
        <v>329</v>
      </c>
      <c r="J546" t="s">
        <v>331</v>
      </c>
      <c r="K546" t="s">
        <v>332</v>
      </c>
      <c r="L546" t="s">
        <v>333</v>
      </c>
      <c r="N546" t="s">
        <v>334</v>
      </c>
    </row>
    <row r="547" spans="1:14" x14ac:dyDescent="0.3">
      <c r="A547">
        <v>10505</v>
      </c>
      <c r="B547" t="s">
        <v>444</v>
      </c>
      <c r="C547">
        <v>3</v>
      </c>
      <c r="D547" s="1">
        <v>35534</v>
      </c>
      <c r="E547" s="1">
        <v>35562</v>
      </c>
      <c r="F547" s="1">
        <v>35541</v>
      </c>
      <c r="G547">
        <v>3</v>
      </c>
      <c r="H547">
        <v>7.13</v>
      </c>
      <c r="I547" t="s">
        <v>445</v>
      </c>
      <c r="J547" t="s">
        <v>447</v>
      </c>
      <c r="K547" t="s">
        <v>448</v>
      </c>
      <c r="L547" t="s">
        <v>449</v>
      </c>
      <c r="M547" t="s">
        <v>450</v>
      </c>
      <c r="N547" t="s">
        <v>116</v>
      </c>
    </row>
    <row r="548" spans="1:14" x14ac:dyDescent="0.3">
      <c r="A548">
        <v>10516</v>
      </c>
      <c r="B548" t="s">
        <v>328</v>
      </c>
      <c r="C548">
        <v>2</v>
      </c>
      <c r="D548" s="1">
        <v>35544</v>
      </c>
      <c r="E548" s="1">
        <v>35572</v>
      </c>
      <c r="F548" s="1">
        <v>35551</v>
      </c>
      <c r="G548">
        <v>3</v>
      </c>
      <c r="H548">
        <v>62.78</v>
      </c>
      <c r="I548" t="s">
        <v>329</v>
      </c>
      <c r="J548" t="s">
        <v>331</v>
      </c>
      <c r="K548" t="s">
        <v>332</v>
      </c>
      <c r="L548" t="s">
        <v>333</v>
      </c>
      <c r="N548" t="s">
        <v>334</v>
      </c>
    </row>
    <row r="549" spans="1:14" x14ac:dyDescent="0.3">
      <c r="A549">
        <v>10543</v>
      </c>
      <c r="B549" t="s">
        <v>401</v>
      </c>
      <c r="C549">
        <v>8</v>
      </c>
      <c r="D549" s="1">
        <v>35571</v>
      </c>
      <c r="E549" s="1">
        <v>35599</v>
      </c>
      <c r="F549" s="1">
        <v>35573</v>
      </c>
      <c r="G549">
        <v>2</v>
      </c>
      <c r="H549">
        <v>48.17</v>
      </c>
      <c r="I549" t="s">
        <v>402</v>
      </c>
      <c r="J549" t="s">
        <v>404</v>
      </c>
      <c r="K549" t="s">
        <v>405</v>
      </c>
      <c r="L549" t="s">
        <v>406</v>
      </c>
      <c r="M549" t="s">
        <v>407</v>
      </c>
      <c r="N549" t="s">
        <v>299</v>
      </c>
    </row>
    <row r="550" spans="1:14" x14ac:dyDescent="0.3">
      <c r="A550">
        <v>10552</v>
      </c>
      <c r="B550" t="s">
        <v>311</v>
      </c>
      <c r="C550">
        <v>2</v>
      </c>
      <c r="D550" s="1">
        <v>35579</v>
      </c>
      <c r="E550" s="1">
        <v>35607</v>
      </c>
      <c r="F550" s="1">
        <v>35586</v>
      </c>
      <c r="G550">
        <v>1</v>
      </c>
      <c r="H550">
        <v>83.22</v>
      </c>
      <c r="I550" t="s">
        <v>312</v>
      </c>
      <c r="J550" t="s">
        <v>314</v>
      </c>
      <c r="K550" t="s">
        <v>315</v>
      </c>
      <c r="L550" t="s">
        <v>316</v>
      </c>
      <c r="M550" t="s">
        <v>317</v>
      </c>
      <c r="N550" t="s">
        <v>299</v>
      </c>
    </row>
    <row r="551" spans="1:14" x14ac:dyDescent="0.3">
      <c r="A551">
        <v>10558</v>
      </c>
      <c r="B551" t="s">
        <v>56</v>
      </c>
      <c r="C551">
        <v>1</v>
      </c>
      <c r="D551" s="1">
        <v>35585</v>
      </c>
      <c r="E551" s="1">
        <v>35613</v>
      </c>
      <c r="F551" s="1">
        <v>35591</v>
      </c>
      <c r="G551">
        <v>2</v>
      </c>
      <c r="H551">
        <v>72.97</v>
      </c>
      <c r="I551" t="s">
        <v>57</v>
      </c>
      <c r="J551" t="s">
        <v>858</v>
      </c>
      <c r="K551" t="s">
        <v>859</v>
      </c>
      <c r="L551" t="s">
        <v>860</v>
      </c>
      <c r="M551" t="s">
        <v>861</v>
      </c>
      <c r="N551" t="s">
        <v>62</v>
      </c>
    </row>
    <row r="552" spans="1:14" x14ac:dyDescent="0.3">
      <c r="A552">
        <v>10565</v>
      </c>
      <c r="B552" t="s">
        <v>444</v>
      </c>
      <c r="C552">
        <v>8</v>
      </c>
      <c r="D552" s="1">
        <v>35592</v>
      </c>
      <c r="E552" s="1">
        <v>35620</v>
      </c>
      <c r="F552" s="1">
        <v>35599</v>
      </c>
      <c r="G552">
        <v>2</v>
      </c>
      <c r="H552">
        <v>7.15</v>
      </c>
      <c r="I552" t="s">
        <v>445</v>
      </c>
      <c r="J552" t="s">
        <v>447</v>
      </c>
      <c r="K552" t="s">
        <v>448</v>
      </c>
      <c r="L552" t="s">
        <v>449</v>
      </c>
      <c r="M552" t="s">
        <v>450</v>
      </c>
      <c r="N552" t="s">
        <v>116</v>
      </c>
    </row>
    <row r="553" spans="1:14" x14ac:dyDescent="0.3">
      <c r="A553">
        <v>10567</v>
      </c>
      <c r="B553" t="s">
        <v>328</v>
      </c>
      <c r="C553">
        <v>1</v>
      </c>
      <c r="D553" s="1">
        <v>35593</v>
      </c>
      <c r="E553" s="1">
        <v>35621</v>
      </c>
      <c r="F553" s="1">
        <v>35598</v>
      </c>
      <c r="G553">
        <v>1</v>
      </c>
      <c r="H553">
        <v>33.97</v>
      </c>
      <c r="I553" t="s">
        <v>329</v>
      </c>
      <c r="J553" t="s">
        <v>331</v>
      </c>
      <c r="K553" t="s">
        <v>332</v>
      </c>
      <c r="L553" t="s">
        <v>333</v>
      </c>
      <c r="N553" t="s">
        <v>334</v>
      </c>
    </row>
    <row r="554" spans="1:14" x14ac:dyDescent="0.3">
      <c r="A554">
        <v>10570</v>
      </c>
      <c r="B554" t="s">
        <v>444</v>
      </c>
      <c r="C554">
        <v>3</v>
      </c>
      <c r="D554" s="1">
        <v>35598</v>
      </c>
      <c r="E554" s="1">
        <v>35626</v>
      </c>
      <c r="F554" s="1">
        <v>35600</v>
      </c>
      <c r="G554">
        <v>3</v>
      </c>
      <c r="H554">
        <v>188.99</v>
      </c>
      <c r="I554" t="s">
        <v>445</v>
      </c>
      <c r="J554" t="s">
        <v>447</v>
      </c>
      <c r="K554" t="s">
        <v>448</v>
      </c>
      <c r="L554" t="s">
        <v>449</v>
      </c>
      <c r="M554" t="s">
        <v>450</v>
      </c>
      <c r="N554" t="s">
        <v>116</v>
      </c>
    </row>
    <row r="555" spans="1:14" x14ac:dyDescent="0.3">
      <c r="A555">
        <v>10590</v>
      </c>
      <c r="B555" t="s">
        <v>444</v>
      </c>
      <c r="C555">
        <v>4</v>
      </c>
      <c r="D555" s="1">
        <v>35618</v>
      </c>
      <c r="E555" s="1">
        <v>35646</v>
      </c>
      <c r="F555" s="1">
        <v>35625</v>
      </c>
      <c r="G555">
        <v>3</v>
      </c>
      <c r="H555">
        <v>44.77</v>
      </c>
      <c r="I555" t="s">
        <v>445</v>
      </c>
      <c r="J555" t="s">
        <v>447</v>
      </c>
      <c r="K555" t="s">
        <v>448</v>
      </c>
      <c r="L555" t="s">
        <v>449</v>
      </c>
      <c r="M555" t="s">
        <v>450</v>
      </c>
      <c r="N555" t="s">
        <v>116</v>
      </c>
    </row>
    <row r="556" spans="1:14" x14ac:dyDescent="0.3">
      <c r="A556">
        <v>10601</v>
      </c>
      <c r="B556" t="s">
        <v>311</v>
      </c>
      <c r="C556">
        <v>7</v>
      </c>
      <c r="D556" s="1">
        <v>35627</v>
      </c>
      <c r="E556" s="1">
        <v>35669</v>
      </c>
      <c r="F556" s="1">
        <v>35633</v>
      </c>
      <c r="G556">
        <v>1</v>
      </c>
      <c r="H556">
        <v>58.3</v>
      </c>
      <c r="I556" t="s">
        <v>312</v>
      </c>
      <c r="J556" t="s">
        <v>314</v>
      </c>
      <c r="K556" t="s">
        <v>315</v>
      </c>
      <c r="L556" t="s">
        <v>316</v>
      </c>
      <c r="M556" t="s">
        <v>317</v>
      </c>
      <c r="N556" t="s">
        <v>299</v>
      </c>
    </row>
    <row r="557" spans="1:14" x14ac:dyDescent="0.3">
      <c r="A557">
        <v>10605</v>
      </c>
      <c r="B557" t="s">
        <v>444</v>
      </c>
      <c r="C557">
        <v>1</v>
      </c>
      <c r="D557" s="1">
        <v>35632</v>
      </c>
      <c r="E557" s="1">
        <v>35660</v>
      </c>
      <c r="F557" s="1">
        <v>35640</v>
      </c>
      <c r="G557">
        <v>2</v>
      </c>
      <c r="H557">
        <v>379.13</v>
      </c>
      <c r="I557" t="s">
        <v>445</v>
      </c>
      <c r="J557" t="s">
        <v>447</v>
      </c>
      <c r="K557" t="s">
        <v>448</v>
      </c>
      <c r="L557" t="s">
        <v>449</v>
      </c>
      <c r="M557" t="s">
        <v>450</v>
      </c>
      <c r="N557" t="s">
        <v>116</v>
      </c>
    </row>
    <row r="558" spans="1:14" x14ac:dyDescent="0.3">
      <c r="A558">
        <v>10613</v>
      </c>
      <c r="B558" t="s">
        <v>311</v>
      </c>
      <c r="C558">
        <v>4</v>
      </c>
      <c r="D558" s="1">
        <v>35640</v>
      </c>
      <c r="E558" s="1">
        <v>35668</v>
      </c>
      <c r="F558" s="1">
        <v>35643</v>
      </c>
      <c r="G558">
        <v>2</v>
      </c>
      <c r="H558">
        <v>8.11</v>
      </c>
      <c r="I558" t="s">
        <v>312</v>
      </c>
      <c r="J558" t="s">
        <v>314</v>
      </c>
      <c r="K558" t="s">
        <v>315</v>
      </c>
      <c r="L558" t="s">
        <v>316</v>
      </c>
      <c r="M558" t="s">
        <v>317</v>
      </c>
      <c r="N558" t="s">
        <v>299</v>
      </c>
    </row>
    <row r="559" spans="1:14" x14ac:dyDescent="0.3">
      <c r="A559">
        <v>10618</v>
      </c>
      <c r="B559" t="s">
        <v>444</v>
      </c>
      <c r="C559">
        <v>1</v>
      </c>
      <c r="D559" s="1">
        <v>35643</v>
      </c>
      <c r="E559" s="1">
        <v>35685</v>
      </c>
      <c r="F559" s="1">
        <v>35650</v>
      </c>
      <c r="G559">
        <v>1</v>
      </c>
      <c r="H559">
        <v>154.68</v>
      </c>
      <c r="I559" t="s">
        <v>445</v>
      </c>
      <c r="J559" t="s">
        <v>447</v>
      </c>
      <c r="K559" t="s">
        <v>448</v>
      </c>
      <c r="L559" t="s">
        <v>449</v>
      </c>
      <c r="M559" t="s">
        <v>450</v>
      </c>
      <c r="N559" t="s">
        <v>116</v>
      </c>
    </row>
    <row r="560" spans="1:14" x14ac:dyDescent="0.3">
      <c r="A560">
        <v>10619</v>
      </c>
      <c r="B560" t="s">
        <v>444</v>
      </c>
      <c r="C560">
        <v>3</v>
      </c>
      <c r="D560" s="1">
        <v>35646</v>
      </c>
      <c r="E560" s="1">
        <v>35674</v>
      </c>
      <c r="F560" s="1">
        <v>35649</v>
      </c>
      <c r="G560">
        <v>3</v>
      </c>
      <c r="H560">
        <v>91.05</v>
      </c>
      <c r="I560" t="s">
        <v>445</v>
      </c>
      <c r="J560" t="s">
        <v>447</v>
      </c>
      <c r="K560" t="s">
        <v>448</v>
      </c>
      <c r="L560" t="s">
        <v>449</v>
      </c>
      <c r="M560" t="s">
        <v>450</v>
      </c>
      <c r="N560" t="s">
        <v>116</v>
      </c>
    </row>
    <row r="561" spans="1:14" x14ac:dyDescent="0.3">
      <c r="A561">
        <v>10620</v>
      </c>
      <c r="B561" t="s">
        <v>368</v>
      </c>
      <c r="C561">
        <v>2</v>
      </c>
      <c r="D561" s="1">
        <v>35647</v>
      </c>
      <c r="E561" s="1">
        <v>35675</v>
      </c>
      <c r="F561" s="1">
        <v>35656</v>
      </c>
      <c r="G561">
        <v>3</v>
      </c>
      <c r="H561">
        <v>0.94</v>
      </c>
      <c r="I561" t="s">
        <v>369</v>
      </c>
      <c r="J561" t="s">
        <v>862</v>
      </c>
      <c r="K561" t="s">
        <v>372</v>
      </c>
      <c r="L561" t="s">
        <v>114</v>
      </c>
      <c r="M561" t="s">
        <v>373</v>
      </c>
      <c r="N561" t="s">
        <v>116</v>
      </c>
    </row>
    <row r="562" spans="1:14" x14ac:dyDescent="0.3">
      <c r="A562">
        <v>10621</v>
      </c>
      <c r="B562" t="s">
        <v>337</v>
      </c>
      <c r="C562">
        <v>4</v>
      </c>
      <c r="D562" s="1">
        <v>35647</v>
      </c>
      <c r="E562" s="1">
        <v>35675</v>
      </c>
      <c r="F562" s="1">
        <v>35653</v>
      </c>
      <c r="G562">
        <v>2</v>
      </c>
      <c r="H562">
        <v>23.73</v>
      </c>
      <c r="I562" t="s">
        <v>338</v>
      </c>
      <c r="J562" t="s">
        <v>340</v>
      </c>
      <c r="K562" t="s">
        <v>341</v>
      </c>
      <c r="L562" t="s">
        <v>342</v>
      </c>
      <c r="M562" t="s">
        <v>343</v>
      </c>
      <c r="N562" t="s">
        <v>62</v>
      </c>
    </row>
    <row r="563" spans="1:14" x14ac:dyDescent="0.3">
      <c r="A563">
        <v>10638</v>
      </c>
      <c r="B563" t="s">
        <v>410</v>
      </c>
      <c r="C563">
        <v>3</v>
      </c>
      <c r="D563" s="1">
        <v>35662</v>
      </c>
      <c r="E563" s="1">
        <v>35690</v>
      </c>
      <c r="F563" s="1">
        <v>35674</v>
      </c>
      <c r="G563">
        <v>1</v>
      </c>
      <c r="H563">
        <v>158.44</v>
      </c>
      <c r="I563" t="s">
        <v>411</v>
      </c>
      <c r="J563" t="s">
        <v>413</v>
      </c>
      <c r="K563" t="s">
        <v>414</v>
      </c>
      <c r="L563" t="s">
        <v>415</v>
      </c>
      <c r="M563" t="s">
        <v>416</v>
      </c>
      <c r="N563" t="s">
        <v>299</v>
      </c>
    </row>
    <row r="564" spans="1:14" x14ac:dyDescent="0.3">
      <c r="A564">
        <v>10641</v>
      </c>
      <c r="B564" t="s">
        <v>311</v>
      </c>
      <c r="C564">
        <v>4</v>
      </c>
      <c r="D564" s="1">
        <v>35664</v>
      </c>
      <c r="E564" s="1">
        <v>35692</v>
      </c>
      <c r="F564" s="1">
        <v>35668</v>
      </c>
      <c r="G564">
        <v>2</v>
      </c>
      <c r="H564">
        <v>179.61</v>
      </c>
      <c r="I564" t="s">
        <v>312</v>
      </c>
      <c r="J564" t="s">
        <v>314</v>
      </c>
      <c r="K564" t="s">
        <v>315</v>
      </c>
      <c r="L564" t="s">
        <v>316</v>
      </c>
      <c r="M564" t="s">
        <v>317</v>
      </c>
      <c r="N564" t="s">
        <v>299</v>
      </c>
    </row>
    <row r="565" spans="1:14" x14ac:dyDescent="0.3">
      <c r="A565">
        <v>10646</v>
      </c>
      <c r="B565" t="s">
        <v>328</v>
      </c>
      <c r="C565">
        <v>9</v>
      </c>
      <c r="D565" s="1">
        <v>35669</v>
      </c>
      <c r="E565" s="1">
        <v>35711</v>
      </c>
      <c r="F565" s="1">
        <v>35676</v>
      </c>
      <c r="G565">
        <v>3</v>
      </c>
      <c r="H565">
        <v>142.33000000000001</v>
      </c>
      <c r="I565" t="s">
        <v>329</v>
      </c>
      <c r="J565" t="s">
        <v>331</v>
      </c>
      <c r="K565" t="s">
        <v>332</v>
      </c>
      <c r="L565" t="s">
        <v>333</v>
      </c>
      <c r="N565" t="s">
        <v>334</v>
      </c>
    </row>
    <row r="566" spans="1:14" x14ac:dyDescent="0.3">
      <c r="A566">
        <v>10661</v>
      </c>
      <c r="B566" t="s">
        <v>328</v>
      </c>
      <c r="C566">
        <v>7</v>
      </c>
      <c r="D566" s="1">
        <v>35682</v>
      </c>
      <c r="E566" s="1">
        <v>35710</v>
      </c>
      <c r="F566" s="1">
        <v>35688</v>
      </c>
      <c r="G566">
        <v>3</v>
      </c>
      <c r="H566">
        <v>17.55</v>
      </c>
      <c r="I566" t="s">
        <v>329</v>
      </c>
      <c r="J566" t="s">
        <v>331</v>
      </c>
      <c r="K566" t="s">
        <v>332</v>
      </c>
      <c r="L566" t="s">
        <v>333</v>
      </c>
      <c r="N566" t="s">
        <v>334</v>
      </c>
    </row>
    <row r="567" spans="1:14" x14ac:dyDescent="0.3">
      <c r="A567">
        <v>10674</v>
      </c>
      <c r="B567" t="s">
        <v>337</v>
      </c>
      <c r="C567">
        <v>4</v>
      </c>
      <c r="D567" s="1">
        <v>35691</v>
      </c>
      <c r="E567" s="1">
        <v>35719</v>
      </c>
      <c r="F567" s="1">
        <v>35703</v>
      </c>
      <c r="G567">
        <v>2</v>
      </c>
      <c r="H567">
        <v>0.9</v>
      </c>
      <c r="I567" t="s">
        <v>338</v>
      </c>
      <c r="J567" t="s">
        <v>340</v>
      </c>
      <c r="K567" t="s">
        <v>341</v>
      </c>
      <c r="L567" t="s">
        <v>342</v>
      </c>
      <c r="M567" t="s">
        <v>343</v>
      </c>
      <c r="N567" t="s">
        <v>62</v>
      </c>
    </row>
    <row r="568" spans="1:14" x14ac:dyDescent="0.3">
      <c r="A568">
        <v>10687</v>
      </c>
      <c r="B568" t="s">
        <v>328</v>
      </c>
      <c r="C568">
        <v>9</v>
      </c>
      <c r="D568" s="1">
        <v>35703</v>
      </c>
      <c r="E568" s="1">
        <v>35731</v>
      </c>
      <c r="F568" s="1">
        <v>35733</v>
      </c>
      <c r="G568">
        <v>2</v>
      </c>
      <c r="H568">
        <v>296.43</v>
      </c>
      <c r="I568" t="s">
        <v>329</v>
      </c>
      <c r="J568" t="s">
        <v>331</v>
      </c>
      <c r="K568" t="s">
        <v>332</v>
      </c>
      <c r="L568" t="s">
        <v>333</v>
      </c>
      <c r="N568" t="s">
        <v>334</v>
      </c>
    </row>
    <row r="569" spans="1:14" x14ac:dyDescent="0.3">
      <c r="A569">
        <v>10697</v>
      </c>
      <c r="B569" t="s">
        <v>410</v>
      </c>
      <c r="C569">
        <v>3</v>
      </c>
      <c r="D569" s="1">
        <v>35711</v>
      </c>
      <c r="E569" s="1">
        <v>35739</v>
      </c>
      <c r="F569" s="1">
        <v>35717</v>
      </c>
      <c r="G569">
        <v>1</v>
      </c>
      <c r="H569">
        <v>45.52</v>
      </c>
      <c r="I569" t="s">
        <v>411</v>
      </c>
      <c r="J569" t="s">
        <v>413</v>
      </c>
      <c r="K569" t="s">
        <v>414</v>
      </c>
      <c r="L569" t="s">
        <v>415</v>
      </c>
      <c r="M569" t="s">
        <v>416</v>
      </c>
      <c r="N569" t="s">
        <v>299</v>
      </c>
    </row>
    <row r="570" spans="1:14" x14ac:dyDescent="0.3">
      <c r="A570">
        <v>10701</v>
      </c>
      <c r="B570" t="s">
        <v>328</v>
      </c>
      <c r="C570">
        <v>6</v>
      </c>
      <c r="D570" s="1">
        <v>35716</v>
      </c>
      <c r="E570" s="1">
        <v>35730</v>
      </c>
      <c r="F570" s="1">
        <v>35718</v>
      </c>
      <c r="G570">
        <v>3</v>
      </c>
      <c r="H570">
        <v>220.31</v>
      </c>
      <c r="I570" t="s">
        <v>329</v>
      </c>
      <c r="J570" t="s">
        <v>331</v>
      </c>
      <c r="K570" t="s">
        <v>332</v>
      </c>
      <c r="L570" t="s">
        <v>333</v>
      </c>
      <c r="N570" t="s">
        <v>334</v>
      </c>
    </row>
    <row r="571" spans="1:14" x14ac:dyDescent="0.3">
      <c r="A571">
        <v>10705</v>
      </c>
      <c r="B571" t="s">
        <v>311</v>
      </c>
      <c r="C571">
        <v>9</v>
      </c>
      <c r="D571" s="1">
        <v>35718</v>
      </c>
      <c r="E571" s="1">
        <v>35746</v>
      </c>
      <c r="F571" s="1">
        <v>35752</v>
      </c>
      <c r="G571">
        <v>2</v>
      </c>
      <c r="H571">
        <v>3.52</v>
      </c>
      <c r="I571" t="s">
        <v>312</v>
      </c>
      <c r="J571" t="s">
        <v>314</v>
      </c>
      <c r="K571" t="s">
        <v>315</v>
      </c>
      <c r="L571" t="s">
        <v>316</v>
      </c>
      <c r="M571" t="s">
        <v>317</v>
      </c>
      <c r="N571" t="s">
        <v>299</v>
      </c>
    </row>
    <row r="572" spans="1:14" x14ac:dyDescent="0.3">
      <c r="A572">
        <v>10707</v>
      </c>
      <c r="B572" t="s">
        <v>56</v>
      </c>
      <c r="C572">
        <v>4</v>
      </c>
      <c r="D572" s="1">
        <v>35719</v>
      </c>
      <c r="E572" s="1">
        <v>35733</v>
      </c>
      <c r="F572" s="1">
        <v>35726</v>
      </c>
      <c r="G572">
        <v>3</v>
      </c>
      <c r="H572">
        <v>21.74</v>
      </c>
      <c r="I572" t="s">
        <v>57</v>
      </c>
      <c r="J572" t="s">
        <v>858</v>
      </c>
      <c r="K572" t="s">
        <v>859</v>
      </c>
      <c r="L572" t="s">
        <v>860</v>
      </c>
      <c r="M572" t="s">
        <v>861</v>
      </c>
      <c r="N572" t="s">
        <v>62</v>
      </c>
    </row>
    <row r="573" spans="1:14" x14ac:dyDescent="0.3">
      <c r="A573">
        <v>10712</v>
      </c>
      <c r="B573" t="s">
        <v>328</v>
      </c>
      <c r="C573">
        <v>3</v>
      </c>
      <c r="D573" s="1">
        <v>35724</v>
      </c>
      <c r="E573" s="1">
        <v>35752</v>
      </c>
      <c r="F573" s="1">
        <v>35734</v>
      </c>
      <c r="G573">
        <v>1</v>
      </c>
      <c r="H573">
        <v>89.93</v>
      </c>
      <c r="I573" t="s">
        <v>329</v>
      </c>
      <c r="J573" t="s">
        <v>331</v>
      </c>
      <c r="K573" t="s">
        <v>332</v>
      </c>
      <c r="L573" t="s">
        <v>333</v>
      </c>
      <c r="N573" t="s">
        <v>334</v>
      </c>
    </row>
    <row r="574" spans="1:14" x14ac:dyDescent="0.3">
      <c r="A574">
        <v>10724</v>
      </c>
      <c r="B574" t="s">
        <v>444</v>
      </c>
      <c r="C574">
        <v>8</v>
      </c>
      <c r="D574" s="1">
        <v>35733</v>
      </c>
      <c r="E574" s="1">
        <v>35775</v>
      </c>
      <c r="F574" s="1">
        <v>35739</v>
      </c>
      <c r="G574">
        <v>2</v>
      </c>
      <c r="H574">
        <v>57.75</v>
      </c>
      <c r="I574" t="s">
        <v>445</v>
      </c>
      <c r="J574" t="s">
        <v>447</v>
      </c>
      <c r="K574" t="s">
        <v>448</v>
      </c>
      <c r="L574" t="s">
        <v>449</v>
      </c>
      <c r="M574" t="s">
        <v>450</v>
      </c>
      <c r="N574" t="s">
        <v>116</v>
      </c>
    </row>
    <row r="575" spans="1:14" x14ac:dyDescent="0.3">
      <c r="A575">
        <v>10729</v>
      </c>
      <c r="B575" t="s">
        <v>410</v>
      </c>
      <c r="C575">
        <v>8</v>
      </c>
      <c r="D575" s="1">
        <v>35738</v>
      </c>
      <c r="E575" s="1">
        <v>35780</v>
      </c>
      <c r="F575" s="1">
        <v>35748</v>
      </c>
      <c r="G575">
        <v>3</v>
      </c>
      <c r="H575">
        <v>141.06</v>
      </c>
      <c r="I575" t="s">
        <v>411</v>
      </c>
      <c r="J575" t="s">
        <v>413</v>
      </c>
      <c r="K575" t="s">
        <v>414</v>
      </c>
      <c r="L575" t="s">
        <v>415</v>
      </c>
      <c r="M575" t="s">
        <v>416</v>
      </c>
      <c r="N575" t="s">
        <v>299</v>
      </c>
    </row>
    <row r="576" spans="1:14" x14ac:dyDescent="0.3">
      <c r="A576">
        <v>10736</v>
      </c>
      <c r="B576" t="s">
        <v>328</v>
      </c>
      <c r="C576">
        <v>9</v>
      </c>
      <c r="D576" s="1">
        <v>35745</v>
      </c>
      <c r="E576" s="1">
        <v>35773</v>
      </c>
      <c r="F576" s="1">
        <v>35755</v>
      </c>
      <c r="G576">
        <v>2</v>
      </c>
      <c r="H576">
        <v>44.1</v>
      </c>
      <c r="I576" t="s">
        <v>329</v>
      </c>
      <c r="J576" t="s">
        <v>331</v>
      </c>
      <c r="K576" t="s">
        <v>332</v>
      </c>
      <c r="L576" t="s">
        <v>333</v>
      </c>
      <c r="N576" t="s">
        <v>334</v>
      </c>
    </row>
    <row r="577" spans="1:14" x14ac:dyDescent="0.3">
      <c r="A577">
        <v>10741</v>
      </c>
      <c r="B577" t="s">
        <v>56</v>
      </c>
      <c r="C577">
        <v>4</v>
      </c>
      <c r="D577" s="1">
        <v>35748</v>
      </c>
      <c r="E577" s="1">
        <v>35762</v>
      </c>
      <c r="F577" s="1">
        <v>35752</v>
      </c>
      <c r="G577">
        <v>3</v>
      </c>
      <c r="H577">
        <v>10.96</v>
      </c>
      <c r="I577" t="s">
        <v>57</v>
      </c>
      <c r="J577" t="s">
        <v>858</v>
      </c>
      <c r="K577" t="s">
        <v>859</v>
      </c>
      <c r="L577" t="s">
        <v>860</v>
      </c>
      <c r="M577" t="s">
        <v>861</v>
      </c>
      <c r="N577" t="s">
        <v>62</v>
      </c>
    </row>
    <row r="578" spans="1:14" x14ac:dyDescent="0.3">
      <c r="A578">
        <v>10742</v>
      </c>
      <c r="B578" t="s">
        <v>108</v>
      </c>
      <c r="C578">
        <v>3</v>
      </c>
      <c r="D578" s="1">
        <v>35748</v>
      </c>
      <c r="E578" s="1">
        <v>35776</v>
      </c>
      <c r="F578" s="1">
        <v>35752</v>
      </c>
      <c r="G578">
        <v>3</v>
      </c>
      <c r="H578">
        <v>243.73</v>
      </c>
      <c r="I578" t="s">
        <v>109</v>
      </c>
      <c r="J578" t="s">
        <v>112</v>
      </c>
      <c r="K578" t="s">
        <v>113</v>
      </c>
      <c r="L578" t="s">
        <v>114</v>
      </c>
      <c r="M578" t="s">
        <v>115</v>
      </c>
      <c r="N578" t="s">
        <v>116</v>
      </c>
    </row>
    <row r="579" spans="1:14" x14ac:dyDescent="0.3">
      <c r="A579">
        <v>10743</v>
      </c>
      <c r="B579" t="s">
        <v>56</v>
      </c>
      <c r="C579">
        <v>1</v>
      </c>
      <c r="D579" s="1">
        <v>35751</v>
      </c>
      <c r="E579" s="1">
        <v>35779</v>
      </c>
      <c r="F579" s="1">
        <v>35755</v>
      </c>
      <c r="G579">
        <v>2</v>
      </c>
      <c r="H579">
        <v>23.72</v>
      </c>
      <c r="I579" t="s">
        <v>57</v>
      </c>
      <c r="J579" t="s">
        <v>858</v>
      </c>
      <c r="K579" t="s">
        <v>859</v>
      </c>
      <c r="L579" t="s">
        <v>860</v>
      </c>
      <c r="M579" t="s">
        <v>861</v>
      </c>
      <c r="N579" t="s">
        <v>62</v>
      </c>
    </row>
    <row r="580" spans="1:14" x14ac:dyDescent="0.3">
      <c r="A580">
        <v>10749</v>
      </c>
      <c r="B580" t="s">
        <v>337</v>
      </c>
      <c r="C580">
        <v>4</v>
      </c>
      <c r="D580" s="1">
        <v>35754</v>
      </c>
      <c r="E580" s="1">
        <v>35782</v>
      </c>
      <c r="F580" s="1">
        <v>35783</v>
      </c>
      <c r="G580">
        <v>2</v>
      </c>
      <c r="H580">
        <v>61.53</v>
      </c>
      <c r="I580" t="s">
        <v>338</v>
      </c>
      <c r="J580" t="s">
        <v>340</v>
      </c>
      <c r="K580" t="s">
        <v>341</v>
      </c>
      <c r="L580" t="s">
        <v>342</v>
      </c>
      <c r="M580" t="s">
        <v>343</v>
      </c>
      <c r="N580" t="s">
        <v>62</v>
      </c>
    </row>
    <row r="581" spans="1:14" x14ac:dyDescent="0.3">
      <c r="A581">
        <v>10768</v>
      </c>
      <c r="B581" t="s">
        <v>56</v>
      </c>
      <c r="C581">
        <v>3</v>
      </c>
      <c r="D581" s="1">
        <v>35772</v>
      </c>
      <c r="E581" s="1">
        <v>35800</v>
      </c>
      <c r="F581" s="1">
        <v>35779</v>
      </c>
      <c r="G581">
        <v>2</v>
      </c>
      <c r="H581">
        <v>146.32</v>
      </c>
      <c r="I581" t="s">
        <v>57</v>
      </c>
      <c r="J581" t="s">
        <v>858</v>
      </c>
      <c r="K581" t="s">
        <v>859</v>
      </c>
      <c r="L581" t="s">
        <v>860</v>
      </c>
      <c r="M581" t="s">
        <v>861</v>
      </c>
      <c r="N581" t="s">
        <v>62</v>
      </c>
    </row>
    <row r="582" spans="1:14" x14ac:dyDescent="0.3">
      <c r="A582">
        <v>10780</v>
      </c>
      <c r="B582" t="s">
        <v>401</v>
      </c>
      <c r="C582">
        <v>2</v>
      </c>
      <c r="D582" s="1">
        <v>35780</v>
      </c>
      <c r="E582" s="1">
        <v>35794</v>
      </c>
      <c r="F582" s="1">
        <v>35789</v>
      </c>
      <c r="G582">
        <v>1</v>
      </c>
      <c r="H582">
        <v>42.13</v>
      </c>
      <c r="I582" t="s">
        <v>402</v>
      </c>
      <c r="J582" t="s">
        <v>404</v>
      </c>
      <c r="K582" t="s">
        <v>405</v>
      </c>
      <c r="L582" t="s">
        <v>406</v>
      </c>
      <c r="M582" t="s">
        <v>407</v>
      </c>
      <c r="N582" t="s">
        <v>299</v>
      </c>
    </row>
    <row r="583" spans="1:14" x14ac:dyDescent="0.3">
      <c r="A583">
        <v>10785</v>
      </c>
      <c r="B583" t="s">
        <v>292</v>
      </c>
      <c r="C583">
        <v>1</v>
      </c>
      <c r="D583" s="1">
        <v>35782</v>
      </c>
      <c r="E583" s="1">
        <v>35810</v>
      </c>
      <c r="F583" s="1">
        <v>35788</v>
      </c>
      <c r="G583">
        <v>3</v>
      </c>
      <c r="H583">
        <v>1.51</v>
      </c>
      <c r="I583" t="s">
        <v>293</v>
      </c>
      <c r="J583" t="s">
        <v>295</v>
      </c>
      <c r="K583" t="s">
        <v>296</v>
      </c>
      <c r="L583" t="s">
        <v>297</v>
      </c>
      <c r="M583" t="s">
        <v>298</v>
      </c>
      <c r="N583" t="s">
        <v>299</v>
      </c>
    </row>
    <row r="584" spans="1:14" x14ac:dyDescent="0.3">
      <c r="A584">
        <v>10793</v>
      </c>
      <c r="B584" t="s">
        <v>56</v>
      </c>
      <c r="C584">
        <v>3</v>
      </c>
      <c r="D584" s="1">
        <v>35788</v>
      </c>
      <c r="E584" s="1">
        <v>35816</v>
      </c>
      <c r="F584" s="1">
        <v>35803</v>
      </c>
      <c r="G584">
        <v>3</v>
      </c>
      <c r="H584">
        <v>4.5199999999999996</v>
      </c>
      <c r="I584" t="s">
        <v>57</v>
      </c>
      <c r="J584" t="s">
        <v>858</v>
      </c>
      <c r="K584" t="s">
        <v>859</v>
      </c>
      <c r="L584" t="s">
        <v>860</v>
      </c>
      <c r="M584" t="s">
        <v>861</v>
      </c>
      <c r="N584" t="s">
        <v>62</v>
      </c>
    </row>
    <row r="585" spans="1:14" x14ac:dyDescent="0.3">
      <c r="A585">
        <v>10796</v>
      </c>
      <c r="B585" t="s">
        <v>311</v>
      </c>
      <c r="C585">
        <v>3</v>
      </c>
      <c r="D585" s="1">
        <v>35789</v>
      </c>
      <c r="E585" s="1">
        <v>35817</v>
      </c>
      <c r="F585" s="1">
        <v>35809</v>
      </c>
      <c r="G585">
        <v>1</v>
      </c>
      <c r="H585">
        <v>26.52</v>
      </c>
      <c r="I585" t="s">
        <v>312</v>
      </c>
      <c r="J585" t="s">
        <v>314</v>
      </c>
      <c r="K585" t="s">
        <v>315</v>
      </c>
      <c r="L585" t="s">
        <v>316</v>
      </c>
      <c r="M585" t="s">
        <v>317</v>
      </c>
      <c r="N585" t="s">
        <v>299</v>
      </c>
    </row>
    <row r="586" spans="1:14" x14ac:dyDescent="0.3">
      <c r="A586">
        <v>10798</v>
      </c>
      <c r="B586" t="s">
        <v>337</v>
      </c>
      <c r="C586">
        <v>2</v>
      </c>
      <c r="D586" s="1">
        <v>35790</v>
      </c>
      <c r="E586" s="1">
        <v>35818</v>
      </c>
      <c r="F586" s="1">
        <v>35800</v>
      </c>
      <c r="G586">
        <v>1</v>
      </c>
      <c r="H586">
        <v>2.33</v>
      </c>
      <c r="I586" t="s">
        <v>338</v>
      </c>
      <c r="J586" t="s">
        <v>340</v>
      </c>
      <c r="K586" t="s">
        <v>341</v>
      </c>
      <c r="L586" t="s">
        <v>342</v>
      </c>
      <c r="M586" t="s">
        <v>343</v>
      </c>
      <c r="N586" t="s">
        <v>62</v>
      </c>
    </row>
    <row r="587" spans="1:14" x14ac:dyDescent="0.3">
      <c r="A587">
        <v>10810</v>
      </c>
      <c r="B587" t="s">
        <v>368</v>
      </c>
      <c r="C587">
        <v>2</v>
      </c>
      <c r="D587" s="1">
        <v>35796</v>
      </c>
      <c r="E587" s="1">
        <v>35824</v>
      </c>
      <c r="F587" s="1">
        <v>35802</v>
      </c>
      <c r="G587">
        <v>3</v>
      </c>
      <c r="H587">
        <v>4.33</v>
      </c>
      <c r="I587" t="s">
        <v>369</v>
      </c>
      <c r="J587" t="s">
        <v>862</v>
      </c>
      <c r="K587" t="s">
        <v>372</v>
      </c>
      <c r="L587" t="s">
        <v>114</v>
      </c>
      <c r="M587" t="s">
        <v>373</v>
      </c>
      <c r="N587" t="s">
        <v>116</v>
      </c>
    </row>
    <row r="588" spans="1:14" x14ac:dyDescent="0.3">
      <c r="A588">
        <v>10811</v>
      </c>
      <c r="B588" t="s">
        <v>410</v>
      </c>
      <c r="C588">
        <v>8</v>
      </c>
      <c r="D588" s="1">
        <v>35797</v>
      </c>
      <c r="E588" s="1">
        <v>35825</v>
      </c>
      <c r="F588" s="1">
        <v>35803</v>
      </c>
      <c r="G588">
        <v>1</v>
      </c>
      <c r="H588">
        <v>31.22</v>
      </c>
      <c r="I588" t="s">
        <v>411</v>
      </c>
      <c r="J588" t="s">
        <v>413</v>
      </c>
      <c r="K588" t="s">
        <v>414</v>
      </c>
      <c r="L588" t="s">
        <v>415</v>
      </c>
      <c r="M588" t="s">
        <v>416</v>
      </c>
      <c r="N588" t="s">
        <v>299</v>
      </c>
    </row>
    <row r="589" spans="1:14" x14ac:dyDescent="0.3">
      <c r="A589">
        <v>10823</v>
      </c>
      <c r="B589" t="s">
        <v>401</v>
      </c>
      <c r="C589">
        <v>5</v>
      </c>
      <c r="D589" s="1">
        <v>35804</v>
      </c>
      <c r="E589" s="1">
        <v>35832</v>
      </c>
      <c r="F589" s="1">
        <v>35808</v>
      </c>
      <c r="G589">
        <v>2</v>
      </c>
      <c r="H589">
        <v>163.97</v>
      </c>
      <c r="I589" t="s">
        <v>402</v>
      </c>
      <c r="J589" t="s">
        <v>404</v>
      </c>
      <c r="K589" t="s">
        <v>405</v>
      </c>
      <c r="L589" t="s">
        <v>406</v>
      </c>
      <c r="M589" t="s">
        <v>407</v>
      </c>
      <c r="N589" t="s">
        <v>299</v>
      </c>
    </row>
    <row r="590" spans="1:14" x14ac:dyDescent="0.3">
      <c r="A590">
        <v>10829</v>
      </c>
      <c r="B590" t="s">
        <v>337</v>
      </c>
      <c r="C590">
        <v>9</v>
      </c>
      <c r="D590" s="1">
        <v>35808</v>
      </c>
      <c r="E590" s="1">
        <v>35836</v>
      </c>
      <c r="F590" s="1">
        <v>35818</v>
      </c>
      <c r="G590">
        <v>1</v>
      </c>
      <c r="H590">
        <v>154.72</v>
      </c>
      <c r="I590" t="s">
        <v>338</v>
      </c>
      <c r="J590" t="s">
        <v>340</v>
      </c>
      <c r="K590" t="s">
        <v>341</v>
      </c>
      <c r="L590" t="s">
        <v>342</v>
      </c>
      <c r="M590" t="s">
        <v>343</v>
      </c>
      <c r="N590" t="s">
        <v>62</v>
      </c>
    </row>
    <row r="591" spans="1:14" x14ac:dyDescent="0.3">
      <c r="A591">
        <v>10838</v>
      </c>
      <c r="B591" t="s">
        <v>410</v>
      </c>
      <c r="C591">
        <v>3</v>
      </c>
      <c r="D591" s="1">
        <v>35814</v>
      </c>
      <c r="E591" s="1">
        <v>35842</v>
      </c>
      <c r="F591" s="1">
        <v>35818</v>
      </c>
      <c r="G591">
        <v>3</v>
      </c>
      <c r="H591">
        <v>59.28</v>
      </c>
      <c r="I591" t="s">
        <v>411</v>
      </c>
      <c r="J591" t="s">
        <v>413</v>
      </c>
      <c r="K591" t="s">
        <v>414</v>
      </c>
      <c r="L591" t="s">
        <v>415</v>
      </c>
      <c r="M591" t="s">
        <v>416</v>
      </c>
      <c r="N591" t="s">
        <v>299</v>
      </c>
    </row>
    <row r="592" spans="1:14" x14ac:dyDescent="0.3">
      <c r="A592">
        <v>10840</v>
      </c>
      <c r="B592" t="s">
        <v>410</v>
      </c>
      <c r="C592">
        <v>4</v>
      </c>
      <c r="D592" s="1">
        <v>35814</v>
      </c>
      <c r="E592" s="1">
        <v>35856</v>
      </c>
      <c r="F592" s="1">
        <v>35842</v>
      </c>
      <c r="G592">
        <v>2</v>
      </c>
      <c r="H592">
        <v>2.71</v>
      </c>
      <c r="I592" t="s">
        <v>411</v>
      </c>
      <c r="J592" t="s">
        <v>413</v>
      </c>
      <c r="K592" t="s">
        <v>414</v>
      </c>
      <c r="L592" t="s">
        <v>415</v>
      </c>
      <c r="M592" t="s">
        <v>416</v>
      </c>
      <c r="N592" t="s">
        <v>299</v>
      </c>
    </row>
    <row r="593" spans="1:14" x14ac:dyDescent="0.3">
      <c r="A593">
        <v>10863</v>
      </c>
      <c r="B593" t="s">
        <v>311</v>
      </c>
      <c r="C593">
        <v>4</v>
      </c>
      <c r="D593" s="1">
        <v>35828</v>
      </c>
      <c r="E593" s="1">
        <v>35856</v>
      </c>
      <c r="F593" s="1">
        <v>35843</v>
      </c>
      <c r="G593">
        <v>2</v>
      </c>
      <c r="H593">
        <v>30.26</v>
      </c>
      <c r="I593" t="s">
        <v>312</v>
      </c>
      <c r="J593" t="s">
        <v>314</v>
      </c>
      <c r="K593" t="s">
        <v>315</v>
      </c>
      <c r="L593" t="s">
        <v>316</v>
      </c>
      <c r="M593" t="s">
        <v>317</v>
      </c>
      <c r="N593" t="s">
        <v>299</v>
      </c>
    </row>
    <row r="594" spans="1:14" x14ac:dyDescent="0.3">
      <c r="A594">
        <v>10864</v>
      </c>
      <c r="B594" t="s">
        <v>56</v>
      </c>
      <c r="C594">
        <v>4</v>
      </c>
      <c r="D594" s="1">
        <v>35828</v>
      </c>
      <c r="E594" s="1">
        <v>35856</v>
      </c>
      <c r="F594" s="1">
        <v>35835</v>
      </c>
      <c r="G594">
        <v>2</v>
      </c>
      <c r="H594">
        <v>3.04</v>
      </c>
      <c r="I594" t="s">
        <v>57</v>
      </c>
      <c r="J594" t="s">
        <v>858</v>
      </c>
      <c r="K594" t="s">
        <v>859</v>
      </c>
      <c r="L594" t="s">
        <v>860</v>
      </c>
      <c r="M594" t="s">
        <v>861</v>
      </c>
      <c r="N594" t="s">
        <v>62</v>
      </c>
    </row>
    <row r="595" spans="1:14" x14ac:dyDescent="0.3">
      <c r="A595">
        <v>10897</v>
      </c>
      <c r="B595" t="s">
        <v>328</v>
      </c>
      <c r="C595">
        <v>3</v>
      </c>
      <c r="D595" s="1">
        <v>35845</v>
      </c>
      <c r="E595" s="1">
        <v>35873</v>
      </c>
      <c r="F595" s="1">
        <v>35851</v>
      </c>
      <c r="G595">
        <v>2</v>
      </c>
      <c r="H595">
        <v>603.54</v>
      </c>
      <c r="I595" t="s">
        <v>329</v>
      </c>
      <c r="J595" t="s">
        <v>331</v>
      </c>
      <c r="K595" t="s">
        <v>332</v>
      </c>
      <c r="L595" t="s">
        <v>333</v>
      </c>
      <c r="N595" t="s">
        <v>334</v>
      </c>
    </row>
    <row r="596" spans="1:14" x14ac:dyDescent="0.3">
      <c r="A596">
        <v>10899</v>
      </c>
      <c r="B596" t="s">
        <v>401</v>
      </c>
      <c r="C596">
        <v>5</v>
      </c>
      <c r="D596" s="1">
        <v>35846</v>
      </c>
      <c r="E596" s="1">
        <v>35874</v>
      </c>
      <c r="F596" s="1">
        <v>35852</v>
      </c>
      <c r="G596">
        <v>3</v>
      </c>
      <c r="H596">
        <v>1.21</v>
      </c>
      <c r="I596" t="s">
        <v>402</v>
      </c>
      <c r="J596" t="s">
        <v>404</v>
      </c>
      <c r="K596" t="s">
        <v>405</v>
      </c>
      <c r="L596" t="s">
        <v>406</v>
      </c>
      <c r="M596" t="s">
        <v>407</v>
      </c>
      <c r="N596" t="s">
        <v>299</v>
      </c>
    </row>
    <row r="597" spans="1:14" x14ac:dyDescent="0.3">
      <c r="A597">
        <v>10901</v>
      </c>
      <c r="B597" t="s">
        <v>311</v>
      </c>
      <c r="C597">
        <v>4</v>
      </c>
      <c r="D597" s="1">
        <v>35849</v>
      </c>
      <c r="E597" s="1">
        <v>35877</v>
      </c>
      <c r="F597" s="1">
        <v>35852</v>
      </c>
      <c r="G597">
        <v>1</v>
      </c>
      <c r="H597">
        <v>62.09</v>
      </c>
      <c r="I597" t="s">
        <v>312</v>
      </c>
      <c r="J597" t="s">
        <v>314</v>
      </c>
      <c r="K597" t="s">
        <v>315</v>
      </c>
      <c r="L597" t="s">
        <v>316</v>
      </c>
      <c r="M597" t="s">
        <v>317</v>
      </c>
      <c r="N597" t="s">
        <v>299</v>
      </c>
    </row>
    <row r="598" spans="1:14" x14ac:dyDescent="0.3">
      <c r="A598">
        <v>10912</v>
      </c>
      <c r="B598" t="s">
        <v>328</v>
      </c>
      <c r="C598">
        <v>2</v>
      </c>
      <c r="D598" s="1">
        <v>35852</v>
      </c>
      <c r="E598" s="1">
        <v>35880</v>
      </c>
      <c r="F598" s="1">
        <v>35872</v>
      </c>
      <c r="G598">
        <v>2</v>
      </c>
      <c r="H598">
        <v>580.91</v>
      </c>
      <c r="I598" t="s">
        <v>329</v>
      </c>
      <c r="J598" t="s">
        <v>331</v>
      </c>
      <c r="K598" t="s">
        <v>332</v>
      </c>
      <c r="L598" t="s">
        <v>333</v>
      </c>
      <c r="N598" t="s">
        <v>334</v>
      </c>
    </row>
    <row r="599" spans="1:14" x14ac:dyDescent="0.3">
      <c r="A599">
        <v>10918</v>
      </c>
      <c r="B599" t="s">
        <v>108</v>
      </c>
      <c r="C599">
        <v>3</v>
      </c>
      <c r="D599" s="1">
        <v>35856</v>
      </c>
      <c r="E599" s="1">
        <v>35884</v>
      </c>
      <c r="F599" s="1">
        <v>35865</v>
      </c>
      <c r="G599">
        <v>3</v>
      </c>
      <c r="H599">
        <v>48.83</v>
      </c>
      <c r="I599" t="s">
        <v>109</v>
      </c>
      <c r="J599" t="s">
        <v>112</v>
      </c>
      <c r="K599" t="s">
        <v>113</v>
      </c>
      <c r="L599" t="s">
        <v>114</v>
      </c>
      <c r="M599" t="s">
        <v>115</v>
      </c>
      <c r="N599" t="s">
        <v>116</v>
      </c>
    </row>
    <row r="600" spans="1:14" x14ac:dyDescent="0.3">
      <c r="A600">
        <v>10919</v>
      </c>
      <c r="B600" t="s">
        <v>410</v>
      </c>
      <c r="C600">
        <v>2</v>
      </c>
      <c r="D600" s="1">
        <v>35856</v>
      </c>
      <c r="E600" s="1">
        <v>35884</v>
      </c>
      <c r="F600" s="1">
        <v>35858</v>
      </c>
      <c r="G600">
        <v>2</v>
      </c>
      <c r="H600">
        <v>19.8</v>
      </c>
      <c r="I600" t="s">
        <v>411</v>
      </c>
      <c r="J600" t="s">
        <v>413</v>
      </c>
      <c r="K600" t="s">
        <v>414</v>
      </c>
      <c r="L600" t="s">
        <v>415</v>
      </c>
      <c r="M600" t="s">
        <v>416</v>
      </c>
      <c r="N600" t="s">
        <v>299</v>
      </c>
    </row>
    <row r="601" spans="1:14" x14ac:dyDescent="0.3">
      <c r="A601">
        <v>10920</v>
      </c>
      <c r="B601" t="s">
        <v>56</v>
      </c>
      <c r="C601">
        <v>4</v>
      </c>
      <c r="D601" s="1">
        <v>35857</v>
      </c>
      <c r="E601" s="1">
        <v>35885</v>
      </c>
      <c r="F601" s="1">
        <v>35863</v>
      </c>
      <c r="G601">
        <v>2</v>
      </c>
      <c r="H601">
        <v>29.61</v>
      </c>
      <c r="I601" t="s">
        <v>57</v>
      </c>
      <c r="J601" t="s">
        <v>858</v>
      </c>
      <c r="K601" t="s">
        <v>859</v>
      </c>
      <c r="L601" t="s">
        <v>860</v>
      </c>
      <c r="M601" t="s">
        <v>861</v>
      </c>
      <c r="N601" t="s">
        <v>62</v>
      </c>
    </row>
    <row r="602" spans="1:14" x14ac:dyDescent="0.3">
      <c r="A602">
        <v>10933</v>
      </c>
      <c r="B602" t="s">
        <v>337</v>
      </c>
      <c r="C602">
        <v>6</v>
      </c>
      <c r="D602" s="1">
        <v>35860</v>
      </c>
      <c r="E602" s="1">
        <v>35888</v>
      </c>
      <c r="F602" s="1">
        <v>35870</v>
      </c>
      <c r="G602">
        <v>3</v>
      </c>
      <c r="H602">
        <v>54.15</v>
      </c>
      <c r="I602" t="s">
        <v>338</v>
      </c>
      <c r="J602" t="s">
        <v>340</v>
      </c>
      <c r="K602" t="s">
        <v>341</v>
      </c>
      <c r="L602" t="s">
        <v>342</v>
      </c>
      <c r="M602" t="s">
        <v>343</v>
      </c>
      <c r="N602" t="s">
        <v>62</v>
      </c>
    </row>
    <row r="603" spans="1:14" x14ac:dyDescent="0.3">
      <c r="A603">
        <v>10944</v>
      </c>
      <c r="B603" t="s">
        <v>108</v>
      </c>
      <c r="C603">
        <v>6</v>
      </c>
      <c r="D603" s="1">
        <v>35866</v>
      </c>
      <c r="E603" s="1">
        <v>35880</v>
      </c>
      <c r="F603" s="1">
        <v>35867</v>
      </c>
      <c r="G603">
        <v>3</v>
      </c>
      <c r="H603">
        <v>52.92</v>
      </c>
      <c r="I603" t="s">
        <v>109</v>
      </c>
      <c r="J603" t="s">
        <v>112</v>
      </c>
      <c r="K603" t="s">
        <v>113</v>
      </c>
      <c r="L603" t="s">
        <v>114</v>
      </c>
      <c r="M603" t="s">
        <v>115</v>
      </c>
      <c r="N603" t="s">
        <v>116</v>
      </c>
    </row>
    <row r="604" spans="1:14" x14ac:dyDescent="0.3">
      <c r="A604">
        <v>10949</v>
      </c>
      <c r="B604" t="s">
        <v>108</v>
      </c>
      <c r="C604">
        <v>2</v>
      </c>
      <c r="D604" s="1">
        <v>35867</v>
      </c>
      <c r="E604" s="1">
        <v>35895</v>
      </c>
      <c r="F604" s="1">
        <v>35871</v>
      </c>
      <c r="G604">
        <v>3</v>
      </c>
      <c r="H604">
        <v>74.44</v>
      </c>
      <c r="I604" t="s">
        <v>109</v>
      </c>
      <c r="J604" t="s">
        <v>112</v>
      </c>
      <c r="K604" t="s">
        <v>113</v>
      </c>
      <c r="L604" t="s">
        <v>114</v>
      </c>
      <c r="M604" t="s">
        <v>115</v>
      </c>
      <c r="N604" t="s">
        <v>116</v>
      </c>
    </row>
    <row r="605" spans="1:14" x14ac:dyDescent="0.3">
      <c r="A605">
        <v>10953</v>
      </c>
      <c r="B605" t="s">
        <v>56</v>
      </c>
      <c r="C605">
        <v>9</v>
      </c>
      <c r="D605" s="1">
        <v>35870</v>
      </c>
      <c r="E605" s="1">
        <v>35884</v>
      </c>
      <c r="F605" s="1">
        <v>35879</v>
      </c>
      <c r="G605">
        <v>2</v>
      </c>
      <c r="H605">
        <v>23.72</v>
      </c>
      <c r="I605" t="s">
        <v>57</v>
      </c>
      <c r="J605" t="s">
        <v>858</v>
      </c>
      <c r="K605" t="s">
        <v>859</v>
      </c>
      <c r="L605" t="s">
        <v>860</v>
      </c>
      <c r="M605" t="s">
        <v>861</v>
      </c>
      <c r="N605" t="s">
        <v>62</v>
      </c>
    </row>
    <row r="606" spans="1:14" x14ac:dyDescent="0.3">
      <c r="A606">
        <v>10954</v>
      </c>
      <c r="B606" t="s">
        <v>410</v>
      </c>
      <c r="C606">
        <v>5</v>
      </c>
      <c r="D606" s="1">
        <v>35871</v>
      </c>
      <c r="E606" s="1">
        <v>35913</v>
      </c>
      <c r="F606" s="1">
        <v>35874</v>
      </c>
      <c r="G606">
        <v>1</v>
      </c>
      <c r="H606">
        <v>27.91</v>
      </c>
      <c r="I606" t="s">
        <v>411</v>
      </c>
      <c r="J606" t="s">
        <v>413</v>
      </c>
      <c r="K606" t="s">
        <v>414</v>
      </c>
      <c r="L606" t="s">
        <v>415</v>
      </c>
      <c r="M606" t="s">
        <v>416</v>
      </c>
      <c r="N606" t="s">
        <v>299</v>
      </c>
    </row>
    <row r="607" spans="1:14" x14ac:dyDescent="0.3">
      <c r="A607">
        <v>10957</v>
      </c>
      <c r="B607" t="s">
        <v>311</v>
      </c>
      <c r="C607">
        <v>8</v>
      </c>
      <c r="D607" s="1">
        <v>35872</v>
      </c>
      <c r="E607" s="1">
        <v>35900</v>
      </c>
      <c r="F607" s="1">
        <v>35881</v>
      </c>
      <c r="G607">
        <v>3</v>
      </c>
      <c r="H607">
        <v>105.36</v>
      </c>
      <c r="I607" t="s">
        <v>312</v>
      </c>
      <c r="J607" t="s">
        <v>314</v>
      </c>
      <c r="K607" t="s">
        <v>315</v>
      </c>
      <c r="L607" t="s">
        <v>316</v>
      </c>
      <c r="M607" t="s">
        <v>317</v>
      </c>
      <c r="N607" t="s">
        <v>299</v>
      </c>
    </row>
    <row r="608" spans="1:14" x14ac:dyDescent="0.3">
      <c r="A608">
        <v>10960</v>
      </c>
      <c r="B608" t="s">
        <v>311</v>
      </c>
      <c r="C608">
        <v>3</v>
      </c>
      <c r="D608" s="1">
        <v>35873</v>
      </c>
      <c r="E608" s="1">
        <v>35887</v>
      </c>
      <c r="F608" s="1">
        <v>35893</v>
      </c>
      <c r="G608">
        <v>1</v>
      </c>
      <c r="H608">
        <v>2.08</v>
      </c>
      <c r="I608" t="s">
        <v>312</v>
      </c>
      <c r="J608" t="s">
        <v>314</v>
      </c>
      <c r="K608" t="s">
        <v>315</v>
      </c>
      <c r="L608" t="s">
        <v>316</v>
      </c>
      <c r="M608" t="s">
        <v>317</v>
      </c>
      <c r="N608" t="s">
        <v>299</v>
      </c>
    </row>
    <row r="609" spans="1:14" x14ac:dyDescent="0.3">
      <c r="A609">
        <v>10975</v>
      </c>
      <c r="B609" t="s">
        <v>108</v>
      </c>
      <c r="C609">
        <v>1</v>
      </c>
      <c r="D609" s="1">
        <v>35879</v>
      </c>
      <c r="E609" s="1">
        <v>35907</v>
      </c>
      <c r="F609" s="1">
        <v>35881</v>
      </c>
      <c r="G609">
        <v>3</v>
      </c>
      <c r="H609">
        <v>32.270000000000003</v>
      </c>
      <c r="I609" t="s">
        <v>109</v>
      </c>
      <c r="J609" t="s">
        <v>112</v>
      </c>
      <c r="K609" t="s">
        <v>113</v>
      </c>
      <c r="L609" t="s">
        <v>114</v>
      </c>
      <c r="M609" t="s">
        <v>115</v>
      </c>
      <c r="N609" t="s">
        <v>116</v>
      </c>
    </row>
    <row r="610" spans="1:14" x14ac:dyDescent="0.3">
      <c r="A610">
        <v>10976</v>
      </c>
      <c r="B610" t="s">
        <v>311</v>
      </c>
      <c r="C610">
        <v>1</v>
      </c>
      <c r="D610" s="1">
        <v>35879</v>
      </c>
      <c r="E610" s="1">
        <v>35921</v>
      </c>
      <c r="F610" s="1">
        <v>35888</v>
      </c>
      <c r="G610">
        <v>1</v>
      </c>
      <c r="H610">
        <v>37.97</v>
      </c>
      <c r="I610" t="s">
        <v>312</v>
      </c>
      <c r="J610" t="s">
        <v>314</v>
      </c>
      <c r="K610" t="s">
        <v>315</v>
      </c>
      <c r="L610" t="s">
        <v>316</v>
      </c>
      <c r="M610" t="s">
        <v>317</v>
      </c>
      <c r="N610" t="s">
        <v>299</v>
      </c>
    </row>
    <row r="611" spans="1:14" x14ac:dyDescent="0.3">
      <c r="A611">
        <v>10982</v>
      </c>
      <c r="B611" t="s">
        <v>108</v>
      </c>
      <c r="C611">
        <v>2</v>
      </c>
      <c r="D611" s="1">
        <v>35881</v>
      </c>
      <c r="E611" s="1">
        <v>35909</v>
      </c>
      <c r="F611" s="1">
        <v>35893</v>
      </c>
      <c r="G611">
        <v>1</v>
      </c>
      <c r="H611">
        <v>14.01</v>
      </c>
      <c r="I611" t="s">
        <v>109</v>
      </c>
      <c r="J611" t="s">
        <v>112</v>
      </c>
      <c r="K611" t="s">
        <v>113</v>
      </c>
      <c r="L611" t="s">
        <v>114</v>
      </c>
      <c r="M611" t="s">
        <v>115</v>
      </c>
      <c r="N611" t="s">
        <v>116</v>
      </c>
    </row>
    <row r="612" spans="1:14" x14ac:dyDescent="0.3">
      <c r="A612">
        <v>10985</v>
      </c>
      <c r="B612" t="s">
        <v>328</v>
      </c>
      <c r="C612">
        <v>2</v>
      </c>
      <c r="D612" s="1">
        <v>35884</v>
      </c>
      <c r="E612" s="1">
        <v>35912</v>
      </c>
      <c r="F612" s="1">
        <v>35887</v>
      </c>
      <c r="G612">
        <v>1</v>
      </c>
      <c r="H612">
        <v>91.51</v>
      </c>
      <c r="I612" t="s">
        <v>329</v>
      </c>
      <c r="J612" t="s">
        <v>331</v>
      </c>
      <c r="K612" t="s">
        <v>332</v>
      </c>
      <c r="L612" t="s">
        <v>333</v>
      </c>
      <c r="N612" t="s">
        <v>334</v>
      </c>
    </row>
    <row r="613" spans="1:14" x14ac:dyDescent="0.3">
      <c r="A613">
        <v>10997</v>
      </c>
      <c r="B613" t="s">
        <v>401</v>
      </c>
      <c r="C613">
        <v>8</v>
      </c>
      <c r="D613" s="1">
        <v>35888</v>
      </c>
      <c r="E613" s="1">
        <v>35930</v>
      </c>
      <c r="F613" s="1">
        <v>35898</v>
      </c>
      <c r="G613">
        <v>2</v>
      </c>
      <c r="H613">
        <v>73.91</v>
      </c>
      <c r="I613" t="s">
        <v>402</v>
      </c>
      <c r="J613" t="s">
        <v>404</v>
      </c>
      <c r="K613" t="s">
        <v>405</v>
      </c>
      <c r="L613" t="s">
        <v>406</v>
      </c>
      <c r="M613" t="s">
        <v>407</v>
      </c>
      <c r="N613" t="s">
        <v>299</v>
      </c>
    </row>
    <row r="614" spans="1:14" x14ac:dyDescent="0.3">
      <c r="A614">
        <v>11014</v>
      </c>
      <c r="B614" t="s">
        <v>410</v>
      </c>
      <c r="C614">
        <v>2</v>
      </c>
      <c r="D614" s="1">
        <v>35895</v>
      </c>
      <c r="E614" s="1">
        <v>35923</v>
      </c>
      <c r="F614" s="1">
        <v>35900</v>
      </c>
      <c r="G614">
        <v>3</v>
      </c>
      <c r="H614">
        <v>23.6</v>
      </c>
      <c r="I614" t="s">
        <v>411</v>
      </c>
      <c r="J614" t="s">
        <v>413</v>
      </c>
      <c r="K614" t="s">
        <v>414</v>
      </c>
      <c r="L614" t="s">
        <v>415</v>
      </c>
      <c r="M614" t="s">
        <v>416</v>
      </c>
      <c r="N614" t="s">
        <v>299</v>
      </c>
    </row>
    <row r="615" spans="1:14" x14ac:dyDescent="0.3">
      <c r="A615">
        <v>11016</v>
      </c>
      <c r="B615" t="s">
        <v>56</v>
      </c>
      <c r="C615">
        <v>9</v>
      </c>
      <c r="D615" s="1">
        <v>35895</v>
      </c>
      <c r="E615" s="1">
        <v>35923</v>
      </c>
      <c r="F615" s="1">
        <v>35898</v>
      </c>
      <c r="G615">
        <v>2</v>
      </c>
      <c r="H615">
        <v>33.799999999999997</v>
      </c>
      <c r="I615" t="s">
        <v>57</v>
      </c>
      <c r="J615" t="s">
        <v>858</v>
      </c>
      <c r="K615" t="s">
        <v>859</v>
      </c>
      <c r="L615" t="s">
        <v>860</v>
      </c>
      <c r="M615" t="s">
        <v>861</v>
      </c>
      <c r="N615" t="s">
        <v>62</v>
      </c>
    </row>
    <row r="616" spans="1:14" x14ac:dyDescent="0.3">
      <c r="A616">
        <v>11027</v>
      </c>
      <c r="B616" t="s">
        <v>108</v>
      </c>
      <c r="C616">
        <v>1</v>
      </c>
      <c r="D616" s="1">
        <v>35901</v>
      </c>
      <c r="E616" s="1">
        <v>35929</v>
      </c>
      <c r="F616" s="1">
        <v>35905</v>
      </c>
      <c r="G616">
        <v>1</v>
      </c>
      <c r="H616">
        <v>52.52</v>
      </c>
      <c r="I616" t="s">
        <v>109</v>
      </c>
      <c r="J616" t="s">
        <v>112</v>
      </c>
      <c r="K616" t="s">
        <v>113</v>
      </c>
      <c r="L616" t="s">
        <v>114</v>
      </c>
      <c r="M616" t="s">
        <v>115</v>
      </c>
      <c r="N616" t="s">
        <v>116</v>
      </c>
    </row>
    <row r="617" spans="1:14" x14ac:dyDescent="0.3">
      <c r="A617">
        <v>11039</v>
      </c>
      <c r="B617" t="s">
        <v>410</v>
      </c>
      <c r="C617">
        <v>1</v>
      </c>
      <c r="D617" s="1">
        <v>35906</v>
      </c>
      <c r="E617" s="1">
        <v>35934</v>
      </c>
      <c r="F617" s="1"/>
      <c r="G617">
        <v>2</v>
      </c>
      <c r="H617">
        <v>65</v>
      </c>
      <c r="I617" t="s">
        <v>411</v>
      </c>
      <c r="J617" t="s">
        <v>413</v>
      </c>
      <c r="K617" t="s">
        <v>414</v>
      </c>
      <c r="L617" t="s">
        <v>415</v>
      </c>
      <c r="M617" t="s">
        <v>416</v>
      </c>
      <c r="N617" t="s">
        <v>299</v>
      </c>
    </row>
    <row r="618" spans="1:14" x14ac:dyDescent="0.3">
      <c r="A618">
        <v>11045</v>
      </c>
      <c r="B618" t="s">
        <v>108</v>
      </c>
      <c r="C618">
        <v>6</v>
      </c>
      <c r="D618" s="1">
        <v>35908</v>
      </c>
      <c r="E618" s="1">
        <v>35936</v>
      </c>
      <c r="F618" s="1"/>
      <c r="G618">
        <v>2</v>
      </c>
      <c r="H618">
        <v>70.58</v>
      </c>
      <c r="I618" t="s">
        <v>109</v>
      </c>
      <c r="J618" t="s">
        <v>112</v>
      </c>
      <c r="K618" t="s">
        <v>113</v>
      </c>
      <c r="L618" t="s">
        <v>114</v>
      </c>
      <c r="M618" t="s">
        <v>115</v>
      </c>
      <c r="N618" t="s">
        <v>116</v>
      </c>
    </row>
    <row r="619" spans="1:14" x14ac:dyDescent="0.3">
      <c r="A619">
        <v>11048</v>
      </c>
      <c r="B619" t="s">
        <v>108</v>
      </c>
      <c r="C619">
        <v>7</v>
      </c>
      <c r="D619" s="1">
        <v>35909</v>
      </c>
      <c r="E619" s="1">
        <v>35937</v>
      </c>
      <c r="F619" s="1">
        <v>35915</v>
      </c>
      <c r="G619">
        <v>3</v>
      </c>
      <c r="H619">
        <v>24.12</v>
      </c>
      <c r="I619" t="s">
        <v>109</v>
      </c>
      <c r="J619" t="s">
        <v>112</v>
      </c>
      <c r="K619" t="s">
        <v>113</v>
      </c>
      <c r="L619" t="s">
        <v>114</v>
      </c>
      <c r="M619" t="s">
        <v>115</v>
      </c>
      <c r="N619" t="s">
        <v>116</v>
      </c>
    </row>
    <row r="620" spans="1:14" x14ac:dyDescent="0.3">
      <c r="A620">
        <v>11055</v>
      </c>
      <c r="B620" t="s">
        <v>311</v>
      </c>
      <c r="C620">
        <v>7</v>
      </c>
      <c r="D620" s="1">
        <v>35913</v>
      </c>
      <c r="E620" s="1">
        <v>35941</v>
      </c>
      <c r="F620" s="1">
        <v>35920</v>
      </c>
      <c r="G620">
        <v>2</v>
      </c>
      <c r="H620">
        <v>120.92</v>
      </c>
      <c r="I620" t="s">
        <v>312</v>
      </c>
      <c r="J620" t="s">
        <v>314</v>
      </c>
      <c r="K620" t="s">
        <v>315</v>
      </c>
      <c r="L620" t="s">
        <v>316</v>
      </c>
      <c r="M620" t="s">
        <v>317</v>
      </c>
      <c r="N620" t="s">
        <v>299</v>
      </c>
    </row>
    <row r="621" spans="1:14" x14ac:dyDescent="0.3">
      <c r="A621">
        <v>11063</v>
      </c>
      <c r="B621" t="s">
        <v>328</v>
      </c>
      <c r="C621">
        <v>3</v>
      </c>
      <c r="D621" s="1">
        <v>35915</v>
      </c>
      <c r="E621" s="1">
        <v>35943</v>
      </c>
      <c r="F621" s="1">
        <v>35921</v>
      </c>
      <c r="G621">
        <v>2</v>
      </c>
      <c r="H621">
        <v>81.73</v>
      </c>
      <c r="I621" t="s">
        <v>329</v>
      </c>
      <c r="J621" t="s">
        <v>331</v>
      </c>
      <c r="K621" t="s">
        <v>332</v>
      </c>
      <c r="L621" t="s">
        <v>333</v>
      </c>
      <c r="N621" t="s">
        <v>334</v>
      </c>
    </row>
    <row r="622" spans="1:14" x14ac:dyDescent="0.3">
      <c r="A622">
        <v>11065</v>
      </c>
      <c r="B622" t="s">
        <v>401</v>
      </c>
      <c r="C622">
        <v>8</v>
      </c>
      <c r="D622" s="1">
        <v>35916</v>
      </c>
      <c r="E622" s="1">
        <v>35944</v>
      </c>
      <c r="F622" s="1"/>
      <c r="G622">
        <v>1</v>
      </c>
      <c r="H622">
        <v>12.91</v>
      </c>
      <c r="I622" t="s">
        <v>402</v>
      </c>
      <c r="J622" t="s">
        <v>404</v>
      </c>
      <c r="K622" t="s">
        <v>405</v>
      </c>
      <c r="L622" t="s">
        <v>406</v>
      </c>
      <c r="M622" t="s">
        <v>407</v>
      </c>
      <c r="N622" t="s">
        <v>299</v>
      </c>
    </row>
    <row r="623" spans="1:14" x14ac:dyDescent="0.3">
      <c r="A623">
        <v>11071</v>
      </c>
      <c r="B623" t="s">
        <v>401</v>
      </c>
      <c r="C623">
        <v>1</v>
      </c>
      <c r="D623" s="1">
        <v>35920</v>
      </c>
      <c r="E623" s="1">
        <v>35948</v>
      </c>
      <c r="F623" s="1"/>
      <c r="G623">
        <v>1</v>
      </c>
      <c r="H623">
        <v>0.93</v>
      </c>
      <c r="I623" t="s">
        <v>402</v>
      </c>
      <c r="J623" t="s">
        <v>404</v>
      </c>
      <c r="K623" t="s">
        <v>405</v>
      </c>
      <c r="L623" t="s">
        <v>406</v>
      </c>
      <c r="M623" t="s">
        <v>407</v>
      </c>
      <c r="N623" t="s">
        <v>299</v>
      </c>
    </row>
    <row r="624" spans="1:14" x14ac:dyDescent="0.3">
      <c r="A624">
        <v>10253</v>
      </c>
      <c r="B624" t="s">
        <v>302</v>
      </c>
      <c r="C624">
        <v>3</v>
      </c>
      <c r="D624" s="1">
        <v>35256</v>
      </c>
      <c r="E624" s="1">
        <v>35270</v>
      </c>
      <c r="F624" s="1">
        <v>35262</v>
      </c>
      <c r="G624">
        <v>2</v>
      </c>
      <c r="H624">
        <v>58.17</v>
      </c>
      <c r="I624" t="s">
        <v>303</v>
      </c>
      <c r="J624" t="s">
        <v>305</v>
      </c>
      <c r="K624" t="s">
        <v>306</v>
      </c>
      <c r="L624" t="s">
        <v>307</v>
      </c>
      <c r="M624" t="s">
        <v>308</v>
      </c>
      <c r="N624" t="s">
        <v>157</v>
      </c>
    </row>
    <row r="625" spans="1:14" x14ac:dyDescent="0.3">
      <c r="A625">
        <v>10256</v>
      </c>
      <c r="B625" t="s">
        <v>723</v>
      </c>
      <c r="C625">
        <v>3</v>
      </c>
      <c r="D625" s="1">
        <v>35261</v>
      </c>
      <c r="E625" s="1">
        <v>35289</v>
      </c>
      <c r="F625" s="1">
        <v>35263</v>
      </c>
      <c r="G625">
        <v>2</v>
      </c>
      <c r="H625">
        <v>13.97</v>
      </c>
      <c r="I625" t="s">
        <v>724</v>
      </c>
      <c r="J625" t="s">
        <v>726</v>
      </c>
      <c r="K625" t="s">
        <v>727</v>
      </c>
      <c r="L625" t="s">
        <v>155</v>
      </c>
      <c r="M625" t="s">
        <v>728</v>
      </c>
      <c r="N625" t="s">
        <v>157</v>
      </c>
    </row>
    <row r="626" spans="1:14" x14ac:dyDescent="0.3">
      <c r="A626">
        <v>10261</v>
      </c>
      <c r="B626" t="s">
        <v>519</v>
      </c>
      <c r="C626">
        <v>4</v>
      </c>
      <c r="D626" s="1">
        <v>35265</v>
      </c>
      <c r="E626" s="1">
        <v>35293</v>
      </c>
      <c r="F626" s="1">
        <v>35276</v>
      </c>
      <c r="G626">
        <v>2</v>
      </c>
      <c r="H626">
        <v>3.05</v>
      </c>
      <c r="I626" t="s">
        <v>520</v>
      </c>
      <c r="J626" t="s">
        <v>522</v>
      </c>
      <c r="K626" t="s">
        <v>306</v>
      </c>
      <c r="L626" t="s">
        <v>307</v>
      </c>
      <c r="M626" t="s">
        <v>523</v>
      </c>
      <c r="N626" t="s">
        <v>157</v>
      </c>
    </row>
    <row r="627" spans="1:14" x14ac:dyDescent="0.3">
      <c r="A627">
        <v>10287</v>
      </c>
      <c r="B627" t="s">
        <v>563</v>
      </c>
      <c r="C627">
        <v>8</v>
      </c>
      <c r="D627" s="1">
        <v>35299</v>
      </c>
      <c r="E627" s="1">
        <v>35327</v>
      </c>
      <c r="F627" s="1">
        <v>35305</v>
      </c>
      <c r="G627">
        <v>3</v>
      </c>
      <c r="H627">
        <v>12.76</v>
      </c>
      <c r="I627" t="s">
        <v>564</v>
      </c>
      <c r="J627" t="s">
        <v>566</v>
      </c>
      <c r="K627" t="s">
        <v>306</v>
      </c>
      <c r="L627" t="s">
        <v>307</v>
      </c>
      <c r="M627" t="s">
        <v>567</v>
      </c>
      <c r="N627" t="s">
        <v>157</v>
      </c>
    </row>
    <row r="628" spans="1:14" x14ac:dyDescent="0.3">
      <c r="A628">
        <v>10290</v>
      </c>
      <c r="B628" t="s">
        <v>149</v>
      </c>
      <c r="C628">
        <v>8</v>
      </c>
      <c r="D628" s="1">
        <v>35304</v>
      </c>
      <c r="E628" s="1">
        <v>35332</v>
      </c>
      <c r="F628" s="1">
        <v>35311</v>
      </c>
      <c r="G628">
        <v>1</v>
      </c>
      <c r="H628">
        <v>79.7</v>
      </c>
      <c r="I628" t="s">
        <v>150</v>
      </c>
      <c r="J628" t="s">
        <v>153</v>
      </c>
      <c r="K628" t="s">
        <v>154</v>
      </c>
      <c r="L628" t="s">
        <v>155</v>
      </c>
      <c r="M628" t="s">
        <v>156</v>
      </c>
      <c r="N628" t="s">
        <v>157</v>
      </c>
    </row>
    <row r="629" spans="1:14" x14ac:dyDescent="0.3">
      <c r="A629">
        <v>10291</v>
      </c>
      <c r="B629" t="s">
        <v>519</v>
      </c>
      <c r="C629">
        <v>6</v>
      </c>
      <c r="D629" s="1">
        <v>35304</v>
      </c>
      <c r="E629" s="1">
        <v>35332</v>
      </c>
      <c r="F629" s="1">
        <v>35312</v>
      </c>
      <c r="G629">
        <v>2</v>
      </c>
      <c r="H629">
        <v>6.4</v>
      </c>
      <c r="I629" t="s">
        <v>520</v>
      </c>
      <c r="J629" t="s">
        <v>522</v>
      </c>
      <c r="K629" t="s">
        <v>306</v>
      </c>
      <c r="L629" t="s">
        <v>307</v>
      </c>
      <c r="M629" t="s">
        <v>523</v>
      </c>
      <c r="N629" t="s">
        <v>157</v>
      </c>
    </row>
    <row r="630" spans="1:14" x14ac:dyDescent="0.3">
      <c r="A630">
        <v>10292</v>
      </c>
      <c r="B630" t="s">
        <v>668</v>
      </c>
      <c r="C630">
        <v>1</v>
      </c>
      <c r="D630" s="1">
        <v>35305</v>
      </c>
      <c r="E630" s="1">
        <v>35333</v>
      </c>
      <c r="F630" s="1">
        <v>35310</v>
      </c>
      <c r="G630">
        <v>2</v>
      </c>
      <c r="H630">
        <v>1.35</v>
      </c>
      <c r="I630" t="s">
        <v>669</v>
      </c>
      <c r="J630" t="s">
        <v>671</v>
      </c>
      <c r="K630" t="s">
        <v>154</v>
      </c>
      <c r="L630" t="s">
        <v>155</v>
      </c>
      <c r="M630" t="s">
        <v>672</v>
      </c>
      <c r="N630" t="s">
        <v>157</v>
      </c>
    </row>
    <row r="631" spans="1:14" x14ac:dyDescent="0.3">
      <c r="A631">
        <v>10299</v>
      </c>
      <c r="B631" t="s">
        <v>563</v>
      </c>
      <c r="C631">
        <v>4</v>
      </c>
      <c r="D631" s="1">
        <v>35314</v>
      </c>
      <c r="E631" s="1">
        <v>35342</v>
      </c>
      <c r="F631" s="1">
        <v>35321</v>
      </c>
      <c r="G631">
        <v>2</v>
      </c>
      <c r="H631">
        <v>29.76</v>
      </c>
      <c r="I631" t="s">
        <v>564</v>
      </c>
      <c r="J631" t="s">
        <v>566</v>
      </c>
      <c r="K631" t="s">
        <v>306</v>
      </c>
      <c r="L631" t="s">
        <v>307</v>
      </c>
      <c r="M631" t="s">
        <v>567</v>
      </c>
      <c r="N631" t="s">
        <v>157</v>
      </c>
    </row>
    <row r="632" spans="1:14" x14ac:dyDescent="0.3">
      <c r="A632">
        <v>10347</v>
      </c>
      <c r="B632" t="s">
        <v>199</v>
      </c>
      <c r="C632">
        <v>4</v>
      </c>
      <c r="D632" s="1">
        <v>35375</v>
      </c>
      <c r="E632" s="1">
        <v>35403</v>
      </c>
      <c r="F632" s="1">
        <v>35377</v>
      </c>
      <c r="G632">
        <v>3</v>
      </c>
      <c r="H632">
        <v>3.1</v>
      </c>
      <c r="I632" t="s">
        <v>200</v>
      </c>
      <c r="J632" t="s">
        <v>203</v>
      </c>
      <c r="K632" t="s">
        <v>154</v>
      </c>
      <c r="L632" t="s">
        <v>155</v>
      </c>
      <c r="M632" t="s">
        <v>204</v>
      </c>
      <c r="N632" t="s">
        <v>157</v>
      </c>
    </row>
    <row r="633" spans="1:14" x14ac:dyDescent="0.3">
      <c r="A633">
        <v>10372</v>
      </c>
      <c r="B633" t="s">
        <v>526</v>
      </c>
      <c r="C633">
        <v>5</v>
      </c>
      <c r="D633" s="1">
        <v>35403</v>
      </c>
      <c r="E633" s="1">
        <v>35431</v>
      </c>
      <c r="F633" s="1">
        <v>35408</v>
      </c>
      <c r="G633">
        <v>2</v>
      </c>
      <c r="H633">
        <v>890.78</v>
      </c>
      <c r="I633" t="s">
        <v>527</v>
      </c>
      <c r="J633" t="s">
        <v>529</v>
      </c>
      <c r="K633" t="s">
        <v>154</v>
      </c>
      <c r="L633" t="s">
        <v>155</v>
      </c>
      <c r="M633" t="s">
        <v>530</v>
      </c>
      <c r="N633" t="s">
        <v>157</v>
      </c>
    </row>
    <row r="634" spans="1:14" x14ac:dyDescent="0.3">
      <c r="A634">
        <v>10379</v>
      </c>
      <c r="B634" t="s">
        <v>519</v>
      </c>
      <c r="C634">
        <v>2</v>
      </c>
      <c r="D634" s="1">
        <v>35410</v>
      </c>
      <c r="E634" s="1">
        <v>35438</v>
      </c>
      <c r="F634" s="1">
        <v>35412</v>
      </c>
      <c r="G634">
        <v>1</v>
      </c>
      <c r="H634">
        <v>45.03</v>
      </c>
      <c r="I634" t="s">
        <v>520</v>
      </c>
      <c r="J634" t="s">
        <v>522</v>
      </c>
      <c r="K634" t="s">
        <v>306</v>
      </c>
      <c r="L634" t="s">
        <v>307</v>
      </c>
      <c r="M634" t="s">
        <v>523</v>
      </c>
      <c r="N634" t="s">
        <v>157</v>
      </c>
    </row>
    <row r="635" spans="1:14" x14ac:dyDescent="0.3">
      <c r="A635">
        <v>10386</v>
      </c>
      <c r="B635" t="s">
        <v>199</v>
      </c>
      <c r="C635">
        <v>9</v>
      </c>
      <c r="D635" s="1">
        <v>35417</v>
      </c>
      <c r="E635" s="1">
        <v>35431</v>
      </c>
      <c r="F635" s="1">
        <v>35424</v>
      </c>
      <c r="G635">
        <v>3</v>
      </c>
      <c r="H635">
        <v>13.99</v>
      </c>
      <c r="I635" t="s">
        <v>200</v>
      </c>
      <c r="J635" t="s">
        <v>203</v>
      </c>
      <c r="K635" t="s">
        <v>154</v>
      </c>
      <c r="L635" t="s">
        <v>155</v>
      </c>
      <c r="M635" t="s">
        <v>204</v>
      </c>
      <c r="N635" t="s">
        <v>157</v>
      </c>
    </row>
    <row r="636" spans="1:14" x14ac:dyDescent="0.3">
      <c r="A636">
        <v>10406</v>
      </c>
      <c r="B636" t="s">
        <v>526</v>
      </c>
      <c r="C636">
        <v>7</v>
      </c>
      <c r="D636" s="1">
        <v>35437</v>
      </c>
      <c r="E636" s="1">
        <v>35479</v>
      </c>
      <c r="F636" s="1">
        <v>35443</v>
      </c>
      <c r="G636">
        <v>1</v>
      </c>
      <c r="H636">
        <v>108.04</v>
      </c>
      <c r="I636" t="s">
        <v>527</v>
      </c>
      <c r="J636" t="s">
        <v>529</v>
      </c>
      <c r="K636" t="s">
        <v>154</v>
      </c>
      <c r="L636" t="s">
        <v>155</v>
      </c>
      <c r="M636" t="s">
        <v>530</v>
      </c>
      <c r="N636" t="s">
        <v>157</v>
      </c>
    </row>
    <row r="637" spans="1:14" x14ac:dyDescent="0.3">
      <c r="A637">
        <v>10414</v>
      </c>
      <c r="B637" t="s">
        <v>199</v>
      </c>
      <c r="C637">
        <v>2</v>
      </c>
      <c r="D637" s="1">
        <v>35444</v>
      </c>
      <c r="E637" s="1">
        <v>35472</v>
      </c>
      <c r="F637" s="1">
        <v>35447</v>
      </c>
      <c r="G637">
        <v>3</v>
      </c>
      <c r="H637">
        <v>21.48</v>
      </c>
      <c r="I637" t="s">
        <v>200</v>
      </c>
      <c r="J637" t="s">
        <v>203</v>
      </c>
      <c r="K637" t="s">
        <v>154</v>
      </c>
      <c r="L637" t="s">
        <v>155</v>
      </c>
      <c r="M637" t="s">
        <v>204</v>
      </c>
      <c r="N637" t="s">
        <v>157</v>
      </c>
    </row>
    <row r="638" spans="1:14" x14ac:dyDescent="0.3">
      <c r="A638">
        <v>10420</v>
      </c>
      <c r="B638" t="s">
        <v>723</v>
      </c>
      <c r="C638">
        <v>3</v>
      </c>
      <c r="D638" s="1">
        <v>35451</v>
      </c>
      <c r="E638" s="1">
        <v>35479</v>
      </c>
      <c r="F638" s="1">
        <v>35457</v>
      </c>
      <c r="G638">
        <v>1</v>
      </c>
      <c r="H638">
        <v>44.12</v>
      </c>
      <c r="I638" t="s">
        <v>724</v>
      </c>
      <c r="J638" t="s">
        <v>726</v>
      </c>
      <c r="K638" t="s">
        <v>727</v>
      </c>
      <c r="L638" t="s">
        <v>155</v>
      </c>
      <c r="M638" t="s">
        <v>728</v>
      </c>
      <c r="N638" t="s">
        <v>157</v>
      </c>
    </row>
    <row r="639" spans="1:14" x14ac:dyDescent="0.3">
      <c r="A639">
        <v>10421</v>
      </c>
      <c r="B639" t="s">
        <v>519</v>
      </c>
      <c r="C639">
        <v>8</v>
      </c>
      <c r="D639" s="1">
        <v>35451</v>
      </c>
      <c r="E639" s="1">
        <v>35493</v>
      </c>
      <c r="F639" s="1">
        <v>35457</v>
      </c>
      <c r="G639">
        <v>1</v>
      </c>
      <c r="H639">
        <v>99.23</v>
      </c>
      <c r="I639" t="s">
        <v>520</v>
      </c>
      <c r="J639" t="s">
        <v>522</v>
      </c>
      <c r="K639" t="s">
        <v>306</v>
      </c>
      <c r="L639" t="s">
        <v>307</v>
      </c>
      <c r="M639" t="s">
        <v>523</v>
      </c>
      <c r="N639" t="s">
        <v>157</v>
      </c>
    </row>
    <row r="640" spans="1:14" x14ac:dyDescent="0.3">
      <c r="A640">
        <v>10423</v>
      </c>
      <c r="B640" t="s">
        <v>276</v>
      </c>
      <c r="C640">
        <v>6</v>
      </c>
      <c r="D640" s="1">
        <v>35453</v>
      </c>
      <c r="E640" s="1">
        <v>35467</v>
      </c>
      <c r="F640" s="1">
        <v>35485</v>
      </c>
      <c r="G640">
        <v>3</v>
      </c>
      <c r="H640">
        <v>24.5</v>
      </c>
      <c r="I640" t="s">
        <v>277</v>
      </c>
      <c r="J640" t="s">
        <v>279</v>
      </c>
      <c r="K640" t="s">
        <v>280</v>
      </c>
      <c r="L640" t="s">
        <v>155</v>
      </c>
      <c r="M640" t="s">
        <v>281</v>
      </c>
      <c r="N640" t="s">
        <v>157</v>
      </c>
    </row>
    <row r="641" spans="1:14" x14ac:dyDescent="0.3">
      <c r="A641">
        <v>10447</v>
      </c>
      <c r="B641" t="s">
        <v>563</v>
      </c>
      <c r="C641">
        <v>4</v>
      </c>
      <c r="D641" s="1">
        <v>35475</v>
      </c>
      <c r="E641" s="1">
        <v>35503</v>
      </c>
      <c r="F641" s="1">
        <v>35496</v>
      </c>
      <c r="G641">
        <v>2</v>
      </c>
      <c r="H641">
        <v>68.66</v>
      </c>
      <c r="I641" t="s">
        <v>564</v>
      </c>
      <c r="J641" t="s">
        <v>566</v>
      </c>
      <c r="K641" t="s">
        <v>306</v>
      </c>
      <c r="L641" t="s">
        <v>307</v>
      </c>
      <c r="M641" t="s">
        <v>567</v>
      </c>
      <c r="N641" t="s">
        <v>157</v>
      </c>
    </row>
    <row r="642" spans="1:14" x14ac:dyDescent="0.3">
      <c r="A642">
        <v>10466</v>
      </c>
      <c r="B642" t="s">
        <v>149</v>
      </c>
      <c r="C642">
        <v>4</v>
      </c>
      <c r="D642" s="1">
        <v>35495</v>
      </c>
      <c r="E642" s="1">
        <v>35523</v>
      </c>
      <c r="F642" s="1">
        <v>35502</v>
      </c>
      <c r="G642">
        <v>1</v>
      </c>
      <c r="H642">
        <v>11.93</v>
      </c>
      <c r="I642" t="s">
        <v>150</v>
      </c>
      <c r="J642" t="s">
        <v>153</v>
      </c>
      <c r="K642" t="s">
        <v>154</v>
      </c>
      <c r="L642" t="s">
        <v>155</v>
      </c>
      <c r="M642" t="s">
        <v>156</v>
      </c>
      <c r="N642" t="s">
        <v>157</v>
      </c>
    </row>
    <row r="643" spans="1:14" x14ac:dyDescent="0.3">
      <c r="A643">
        <v>10481</v>
      </c>
      <c r="B643" t="s">
        <v>563</v>
      </c>
      <c r="C643">
        <v>8</v>
      </c>
      <c r="D643" s="1">
        <v>35509</v>
      </c>
      <c r="E643" s="1">
        <v>35537</v>
      </c>
      <c r="F643" s="1">
        <v>35514</v>
      </c>
      <c r="G643">
        <v>2</v>
      </c>
      <c r="H643">
        <v>64.33</v>
      </c>
      <c r="I643" t="s">
        <v>564</v>
      </c>
      <c r="J643" t="s">
        <v>566</v>
      </c>
      <c r="K643" t="s">
        <v>306</v>
      </c>
      <c r="L643" t="s">
        <v>307</v>
      </c>
      <c r="M643" t="s">
        <v>567</v>
      </c>
      <c r="N643" t="s">
        <v>157</v>
      </c>
    </row>
    <row r="644" spans="1:14" x14ac:dyDescent="0.3">
      <c r="A644">
        <v>10487</v>
      </c>
      <c r="B644" t="s">
        <v>526</v>
      </c>
      <c r="C644">
        <v>2</v>
      </c>
      <c r="D644" s="1">
        <v>35515</v>
      </c>
      <c r="E644" s="1">
        <v>35543</v>
      </c>
      <c r="F644" s="1">
        <v>35517</v>
      </c>
      <c r="G644">
        <v>2</v>
      </c>
      <c r="H644">
        <v>71.069999999999993</v>
      </c>
      <c r="I644" t="s">
        <v>527</v>
      </c>
      <c r="J644" t="s">
        <v>529</v>
      </c>
      <c r="K644" t="s">
        <v>154</v>
      </c>
      <c r="L644" t="s">
        <v>155</v>
      </c>
      <c r="M644" t="s">
        <v>530</v>
      </c>
      <c r="N644" t="s">
        <v>157</v>
      </c>
    </row>
    <row r="645" spans="1:14" x14ac:dyDescent="0.3">
      <c r="A645">
        <v>10494</v>
      </c>
      <c r="B645" t="s">
        <v>149</v>
      </c>
      <c r="C645">
        <v>4</v>
      </c>
      <c r="D645" s="1">
        <v>35522</v>
      </c>
      <c r="E645" s="1">
        <v>35550</v>
      </c>
      <c r="F645" s="1">
        <v>35529</v>
      </c>
      <c r="G645">
        <v>2</v>
      </c>
      <c r="H645">
        <v>65.989999999999995</v>
      </c>
      <c r="I645" t="s">
        <v>150</v>
      </c>
      <c r="J645" t="s">
        <v>153</v>
      </c>
      <c r="K645" t="s">
        <v>154</v>
      </c>
      <c r="L645" t="s">
        <v>155</v>
      </c>
      <c r="M645" t="s">
        <v>156</v>
      </c>
      <c r="N645" t="s">
        <v>157</v>
      </c>
    </row>
    <row r="646" spans="1:14" x14ac:dyDescent="0.3">
      <c r="A646">
        <v>10496</v>
      </c>
      <c r="B646" t="s">
        <v>668</v>
      </c>
      <c r="C646">
        <v>7</v>
      </c>
      <c r="D646" s="1">
        <v>35524</v>
      </c>
      <c r="E646" s="1">
        <v>35552</v>
      </c>
      <c r="F646" s="1">
        <v>35527</v>
      </c>
      <c r="G646">
        <v>2</v>
      </c>
      <c r="H646">
        <v>46.77</v>
      </c>
      <c r="I646" t="s">
        <v>669</v>
      </c>
      <c r="J646" t="s">
        <v>671</v>
      </c>
      <c r="K646" t="s">
        <v>154</v>
      </c>
      <c r="L646" t="s">
        <v>155</v>
      </c>
      <c r="M646" t="s">
        <v>672</v>
      </c>
      <c r="N646" t="s">
        <v>157</v>
      </c>
    </row>
    <row r="647" spans="1:14" x14ac:dyDescent="0.3">
      <c r="A647">
        <v>10512</v>
      </c>
      <c r="B647" t="s">
        <v>199</v>
      </c>
      <c r="C647">
        <v>7</v>
      </c>
      <c r="D647" s="1">
        <v>35541</v>
      </c>
      <c r="E647" s="1">
        <v>35569</v>
      </c>
      <c r="F647" s="1">
        <v>35544</v>
      </c>
      <c r="G647">
        <v>2</v>
      </c>
      <c r="H647">
        <v>3.53</v>
      </c>
      <c r="I647" t="s">
        <v>200</v>
      </c>
      <c r="J647" t="s">
        <v>203</v>
      </c>
      <c r="K647" t="s">
        <v>154</v>
      </c>
      <c r="L647" t="s">
        <v>155</v>
      </c>
      <c r="M647" t="s">
        <v>204</v>
      </c>
      <c r="N647" t="s">
        <v>157</v>
      </c>
    </row>
    <row r="648" spans="1:14" x14ac:dyDescent="0.3">
      <c r="A648">
        <v>10541</v>
      </c>
      <c r="B648" t="s">
        <v>302</v>
      </c>
      <c r="C648">
        <v>2</v>
      </c>
      <c r="D648" s="1">
        <v>35569</v>
      </c>
      <c r="E648" s="1">
        <v>35597</v>
      </c>
      <c r="F648" s="1">
        <v>35579</v>
      </c>
      <c r="G648">
        <v>1</v>
      </c>
      <c r="H648">
        <v>68.650000000000006</v>
      </c>
      <c r="I648" t="s">
        <v>303</v>
      </c>
      <c r="J648" t="s">
        <v>305</v>
      </c>
      <c r="K648" t="s">
        <v>306</v>
      </c>
      <c r="L648" t="s">
        <v>307</v>
      </c>
      <c r="M648" t="s">
        <v>308</v>
      </c>
      <c r="N648" t="s">
        <v>157</v>
      </c>
    </row>
    <row r="649" spans="1:14" x14ac:dyDescent="0.3">
      <c r="A649">
        <v>10563</v>
      </c>
      <c r="B649" t="s">
        <v>563</v>
      </c>
      <c r="C649">
        <v>2</v>
      </c>
      <c r="D649" s="1">
        <v>35591</v>
      </c>
      <c r="E649" s="1">
        <v>35633</v>
      </c>
      <c r="F649" s="1">
        <v>35605</v>
      </c>
      <c r="G649">
        <v>2</v>
      </c>
      <c r="H649">
        <v>60.43</v>
      </c>
      <c r="I649" t="s">
        <v>564</v>
      </c>
      <c r="J649" t="s">
        <v>566</v>
      </c>
      <c r="K649" t="s">
        <v>306</v>
      </c>
      <c r="L649" t="s">
        <v>307</v>
      </c>
      <c r="M649" t="s">
        <v>567</v>
      </c>
      <c r="N649" t="s">
        <v>157</v>
      </c>
    </row>
    <row r="650" spans="1:14" x14ac:dyDescent="0.3">
      <c r="A650">
        <v>10581</v>
      </c>
      <c r="B650" t="s">
        <v>199</v>
      </c>
      <c r="C650">
        <v>3</v>
      </c>
      <c r="D650" s="1">
        <v>35607</v>
      </c>
      <c r="E650" s="1">
        <v>35635</v>
      </c>
      <c r="F650" s="1">
        <v>35613</v>
      </c>
      <c r="G650">
        <v>1</v>
      </c>
      <c r="H650">
        <v>3.01</v>
      </c>
      <c r="I650" t="s">
        <v>200</v>
      </c>
      <c r="J650" t="s">
        <v>203</v>
      </c>
      <c r="K650" t="s">
        <v>154</v>
      </c>
      <c r="L650" t="s">
        <v>155</v>
      </c>
      <c r="M650" t="s">
        <v>204</v>
      </c>
      <c r="N650" t="s">
        <v>157</v>
      </c>
    </row>
    <row r="651" spans="1:14" x14ac:dyDescent="0.3">
      <c r="A651">
        <v>10585</v>
      </c>
      <c r="B651" t="s">
        <v>723</v>
      </c>
      <c r="C651">
        <v>7</v>
      </c>
      <c r="D651" s="1">
        <v>35612</v>
      </c>
      <c r="E651" s="1">
        <v>35640</v>
      </c>
      <c r="F651" s="1">
        <v>35621</v>
      </c>
      <c r="G651">
        <v>1</v>
      </c>
      <c r="H651">
        <v>13.41</v>
      </c>
      <c r="I651" t="s">
        <v>724</v>
      </c>
      <c r="J651" t="s">
        <v>726</v>
      </c>
      <c r="K651" t="s">
        <v>727</v>
      </c>
      <c r="L651" t="s">
        <v>155</v>
      </c>
      <c r="M651" t="s">
        <v>728</v>
      </c>
      <c r="N651" t="s">
        <v>157</v>
      </c>
    </row>
    <row r="652" spans="1:14" x14ac:dyDescent="0.3">
      <c r="A652">
        <v>10587</v>
      </c>
      <c r="B652" t="s">
        <v>519</v>
      </c>
      <c r="C652">
        <v>1</v>
      </c>
      <c r="D652" s="1">
        <v>35613</v>
      </c>
      <c r="E652" s="1">
        <v>35641</v>
      </c>
      <c r="F652" s="1">
        <v>35620</v>
      </c>
      <c r="G652">
        <v>1</v>
      </c>
      <c r="H652">
        <v>62.52</v>
      </c>
      <c r="I652" t="s">
        <v>520</v>
      </c>
      <c r="J652" t="s">
        <v>522</v>
      </c>
      <c r="K652" t="s">
        <v>306</v>
      </c>
      <c r="L652" t="s">
        <v>307</v>
      </c>
      <c r="M652" t="s">
        <v>523</v>
      </c>
      <c r="N652" t="s">
        <v>157</v>
      </c>
    </row>
    <row r="653" spans="1:14" x14ac:dyDescent="0.3">
      <c r="A653">
        <v>10606</v>
      </c>
      <c r="B653" t="s">
        <v>668</v>
      </c>
      <c r="C653">
        <v>4</v>
      </c>
      <c r="D653" s="1">
        <v>35633</v>
      </c>
      <c r="E653" s="1">
        <v>35661</v>
      </c>
      <c r="F653" s="1">
        <v>35642</v>
      </c>
      <c r="G653">
        <v>3</v>
      </c>
      <c r="H653">
        <v>79.400000000000006</v>
      </c>
      <c r="I653" t="s">
        <v>669</v>
      </c>
      <c r="J653" t="s">
        <v>671</v>
      </c>
      <c r="K653" t="s">
        <v>154</v>
      </c>
      <c r="L653" t="s">
        <v>155</v>
      </c>
      <c r="M653" t="s">
        <v>672</v>
      </c>
      <c r="N653" t="s">
        <v>157</v>
      </c>
    </row>
    <row r="654" spans="1:14" x14ac:dyDescent="0.3">
      <c r="A654">
        <v>10622</v>
      </c>
      <c r="B654" t="s">
        <v>563</v>
      </c>
      <c r="C654">
        <v>4</v>
      </c>
      <c r="D654" s="1">
        <v>35648</v>
      </c>
      <c r="E654" s="1">
        <v>35676</v>
      </c>
      <c r="F654" s="1">
        <v>35653</v>
      </c>
      <c r="G654">
        <v>3</v>
      </c>
      <c r="H654">
        <v>50.97</v>
      </c>
      <c r="I654" t="s">
        <v>564</v>
      </c>
      <c r="J654" t="s">
        <v>566</v>
      </c>
      <c r="K654" t="s">
        <v>306</v>
      </c>
      <c r="L654" t="s">
        <v>307</v>
      </c>
      <c r="M654" t="s">
        <v>567</v>
      </c>
      <c r="N654" t="s">
        <v>157</v>
      </c>
    </row>
    <row r="655" spans="1:14" x14ac:dyDescent="0.3">
      <c r="A655">
        <v>10637</v>
      </c>
      <c r="B655" t="s">
        <v>526</v>
      </c>
      <c r="C655">
        <v>6</v>
      </c>
      <c r="D655" s="1">
        <v>35661</v>
      </c>
      <c r="E655" s="1">
        <v>35689</v>
      </c>
      <c r="F655" s="1">
        <v>35668</v>
      </c>
      <c r="G655">
        <v>1</v>
      </c>
      <c r="H655">
        <v>201.29</v>
      </c>
      <c r="I655" t="s">
        <v>527</v>
      </c>
      <c r="J655" t="s">
        <v>529</v>
      </c>
      <c r="K655" t="s">
        <v>154</v>
      </c>
      <c r="L655" t="s">
        <v>155</v>
      </c>
      <c r="M655" t="s">
        <v>530</v>
      </c>
      <c r="N655" t="s">
        <v>157</v>
      </c>
    </row>
    <row r="656" spans="1:14" x14ac:dyDescent="0.3">
      <c r="A656">
        <v>10644</v>
      </c>
      <c r="B656" t="s">
        <v>723</v>
      </c>
      <c r="C656">
        <v>3</v>
      </c>
      <c r="D656" s="1">
        <v>35667</v>
      </c>
      <c r="E656" s="1">
        <v>35695</v>
      </c>
      <c r="F656" s="1">
        <v>35674</v>
      </c>
      <c r="G656">
        <v>2</v>
      </c>
      <c r="H656">
        <v>0.14000000000000001</v>
      </c>
      <c r="I656" t="s">
        <v>724</v>
      </c>
      <c r="J656" t="s">
        <v>726</v>
      </c>
      <c r="K656" t="s">
        <v>727</v>
      </c>
      <c r="L656" t="s">
        <v>155</v>
      </c>
      <c r="M656" t="s">
        <v>728</v>
      </c>
      <c r="N656" t="s">
        <v>157</v>
      </c>
    </row>
    <row r="657" spans="1:14" x14ac:dyDescent="0.3">
      <c r="A657">
        <v>10645</v>
      </c>
      <c r="B657" t="s">
        <v>302</v>
      </c>
      <c r="C657">
        <v>4</v>
      </c>
      <c r="D657" s="1">
        <v>35668</v>
      </c>
      <c r="E657" s="1">
        <v>35696</v>
      </c>
      <c r="F657" s="1">
        <v>35675</v>
      </c>
      <c r="G657">
        <v>1</v>
      </c>
      <c r="H657">
        <v>12.41</v>
      </c>
      <c r="I657" t="s">
        <v>303</v>
      </c>
      <c r="J657" t="s">
        <v>305</v>
      </c>
      <c r="K657" t="s">
        <v>306</v>
      </c>
      <c r="L657" t="s">
        <v>307</v>
      </c>
      <c r="M657" t="s">
        <v>308</v>
      </c>
      <c r="N657" t="s">
        <v>157</v>
      </c>
    </row>
    <row r="658" spans="1:14" x14ac:dyDescent="0.3">
      <c r="A658">
        <v>10647</v>
      </c>
      <c r="B658" t="s">
        <v>519</v>
      </c>
      <c r="C658">
        <v>4</v>
      </c>
      <c r="D658" s="1">
        <v>35669</v>
      </c>
      <c r="E658" s="1">
        <v>35683</v>
      </c>
      <c r="F658" s="1">
        <v>35676</v>
      </c>
      <c r="G658">
        <v>2</v>
      </c>
      <c r="H658">
        <v>45.54</v>
      </c>
      <c r="I658" t="s">
        <v>520</v>
      </c>
      <c r="J658" t="s">
        <v>522</v>
      </c>
      <c r="K658" t="s">
        <v>306</v>
      </c>
      <c r="L658" t="s">
        <v>307</v>
      </c>
      <c r="M658" t="s">
        <v>523</v>
      </c>
      <c r="N658" t="s">
        <v>157</v>
      </c>
    </row>
    <row r="659" spans="1:14" x14ac:dyDescent="0.3">
      <c r="A659">
        <v>10648</v>
      </c>
      <c r="B659" t="s">
        <v>563</v>
      </c>
      <c r="C659">
        <v>5</v>
      </c>
      <c r="D659" s="1">
        <v>35670</v>
      </c>
      <c r="E659" s="1">
        <v>35712</v>
      </c>
      <c r="F659" s="1">
        <v>35682</v>
      </c>
      <c r="G659">
        <v>2</v>
      </c>
      <c r="H659">
        <v>14.25</v>
      </c>
      <c r="I659" t="s">
        <v>564</v>
      </c>
      <c r="J659" t="s">
        <v>566</v>
      </c>
      <c r="K659" t="s">
        <v>306</v>
      </c>
      <c r="L659" t="s">
        <v>307</v>
      </c>
      <c r="M659" t="s">
        <v>567</v>
      </c>
      <c r="N659" t="s">
        <v>157</v>
      </c>
    </row>
    <row r="660" spans="1:14" x14ac:dyDescent="0.3">
      <c r="A660">
        <v>10650</v>
      </c>
      <c r="B660" t="s">
        <v>199</v>
      </c>
      <c r="C660">
        <v>5</v>
      </c>
      <c r="D660" s="1">
        <v>35671</v>
      </c>
      <c r="E660" s="1">
        <v>35699</v>
      </c>
      <c r="F660" s="1">
        <v>35676</v>
      </c>
      <c r="G660">
        <v>3</v>
      </c>
      <c r="H660">
        <v>176.81</v>
      </c>
      <c r="I660" t="s">
        <v>200</v>
      </c>
      <c r="J660" t="s">
        <v>203</v>
      </c>
      <c r="K660" t="s">
        <v>154</v>
      </c>
      <c r="L660" t="s">
        <v>155</v>
      </c>
      <c r="M660" t="s">
        <v>204</v>
      </c>
      <c r="N660" t="s">
        <v>157</v>
      </c>
    </row>
    <row r="661" spans="1:14" x14ac:dyDescent="0.3">
      <c r="A661">
        <v>10652</v>
      </c>
      <c r="B661" t="s">
        <v>276</v>
      </c>
      <c r="C661">
        <v>4</v>
      </c>
      <c r="D661" s="1">
        <v>35674</v>
      </c>
      <c r="E661" s="1">
        <v>35702</v>
      </c>
      <c r="F661" s="1">
        <v>35681</v>
      </c>
      <c r="G661">
        <v>2</v>
      </c>
      <c r="H661">
        <v>7.14</v>
      </c>
      <c r="I661" t="s">
        <v>277</v>
      </c>
      <c r="J661" t="s">
        <v>279</v>
      </c>
      <c r="K661" t="s">
        <v>280</v>
      </c>
      <c r="L661" t="s">
        <v>155</v>
      </c>
      <c r="M661" t="s">
        <v>281</v>
      </c>
      <c r="N661" t="s">
        <v>157</v>
      </c>
    </row>
    <row r="662" spans="1:14" x14ac:dyDescent="0.3">
      <c r="A662">
        <v>10659</v>
      </c>
      <c r="B662" t="s">
        <v>526</v>
      </c>
      <c r="C662">
        <v>7</v>
      </c>
      <c r="D662" s="1">
        <v>35678</v>
      </c>
      <c r="E662" s="1">
        <v>35706</v>
      </c>
      <c r="F662" s="1">
        <v>35683</v>
      </c>
      <c r="G662">
        <v>2</v>
      </c>
      <c r="H662">
        <v>105.81</v>
      </c>
      <c r="I662" t="s">
        <v>527</v>
      </c>
      <c r="J662" t="s">
        <v>529</v>
      </c>
      <c r="K662" t="s">
        <v>154</v>
      </c>
      <c r="L662" t="s">
        <v>155</v>
      </c>
      <c r="M662" t="s">
        <v>530</v>
      </c>
      <c r="N662" t="s">
        <v>157</v>
      </c>
    </row>
    <row r="663" spans="1:14" x14ac:dyDescent="0.3">
      <c r="A663">
        <v>10685</v>
      </c>
      <c r="B663" t="s">
        <v>276</v>
      </c>
      <c r="C663">
        <v>4</v>
      </c>
      <c r="D663" s="1">
        <v>35702</v>
      </c>
      <c r="E663" s="1">
        <v>35716</v>
      </c>
      <c r="F663" s="1">
        <v>35706</v>
      </c>
      <c r="G663">
        <v>2</v>
      </c>
      <c r="H663">
        <v>33.75</v>
      </c>
      <c r="I663" t="s">
        <v>277</v>
      </c>
      <c r="J663" t="s">
        <v>279</v>
      </c>
      <c r="K663" t="s">
        <v>280</v>
      </c>
      <c r="L663" t="s">
        <v>155</v>
      </c>
      <c r="M663" t="s">
        <v>281</v>
      </c>
      <c r="N663" t="s">
        <v>157</v>
      </c>
    </row>
    <row r="664" spans="1:14" x14ac:dyDescent="0.3">
      <c r="A664">
        <v>10690</v>
      </c>
      <c r="B664" t="s">
        <v>302</v>
      </c>
      <c r="C664">
        <v>1</v>
      </c>
      <c r="D664" s="1">
        <v>35705</v>
      </c>
      <c r="E664" s="1">
        <v>35733</v>
      </c>
      <c r="F664" s="1">
        <v>35706</v>
      </c>
      <c r="G664">
        <v>1</v>
      </c>
      <c r="H664">
        <v>15.8</v>
      </c>
      <c r="I664" t="s">
        <v>303</v>
      </c>
      <c r="J664" t="s">
        <v>305</v>
      </c>
      <c r="K664" t="s">
        <v>306</v>
      </c>
      <c r="L664" t="s">
        <v>307</v>
      </c>
      <c r="M664" t="s">
        <v>308</v>
      </c>
      <c r="N664" t="s">
        <v>157</v>
      </c>
    </row>
    <row r="665" spans="1:14" x14ac:dyDescent="0.3">
      <c r="A665">
        <v>10704</v>
      </c>
      <c r="B665" t="s">
        <v>526</v>
      </c>
      <c r="C665">
        <v>6</v>
      </c>
      <c r="D665" s="1">
        <v>35717</v>
      </c>
      <c r="E665" s="1">
        <v>35745</v>
      </c>
      <c r="F665" s="1">
        <v>35741</v>
      </c>
      <c r="G665">
        <v>1</v>
      </c>
      <c r="H665">
        <v>4.78</v>
      </c>
      <c r="I665" t="s">
        <v>527</v>
      </c>
      <c r="J665" t="s">
        <v>529</v>
      </c>
      <c r="K665" t="s">
        <v>154</v>
      </c>
      <c r="L665" t="s">
        <v>155</v>
      </c>
      <c r="M665" t="s">
        <v>530</v>
      </c>
      <c r="N665" t="s">
        <v>157</v>
      </c>
    </row>
    <row r="666" spans="1:14" x14ac:dyDescent="0.3">
      <c r="A666">
        <v>10709</v>
      </c>
      <c r="B666" t="s">
        <v>276</v>
      </c>
      <c r="C666">
        <v>1</v>
      </c>
      <c r="D666" s="1">
        <v>35720</v>
      </c>
      <c r="E666" s="1">
        <v>35748</v>
      </c>
      <c r="F666" s="1">
        <v>35754</v>
      </c>
      <c r="G666">
        <v>3</v>
      </c>
      <c r="H666">
        <v>210.8</v>
      </c>
      <c r="I666" t="s">
        <v>277</v>
      </c>
      <c r="J666" t="s">
        <v>279</v>
      </c>
      <c r="K666" t="s">
        <v>280</v>
      </c>
      <c r="L666" t="s">
        <v>155</v>
      </c>
      <c r="M666" t="s">
        <v>281</v>
      </c>
      <c r="N666" t="s">
        <v>157</v>
      </c>
    </row>
    <row r="667" spans="1:14" x14ac:dyDescent="0.3">
      <c r="A667">
        <v>10720</v>
      </c>
      <c r="B667" t="s">
        <v>519</v>
      </c>
      <c r="C667">
        <v>8</v>
      </c>
      <c r="D667" s="1">
        <v>35731</v>
      </c>
      <c r="E667" s="1">
        <v>35745</v>
      </c>
      <c r="F667" s="1">
        <v>35739</v>
      </c>
      <c r="G667">
        <v>2</v>
      </c>
      <c r="H667">
        <v>9.5299999999999994</v>
      </c>
      <c r="I667" t="s">
        <v>520</v>
      </c>
      <c r="J667" t="s">
        <v>522</v>
      </c>
      <c r="K667" t="s">
        <v>306</v>
      </c>
      <c r="L667" t="s">
        <v>307</v>
      </c>
      <c r="M667" t="s">
        <v>523</v>
      </c>
      <c r="N667" t="s">
        <v>157</v>
      </c>
    </row>
    <row r="668" spans="1:14" x14ac:dyDescent="0.3">
      <c r="A668">
        <v>10725</v>
      </c>
      <c r="B668" t="s">
        <v>199</v>
      </c>
      <c r="C668">
        <v>4</v>
      </c>
      <c r="D668" s="1">
        <v>35734</v>
      </c>
      <c r="E668" s="1">
        <v>35762</v>
      </c>
      <c r="F668" s="1">
        <v>35739</v>
      </c>
      <c r="G668">
        <v>3</v>
      </c>
      <c r="H668">
        <v>10.83</v>
      </c>
      <c r="I668" t="s">
        <v>200</v>
      </c>
      <c r="J668" t="s">
        <v>203</v>
      </c>
      <c r="K668" t="s">
        <v>154</v>
      </c>
      <c r="L668" t="s">
        <v>155</v>
      </c>
      <c r="M668" t="s">
        <v>204</v>
      </c>
      <c r="N668" t="s">
        <v>157</v>
      </c>
    </row>
    <row r="669" spans="1:14" x14ac:dyDescent="0.3">
      <c r="A669">
        <v>10728</v>
      </c>
      <c r="B669" t="s">
        <v>526</v>
      </c>
      <c r="C669">
        <v>4</v>
      </c>
      <c r="D669" s="1">
        <v>35738</v>
      </c>
      <c r="E669" s="1">
        <v>35766</v>
      </c>
      <c r="F669" s="1">
        <v>35745</v>
      </c>
      <c r="G669">
        <v>2</v>
      </c>
      <c r="H669">
        <v>58.33</v>
      </c>
      <c r="I669" t="s">
        <v>527</v>
      </c>
      <c r="J669" t="s">
        <v>529</v>
      </c>
      <c r="K669" t="s">
        <v>154</v>
      </c>
      <c r="L669" t="s">
        <v>155</v>
      </c>
      <c r="M669" t="s">
        <v>530</v>
      </c>
      <c r="N669" t="s">
        <v>157</v>
      </c>
    </row>
    <row r="670" spans="1:14" x14ac:dyDescent="0.3">
      <c r="A670">
        <v>10734</v>
      </c>
      <c r="B670" t="s">
        <v>276</v>
      </c>
      <c r="C670">
        <v>2</v>
      </c>
      <c r="D670" s="1">
        <v>35741</v>
      </c>
      <c r="E670" s="1">
        <v>35769</v>
      </c>
      <c r="F670" s="1">
        <v>35746</v>
      </c>
      <c r="G670">
        <v>3</v>
      </c>
      <c r="H670">
        <v>1.63</v>
      </c>
      <c r="I670" t="s">
        <v>277</v>
      </c>
      <c r="J670" t="s">
        <v>279</v>
      </c>
      <c r="K670" t="s">
        <v>280</v>
      </c>
      <c r="L670" t="s">
        <v>155</v>
      </c>
      <c r="M670" t="s">
        <v>281</v>
      </c>
      <c r="N670" t="s">
        <v>157</v>
      </c>
    </row>
    <row r="671" spans="1:14" x14ac:dyDescent="0.3">
      <c r="A671">
        <v>10770</v>
      </c>
      <c r="B671" t="s">
        <v>302</v>
      </c>
      <c r="C671">
        <v>8</v>
      </c>
      <c r="D671" s="1">
        <v>35773</v>
      </c>
      <c r="E671" s="1">
        <v>35801</v>
      </c>
      <c r="F671" s="1">
        <v>35781</v>
      </c>
      <c r="G671">
        <v>3</v>
      </c>
      <c r="H671">
        <v>5.32</v>
      </c>
      <c r="I671" t="s">
        <v>303</v>
      </c>
      <c r="J671" t="s">
        <v>305</v>
      </c>
      <c r="K671" t="s">
        <v>306</v>
      </c>
      <c r="L671" t="s">
        <v>307</v>
      </c>
      <c r="M671" t="s">
        <v>308</v>
      </c>
      <c r="N671" t="s">
        <v>157</v>
      </c>
    </row>
    <row r="672" spans="1:14" x14ac:dyDescent="0.3">
      <c r="A672">
        <v>10777</v>
      </c>
      <c r="B672" t="s">
        <v>276</v>
      </c>
      <c r="C672">
        <v>7</v>
      </c>
      <c r="D672" s="1">
        <v>35779</v>
      </c>
      <c r="E672" s="1">
        <v>35793</v>
      </c>
      <c r="F672" s="1">
        <v>35816</v>
      </c>
      <c r="G672">
        <v>2</v>
      </c>
      <c r="H672">
        <v>3.01</v>
      </c>
      <c r="I672" t="s">
        <v>277</v>
      </c>
      <c r="J672" t="s">
        <v>279</v>
      </c>
      <c r="K672" t="s">
        <v>280</v>
      </c>
      <c r="L672" t="s">
        <v>155</v>
      </c>
      <c r="M672" t="s">
        <v>281</v>
      </c>
      <c r="N672" t="s">
        <v>157</v>
      </c>
    </row>
    <row r="673" spans="1:14" x14ac:dyDescent="0.3">
      <c r="A673">
        <v>10783</v>
      </c>
      <c r="B673" t="s">
        <v>302</v>
      </c>
      <c r="C673">
        <v>4</v>
      </c>
      <c r="D673" s="1">
        <v>35782</v>
      </c>
      <c r="E673" s="1">
        <v>35810</v>
      </c>
      <c r="F673" s="1">
        <v>35783</v>
      </c>
      <c r="G673">
        <v>2</v>
      </c>
      <c r="H673">
        <v>124.98</v>
      </c>
      <c r="I673" t="s">
        <v>303</v>
      </c>
      <c r="J673" t="s">
        <v>305</v>
      </c>
      <c r="K673" t="s">
        <v>306</v>
      </c>
      <c r="L673" t="s">
        <v>307</v>
      </c>
      <c r="M673" t="s">
        <v>308</v>
      </c>
      <c r="N673" t="s">
        <v>157</v>
      </c>
    </row>
    <row r="674" spans="1:14" x14ac:dyDescent="0.3">
      <c r="A674">
        <v>10786</v>
      </c>
      <c r="B674" t="s">
        <v>526</v>
      </c>
      <c r="C674">
        <v>8</v>
      </c>
      <c r="D674" s="1">
        <v>35783</v>
      </c>
      <c r="E674" s="1">
        <v>35811</v>
      </c>
      <c r="F674" s="1">
        <v>35787</v>
      </c>
      <c r="G674">
        <v>1</v>
      </c>
      <c r="H674">
        <v>110.87</v>
      </c>
      <c r="I674" t="s">
        <v>527</v>
      </c>
      <c r="J674" t="s">
        <v>529</v>
      </c>
      <c r="K674" t="s">
        <v>154</v>
      </c>
      <c r="L674" t="s">
        <v>155</v>
      </c>
      <c r="M674" t="s">
        <v>530</v>
      </c>
      <c r="N674" t="s">
        <v>157</v>
      </c>
    </row>
    <row r="675" spans="1:14" x14ac:dyDescent="0.3">
      <c r="A675">
        <v>10790</v>
      </c>
      <c r="B675" t="s">
        <v>276</v>
      </c>
      <c r="C675">
        <v>6</v>
      </c>
      <c r="D675" s="1">
        <v>35786</v>
      </c>
      <c r="E675" s="1">
        <v>35814</v>
      </c>
      <c r="F675" s="1">
        <v>35790</v>
      </c>
      <c r="G675">
        <v>1</v>
      </c>
      <c r="H675">
        <v>28.23</v>
      </c>
      <c r="I675" t="s">
        <v>277</v>
      </c>
      <c r="J675" t="s">
        <v>279</v>
      </c>
      <c r="K675" t="s">
        <v>280</v>
      </c>
      <c r="L675" t="s">
        <v>155</v>
      </c>
      <c r="M675" t="s">
        <v>281</v>
      </c>
      <c r="N675" t="s">
        <v>157</v>
      </c>
    </row>
    <row r="676" spans="1:14" x14ac:dyDescent="0.3">
      <c r="A676">
        <v>10794</v>
      </c>
      <c r="B676" t="s">
        <v>519</v>
      </c>
      <c r="C676">
        <v>6</v>
      </c>
      <c r="D676" s="1">
        <v>35788</v>
      </c>
      <c r="E676" s="1">
        <v>35816</v>
      </c>
      <c r="F676" s="1">
        <v>35797</v>
      </c>
      <c r="G676">
        <v>1</v>
      </c>
      <c r="H676">
        <v>21.49</v>
      </c>
      <c r="I676" t="s">
        <v>520</v>
      </c>
      <c r="J676" t="s">
        <v>522</v>
      </c>
      <c r="K676" t="s">
        <v>306</v>
      </c>
      <c r="L676" t="s">
        <v>307</v>
      </c>
      <c r="M676" t="s">
        <v>523</v>
      </c>
      <c r="N676" t="s">
        <v>157</v>
      </c>
    </row>
    <row r="677" spans="1:14" x14ac:dyDescent="0.3">
      <c r="A677">
        <v>10803</v>
      </c>
      <c r="B677" t="s">
        <v>723</v>
      </c>
      <c r="C677">
        <v>4</v>
      </c>
      <c r="D677" s="1">
        <v>35794</v>
      </c>
      <c r="E677" s="1">
        <v>35822</v>
      </c>
      <c r="F677" s="1">
        <v>35801</v>
      </c>
      <c r="G677">
        <v>1</v>
      </c>
      <c r="H677">
        <v>55.23</v>
      </c>
      <c r="I677" t="s">
        <v>724</v>
      </c>
      <c r="J677" t="s">
        <v>726</v>
      </c>
      <c r="K677" t="s">
        <v>727</v>
      </c>
      <c r="L677" t="s">
        <v>155</v>
      </c>
      <c r="M677" t="s">
        <v>728</v>
      </c>
      <c r="N677" t="s">
        <v>157</v>
      </c>
    </row>
    <row r="678" spans="1:14" x14ac:dyDescent="0.3">
      <c r="A678">
        <v>10809</v>
      </c>
      <c r="B678" t="s">
        <v>723</v>
      </c>
      <c r="C678">
        <v>7</v>
      </c>
      <c r="D678" s="1">
        <v>35796</v>
      </c>
      <c r="E678" s="1">
        <v>35824</v>
      </c>
      <c r="F678" s="1">
        <v>35802</v>
      </c>
      <c r="G678">
        <v>1</v>
      </c>
      <c r="H678">
        <v>4.87</v>
      </c>
      <c r="I678" t="s">
        <v>724</v>
      </c>
      <c r="J678" t="s">
        <v>726</v>
      </c>
      <c r="K678" t="s">
        <v>727</v>
      </c>
      <c r="L678" t="s">
        <v>155</v>
      </c>
      <c r="M678" t="s">
        <v>728</v>
      </c>
      <c r="N678" t="s">
        <v>157</v>
      </c>
    </row>
    <row r="679" spans="1:14" x14ac:dyDescent="0.3">
      <c r="A679">
        <v>10813</v>
      </c>
      <c r="B679" t="s">
        <v>563</v>
      </c>
      <c r="C679">
        <v>1</v>
      </c>
      <c r="D679" s="1">
        <v>35800</v>
      </c>
      <c r="E679" s="1">
        <v>35828</v>
      </c>
      <c r="F679" s="1">
        <v>35804</v>
      </c>
      <c r="G679">
        <v>1</v>
      </c>
      <c r="H679">
        <v>47.38</v>
      </c>
      <c r="I679" t="s">
        <v>564</v>
      </c>
      <c r="J679" t="s">
        <v>566</v>
      </c>
      <c r="K679" t="s">
        <v>306</v>
      </c>
      <c r="L679" t="s">
        <v>307</v>
      </c>
      <c r="M679" t="s">
        <v>567</v>
      </c>
      <c r="N679" t="s">
        <v>157</v>
      </c>
    </row>
    <row r="680" spans="1:14" x14ac:dyDescent="0.3">
      <c r="A680">
        <v>10830</v>
      </c>
      <c r="B680" t="s">
        <v>668</v>
      </c>
      <c r="C680">
        <v>4</v>
      </c>
      <c r="D680" s="1">
        <v>35808</v>
      </c>
      <c r="E680" s="1">
        <v>35850</v>
      </c>
      <c r="F680" s="1">
        <v>35816</v>
      </c>
      <c r="G680">
        <v>2</v>
      </c>
      <c r="H680">
        <v>81.83</v>
      </c>
      <c r="I680" t="s">
        <v>669</v>
      </c>
      <c r="J680" t="s">
        <v>671</v>
      </c>
      <c r="K680" t="s">
        <v>154</v>
      </c>
      <c r="L680" t="s">
        <v>155</v>
      </c>
      <c r="M680" t="s">
        <v>672</v>
      </c>
      <c r="N680" t="s">
        <v>157</v>
      </c>
    </row>
    <row r="681" spans="1:14" x14ac:dyDescent="0.3">
      <c r="A681">
        <v>10834</v>
      </c>
      <c r="B681" t="s">
        <v>668</v>
      </c>
      <c r="C681">
        <v>1</v>
      </c>
      <c r="D681" s="1">
        <v>35810</v>
      </c>
      <c r="E681" s="1">
        <v>35838</v>
      </c>
      <c r="F681" s="1">
        <v>35814</v>
      </c>
      <c r="G681">
        <v>3</v>
      </c>
      <c r="H681">
        <v>29.78</v>
      </c>
      <c r="I681" t="s">
        <v>669</v>
      </c>
      <c r="J681" t="s">
        <v>671</v>
      </c>
      <c r="K681" t="s">
        <v>154</v>
      </c>
      <c r="L681" t="s">
        <v>155</v>
      </c>
      <c r="M681" t="s">
        <v>672</v>
      </c>
      <c r="N681" t="s">
        <v>157</v>
      </c>
    </row>
    <row r="682" spans="1:14" x14ac:dyDescent="0.3">
      <c r="A682">
        <v>10839</v>
      </c>
      <c r="B682" t="s">
        <v>668</v>
      </c>
      <c r="C682">
        <v>3</v>
      </c>
      <c r="D682" s="1">
        <v>35814</v>
      </c>
      <c r="E682" s="1">
        <v>35842</v>
      </c>
      <c r="F682" s="1">
        <v>35817</v>
      </c>
      <c r="G682">
        <v>3</v>
      </c>
      <c r="H682">
        <v>35.43</v>
      </c>
      <c r="I682" t="s">
        <v>669</v>
      </c>
      <c r="J682" t="s">
        <v>671</v>
      </c>
      <c r="K682" t="s">
        <v>154</v>
      </c>
      <c r="L682" t="s">
        <v>155</v>
      </c>
      <c r="M682" t="s">
        <v>672</v>
      </c>
      <c r="N682" t="s">
        <v>157</v>
      </c>
    </row>
    <row r="683" spans="1:14" x14ac:dyDescent="0.3">
      <c r="A683">
        <v>10851</v>
      </c>
      <c r="B683" t="s">
        <v>563</v>
      </c>
      <c r="C683">
        <v>5</v>
      </c>
      <c r="D683" s="1">
        <v>35821</v>
      </c>
      <c r="E683" s="1">
        <v>35849</v>
      </c>
      <c r="F683" s="1">
        <v>35828</v>
      </c>
      <c r="G683">
        <v>1</v>
      </c>
      <c r="H683">
        <v>160.55000000000001</v>
      </c>
      <c r="I683" t="s">
        <v>564</v>
      </c>
      <c r="J683" t="s">
        <v>566</v>
      </c>
      <c r="K683" t="s">
        <v>306</v>
      </c>
      <c r="L683" t="s">
        <v>307</v>
      </c>
      <c r="M683" t="s">
        <v>567</v>
      </c>
      <c r="N683" t="s">
        <v>157</v>
      </c>
    </row>
    <row r="684" spans="1:14" x14ac:dyDescent="0.3">
      <c r="A684">
        <v>10868</v>
      </c>
      <c r="B684" t="s">
        <v>526</v>
      </c>
      <c r="C684">
        <v>7</v>
      </c>
      <c r="D684" s="1">
        <v>35830</v>
      </c>
      <c r="E684" s="1">
        <v>35858</v>
      </c>
      <c r="F684" s="1">
        <v>35849</v>
      </c>
      <c r="G684">
        <v>2</v>
      </c>
      <c r="H684">
        <v>191.27</v>
      </c>
      <c r="I684" t="s">
        <v>527</v>
      </c>
      <c r="J684" t="s">
        <v>529</v>
      </c>
      <c r="K684" t="s">
        <v>154</v>
      </c>
      <c r="L684" t="s">
        <v>155</v>
      </c>
      <c r="M684" t="s">
        <v>530</v>
      </c>
      <c r="N684" t="s">
        <v>157</v>
      </c>
    </row>
    <row r="685" spans="1:14" x14ac:dyDescent="0.3">
      <c r="A685">
        <v>10877</v>
      </c>
      <c r="B685" t="s">
        <v>563</v>
      </c>
      <c r="C685">
        <v>1</v>
      </c>
      <c r="D685" s="1">
        <v>35835</v>
      </c>
      <c r="E685" s="1">
        <v>35863</v>
      </c>
      <c r="F685" s="1">
        <v>35845</v>
      </c>
      <c r="G685">
        <v>1</v>
      </c>
      <c r="H685">
        <v>38.06</v>
      </c>
      <c r="I685" t="s">
        <v>564</v>
      </c>
      <c r="J685" t="s">
        <v>566</v>
      </c>
      <c r="K685" t="s">
        <v>306</v>
      </c>
      <c r="L685" t="s">
        <v>307</v>
      </c>
      <c r="M685" t="s">
        <v>567</v>
      </c>
      <c r="N685" t="s">
        <v>157</v>
      </c>
    </row>
    <row r="686" spans="1:14" x14ac:dyDescent="0.3">
      <c r="A686">
        <v>10886</v>
      </c>
      <c r="B686" t="s">
        <v>302</v>
      </c>
      <c r="C686">
        <v>1</v>
      </c>
      <c r="D686" s="1">
        <v>35839</v>
      </c>
      <c r="E686" s="1">
        <v>35867</v>
      </c>
      <c r="F686" s="1">
        <v>35856</v>
      </c>
      <c r="G686">
        <v>1</v>
      </c>
      <c r="H686">
        <v>4.99</v>
      </c>
      <c r="I686" t="s">
        <v>303</v>
      </c>
      <c r="J686" t="s">
        <v>305</v>
      </c>
      <c r="K686" t="s">
        <v>306</v>
      </c>
      <c r="L686" t="s">
        <v>307</v>
      </c>
      <c r="M686" t="s">
        <v>308</v>
      </c>
      <c r="N686" t="s">
        <v>157</v>
      </c>
    </row>
    <row r="687" spans="1:14" x14ac:dyDescent="0.3">
      <c r="A687">
        <v>10900</v>
      </c>
      <c r="B687" t="s">
        <v>723</v>
      </c>
      <c r="C687">
        <v>1</v>
      </c>
      <c r="D687" s="1">
        <v>35846</v>
      </c>
      <c r="E687" s="1">
        <v>35874</v>
      </c>
      <c r="F687" s="1">
        <v>35858</v>
      </c>
      <c r="G687">
        <v>2</v>
      </c>
      <c r="H687">
        <v>1.66</v>
      </c>
      <c r="I687" t="s">
        <v>724</v>
      </c>
      <c r="J687" t="s">
        <v>726</v>
      </c>
      <c r="K687" t="s">
        <v>727</v>
      </c>
      <c r="L687" t="s">
        <v>155</v>
      </c>
      <c r="M687" t="s">
        <v>728</v>
      </c>
      <c r="N687" t="s">
        <v>157</v>
      </c>
    </row>
    <row r="688" spans="1:14" x14ac:dyDescent="0.3">
      <c r="A688">
        <v>10903</v>
      </c>
      <c r="B688" t="s">
        <v>302</v>
      </c>
      <c r="C688">
        <v>3</v>
      </c>
      <c r="D688" s="1">
        <v>35850</v>
      </c>
      <c r="E688" s="1">
        <v>35878</v>
      </c>
      <c r="F688" s="1">
        <v>35858</v>
      </c>
      <c r="G688">
        <v>3</v>
      </c>
      <c r="H688">
        <v>36.71</v>
      </c>
      <c r="I688" t="s">
        <v>303</v>
      </c>
      <c r="J688" t="s">
        <v>305</v>
      </c>
      <c r="K688" t="s">
        <v>306</v>
      </c>
      <c r="L688" t="s">
        <v>307</v>
      </c>
      <c r="M688" t="s">
        <v>308</v>
      </c>
      <c r="N688" t="s">
        <v>157</v>
      </c>
    </row>
    <row r="689" spans="1:14" x14ac:dyDescent="0.3">
      <c r="A689">
        <v>10905</v>
      </c>
      <c r="B689" t="s">
        <v>723</v>
      </c>
      <c r="C689">
        <v>9</v>
      </c>
      <c r="D689" s="1">
        <v>35850</v>
      </c>
      <c r="E689" s="1">
        <v>35878</v>
      </c>
      <c r="F689" s="1">
        <v>35860</v>
      </c>
      <c r="G689">
        <v>2</v>
      </c>
      <c r="H689">
        <v>13.72</v>
      </c>
      <c r="I689" t="s">
        <v>724</v>
      </c>
      <c r="J689" t="s">
        <v>726</v>
      </c>
      <c r="K689" t="s">
        <v>727</v>
      </c>
      <c r="L689" t="s">
        <v>155</v>
      </c>
      <c r="M689" t="s">
        <v>728</v>
      </c>
      <c r="N689" t="s">
        <v>157</v>
      </c>
    </row>
    <row r="690" spans="1:14" x14ac:dyDescent="0.3">
      <c r="A690">
        <v>10913</v>
      </c>
      <c r="B690" t="s">
        <v>526</v>
      </c>
      <c r="C690">
        <v>4</v>
      </c>
      <c r="D690" s="1">
        <v>35852</v>
      </c>
      <c r="E690" s="1">
        <v>35880</v>
      </c>
      <c r="F690" s="1">
        <v>35858</v>
      </c>
      <c r="G690">
        <v>1</v>
      </c>
      <c r="H690">
        <v>33.049999999999997</v>
      </c>
      <c r="I690" t="s">
        <v>527</v>
      </c>
      <c r="J690" t="s">
        <v>529</v>
      </c>
      <c r="K690" t="s">
        <v>154</v>
      </c>
      <c r="L690" t="s">
        <v>155</v>
      </c>
      <c r="M690" t="s">
        <v>530</v>
      </c>
      <c r="N690" t="s">
        <v>157</v>
      </c>
    </row>
    <row r="691" spans="1:14" x14ac:dyDescent="0.3">
      <c r="A691">
        <v>10914</v>
      </c>
      <c r="B691" t="s">
        <v>526</v>
      </c>
      <c r="C691">
        <v>6</v>
      </c>
      <c r="D691" s="1">
        <v>35853</v>
      </c>
      <c r="E691" s="1">
        <v>35881</v>
      </c>
      <c r="F691" s="1">
        <v>35856</v>
      </c>
      <c r="G691">
        <v>1</v>
      </c>
      <c r="H691">
        <v>21.19</v>
      </c>
      <c r="I691" t="s">
        <v>527</v>
      </c>
      <c r="J691" t="s">
        <v>529</v>
      </c>
      <c r="K691" t="s">
        <v>154</v>
      </c>
      <c r="L691" t="s">
        <v>155</v>
      </c>
      <c r="M691" t="s">
        <v>530</v>
      </c>
      <c r="N691" t="s">
        <v>157</v>
      </c>
    </row>
    <row r="692" spans="1:14" x14ac:dyDescent="0.3">
      <c r="A692">
        <v>10922</v>
      </c>
      <c r="B692" t="s">
        <v>302</v>
      </c>
      <c r="C692">
        <v>5</v>
      </c>
      <c r="D692" s="1">
        <v>35857</v>
      </c>
      <c r="E692" s="1">
        <v>35885</v>
      </c>
      <c r="F692" s="1">
        <v>35859</v>
      </c>
      <c r="G692">
        <v>3</v>
      </c>
      <c r="H692">
        <v>62.74</v>
      </c>
      <c r="I692" t="s">
        <v>303</v>
      </c>
      <c r="J692" t="s">
        <v>305</v>
      </c>
      <c r="K692" t="s">
        <v>306</v>
      </c>
      <c r="L692" t="s">
        <v>307</v>
      </c>
      <c r="M692" t="s">
        <v>308</v>
      </c>
      <c r="N692" t="s">
        <v>157</v>
      </c>
    </row>
    <row r="693" spans="1:14" x14ac:dyDescent="0.3">
      <c r="A693">
        <v>10925</v>
      </c>
      <c r="B693" t="s">
        <v>302</v>
      </c>
      <c r="C693">
        <v>3</v>
      </c>
      <c r="D693" s="1">
        <v>35858</v>
      </c>
      <c r="E693" s="1">
        <v>35886</v>
      </c>
      <c r="F693" s="1">
        <v>35867</v>
      </c>
      <c r="G693">
        <v>1</v>
      </c>
      <c r="H693">
        <v>2.27</v>
      </c>
      <c r="I693" t="s">
        <v>303</v>
      </c>
      <c r="J693" t="s">
        <v>305</v>
      </c>
      <c r="K693" t="s">
        <v>306</v>
      </c>
      <c r="L693" t="s">
        <v>307</v>
      </c>
      <c r="M693" t="s">
        <v>308</v>
      </c>
      <c r="N693" t="s">
        <v>157</v>
      </c>
    </row>
    <row r="694" spans="1:14" x14ac:dyDescent="0.3">
      <c r="A694">
        <v>10935</v>
      </c>
      <c r="B694" t="s">
        <v>723</v>
      </c>
      <c r="C694">
        <v>4</v>
      </c>
      <c r="D694" s="1">
        <v>35863</v>
      </c>
      <c r="E694" s="1">
        <v>35891</v>
      </c>
      <c r="F694" s="1">
        <v>35872</v>
      </c>
      <c r="G694">
        <v>3</v>
      </c>
      <c r="H694">
        <v>47.59</v>
      </c>
      <c r="I694" t="s">
        <v>724</v>
      </c>
      <c r="J694" t="s">
        <v>726</v>
      </c>
      <c r="K694" t="s">
        <v>727</v>
      </c>
      <c r="L694" t="s">
        <v>155</v>
      </c>
      <c r="M694" t="s">
        <v>728</v>
      </c>
      <c r="N694" t="s">
        <v>157</v>
      </c>
    </row>
    <row r="695" spans="1:14" x14ac:dyDescent="0.3">
      <c r="A695">
        <v>10959</v>
      </c>
      <c r="B695" t="s">
        <v>276</v>
      </c>
      <c r="C695">
        <v>6</v>
      </c>
      <c r="D695" s="1">
        <v>35872</v>
      </c>
      <c r="E695" s="1">
        <v>35914</v>
      </c>
      <c r="F695" s="1">
        <v>35877</v>
      </c>
      <c r="G695">
        <v>2</v>
      </c>
      <c r="H695">
        <v>4.9800000000000004</v>
      </c>
      <c r="I695" t="s">
        <v>277</v>
      </c>
      <c r="J695" t="s">
        <v>279</v>
      </c>
      <c r="K695" t="s">
        <v>280</v>
      </c>
      <c r="L695" t="s">
        <v>155</v>
      </c>
      <c r="M695" t="s">
        <v>281</v>
      </c>
      <c r="N695" t="s">
        <v>157</v>
      </c>
    </row>
    <row r="696" spans="1:14" x14ac:dyDescent="0.3">
      <c r="A696">
        <v>10961</v>
      </c>
      <c r="B696" t="s">
        <v>526</v>
      </c>
      <c r="C696">
        <v>8</v>
      </c>
      <c r="D696" s="1">
        <v>35873</v>
      </c>
      <c r="E696" s="1">
        <v>35901</v>
      </c>
      <c r="F696" s="1">
        <v>35884</v>
      </c>
      <c r="G696">
        <v>1</v>
      </c>
      <c r="H696">
        <v>104.47</v>
      </c>
      <c r="I696" t="s">
        <v>527</v>
      </c>
      <c r="J696" t="s">
        <v>529</v>
      </c>
      <c r="K696" t="s">
        <v>154</v>
      </c>
      <c r="L696" t="s">
        <v>155</v>
      </c>
      <c r="M696" t="s">
        <v>530</v>
      </c>
      <c r="N696" t="s">
        <v>157</v>
      </c>
    </row>
    <row r="697" spans="1:14" x14ac:dyDescent="0.3">
      <c r="A697">
        <v>10969</v>
      </c>
      <c r="B697" t="s">
        <v>149</v>
      </c>
      <c r="C697">
        <v>1</v>
      </c>
      <c r="D697" s="1">
        <v>35877</v>
      </c>
      <c r="E697" s="1">
        <v>35905</v>
      </c>
      <c r="F697" s="1">
        <v>35884</v>
      </c>
      <c r="G697">
        <v>2</v>
      </c>
      <c r="H697">
        <v>0.21</v>
      </c>
      <c r="I697" t="s">
        <v>150</v>
      </c>
      <c r="J697" t="s">
        <v>153</v>
      </c>
      <c r="K697" t="s">
        <v>154</v>
      </c>
      <c r="L697" t="s">
        <v>155</v>
      </c>
      <c r="M697" t="s">
        <v>156</v>
      </c>
      <c r="N697" t="s">
        <v>157</v>
      </c>
    </row>
    <row r="698" spans="1:14" x14ac:dyDescent="0.3">
      <c r="A698">
        <v>10981</v>
      </c>
      <c r="B698" t="s">
        <v>302</v>
      </c>
      <c r="C698">
        <v>1</v>
      </c>
      <c r="D698" s="1">
        <v>35881</v>
      </c>
      <c r="E698" s="1">
        <v>35909</v>
      </c>
      <c r="F698" s="1">
        <v>35887</v>
      </c>
      <c r="G698">
        <v>2</v>
      </c>
      <c r="H698">
        <v>193.37</v>
      </c>
      <c r="I698" t="s">
        <v>303</v>
      </c>
      <c r="J698" t="s">
        <v>305</v>
      </c>
      <c r="K698" t="s">
        <v>306</v>
      </c>
      <c r="L698" t="s">
        <v>307</v>
      </c>
      <c r="M698" t="s">
        <v>308</v>
      </c>
      <c r="N698" t="s">
        <v>157</v>
      </c>
    </row>
    <row r="699" spans="1:14" x14ac:dyDescent="0.3">
      <c r="A699">
        <v>10989</v>
      </c>
      <c r="B699" t="s">
        <v>519</v>
      </c>
      <c r="C699">
        <v>2</v>
      </c>
      <c r="D699" s="1">
        <v>35885</v>
      </c>
      <c r="E699" s="1">
        <v>35913</v>
      </c>
      <c r="F699" s="1">
        <v>35887</v>
      </c>
      <c r="G699">
        <v>1</v>
      </c>
      <c r="H699">
        <v>34.76</v>
      </c>
      <c r="I699" t="s">
        <v>520</v>
      </c>
      <c r="J699" t="s">
        <v>522</v>
      </c>
      <c r="K699" t="s">
        <v>306</v>
      </c>
      <c r="L699" t="s">
        <v>307</v>
      </c>
      <c r="M699" t="s">
        <v>523</v>
      </c>
      <c r="N699" t="s">
        <v>157</v>
      </c>
    </row>
    <row r="700" spans="1:14" x14ac:dyDescent="0.3">
      <c r="A700">
        <v>11022</v>
      </c>
      <c r="B700" t="s">
        <v>302</v>
      </c>
      <c r="C700">
        <v>9</v>
      </c>
      <c r="D700" s="1">
        <v>35899</v>
      </c>
      <c r="E700" s="1">
        <v>35927</v>
      </c>
      <c r="F700" s="1">
        <v>35919</v>
      </c>
      <c r="G700">
        <v>2</v>
      </c>
      <c r="H700">
        <v>6.27</v>
      </c>
      <c r="I700" t="s">
        <v>303</v>
      </c>
      <c r="J700" t="s">
        <v>305</v>
      </c>
      <c r="K700" t="s">
        <v>306</v>
      </c>
      <c r="L700" t="s">
        <v>307</v>
      </c>
      <c r="M700" t="s">
        <v>308</v>
      </c>
      <c r="N700" t="s">
        <v>157</v>
      </c>
    </row>
    <row r="701" spans="1:14" x14ac:dyDescent="0.3">
      <c r="A701">
        <v>11042</v>
      </c>
      <c r="B701" t="s">
        <v>149</v>
      </c>
      <c r="C701">
        <v>2</v>
      </c>
      <c r="D701" s="1">
        <v>35907</v>
      </c>
      <c r="E701" s="1">
        <v>35921</v>
      </c>
      <c r="F701" s="1">
        <v>35916</v>
      </c>
      <c r="G701">
        <v>1</v>
      </c>
      <c r="H701">
        <v>29.99</v>
      </c>
      <c r="I701" t="s">
        <v>150</v>
      </c>
      <c r="J701" t="s">
        <v>153</v>
      </c>
      <c r="K701" t="s">
        <v>154</v>
      </c>
      <c r="L701" t="s">
        <v>155</v>
      </c>
      <c r="M701" t="s">
        <v>156</v>
      </c>
      <c r="N701" t="s">
        <v>157</v>
      </c>
    </row>
    <row r="702" spans="1:14" x14ac:dyDescent="0.3">
      <c r="A702">
        <v>11049</v>
      </c>
      <c r="B702" t="s">
        <v>276</v>
      </c>
      <c r="C702">
        <v>3</v>
      </c>
      <c r="D702" s="1">
        <v>35909</v>
      </c>
      <c r="E702" s="1">
        <v>35937</v>
      </c>
      <c r="F702" s="1">
        <v>35919</v>
      </c>
      <c r="G702">
        <v>1</v>
      </c>
      <c r="H702">
        <v>8.34</v>
      </c>
      <c r="I702" t="s">
        <v>277</v>
      </c>
      <c r="J702" t="s">
        <v>279</v>
      </c>
      <c r="K702" t="s">
        <v>280</v>
      </c>
      <c r="L702" t="s">
        <v>155</v>
      </c>
      <c r="M702" t="s">
        <v>281</v>
      </c>
      <c r="N702" t="s">
        <v>157</v>
      </c>
    </row>
    <row r="703" spans="1:14" x14ac:dyDescent="0.3">
      <c r="A703">
        <v>11052</v>
      </c>
      <c r="B703" t="s">
        <v>302</v>
      </c>
      <c r="C703">
        <v>3</v>
      </c>
      <c r="D703" s="1">
        <v>35912</v>
      </c>
      <c r="E703" s="1">
        <v>35940</v>
      </c>
      <c r="F703" s="1">
        <v>35916</v>
      </c>
      <c r="G703">
        <v>1</v>
      </c>
      <c r="H703">
        <v>67.260000000000005</v>
      </c>
      <c r="I703" t="s">
        <v>303</v>
      </c>
      <c r="J703" t="s">
        <v>305</v>
      </c>
      <c r="K703" t="s">
        <v>306</v>
      </c>
      <c r="L703" t="s">
        <v>307</v>
      </c>
      <c r="M703" t="s">
        <v>308</v>
      </c>
      <c r="N703" t="s">
        <v>157</v>
      </c>
    </row>
    <row r="704" spans="1:14" x14ac:dyDescent="0.3">
      <c r="A704">
        <v>11059</v>
      </c>
      <c r="B704" t="s">
        <v>563</v>
      </c>
      <c r="C704">
        <v>2</v>
      </c>
      <c r="D704" s="1">
        <v>35914</v>
      </c>
      <c r="E704" s="1">
        <v>35956</v>
      </c>
      <c r="F704" s="1"/>
      <c r="G704">
        <v>2</v>
      </c>
      <c r="H704">
        <v>85.8</v>
      </c>
      <c r="I704" t="s">
        <v>564</v>
      </c>
      <c r="J704" t="s">
        <v>566</v>
      </c>
      <c r="K704" t="s">
        <v>306</v>
      </c>
      <c r="L704" t="s">
        <v>307</v>
      </c>
      <c r="M704" t="s">
        <v>567</v>
      </c>
      <c r="N704" t="s">
        <v>157</v>
      </c>
    </row>
    <row r="705" spans="1:14" x14ac:dyDescent="0.3">
      <c r="A705">
        <v>11068</v>
      </c>
      <c r="B705" t="s">
        <v>526</v>
      </c>
      <c r="C705">
        <v>8</v>
      </c>
      <c r="D705" s="1">
        <v>35919</v>
      </c>
      <c r="E705" s="1">
        <v>35947</v>
      </c>
      <c r="F705" s="1"/>
      <c r="G705">
        <v>2</v>
      </c>
      <c r="H705">
        <v>81.75</v>
      </c>
      <c r="I705" t="s">
        <v>527</v>
      </c>
      <c r="J705" t="s">
        <v>529</v>
      </c>
      <c r="K705" t="s">
        <v>154</v>
      </c>
      <c r="L705" t="s">
        <v>155</v>
      </c>
      <c r="M705" t="s">
        <v>530</v>
      </c>
      <c r="N705" t="s">
        <v>157</v>
      </c>
    </row>
    <row r="706" spans="1:14" x14ac:dyDescent="0.3">
      <c r="A706">
        <v>10262</v>
      </c>
      <c r="B706" t="s">
        <v>545</v>
      </c>
      <c r="C706">
        <v>8</v>
      </c>
      <c r="D706" s="1">
        <v>35268</v>
      </c>
      <c r="E706" s="1">
        <v>35296</v>
      </c>
      <c r="F706" s="1">
        <v>35271</v>
      </c>
      <c r="G706">
        <v>3</v>
      </c>
      <c r="H706">
        <v>48.29</v>
      </c>
      <c r="I706" t="s">
        <v>546</v>
      </c>
      <c r="J706" t="s">
        <v>549</v>
      </c>
      <c r="K706" t="s">
        <v>550</v>
      </c>
      <c r="L706" t="s">
        <v>551</v>
      </c>
      <c r="M706" t="s">
        <v>552</v>
      </c>
      <c r="N706" t="s">
        <v>290</v>
      </c>
    </row>
    <row r="707" spans="1:14" x14ac:dyDescent="0.3">
      <c r="A707">
        <v>10269</v>
      </c>
      <c r="B707" t="s">
        <v>730</v>
      </c>
      <c r="C707">
        <v>5</v>
      </c>
      <c r="D707" s="1">
        <v>35277</v>
      </c>
      <c r="E707" s="1">
        <v>35291</v>
      </c>
      <c r="F707" s="1">
        <v>35286</v>
      </c>
      <c r="G707">
        <v>1</v>
      </c>
      <c r="H707">
        <v>4.5599999999999996</v>
      </c>
      <c r="I707" t="s">
        <v>731</v>
      </c>
      <c r="J707" t="s">
        <v>863</v>
      </c>
      <c r="K707" t="s">
        <v>734</v>
      </c>
      <c r="L707" t="s">
        <v>381</v>
      </c>
      <c r="M707" t="s">
        <v>864</v>
      </c>
      <c r="N707" t="s">
        <v>290</v>
      </c>
    </row>
    <row r="708" spans="1:14" x14ac:dyDescent="0.3">
      <c r="A708">
        <v>10271</v>
      </c>
      <c r="B708" t="s">
        <v>623</v>
      </c>
      <c r="C708">
        <v>6</v>
      </c>
      <c r="D708" s="1">
        <v>35278</v>
      </c>
      <c r="E708" s="1">
        <v>35306</v>
      </c>
      <c r="F708" s="1">
        <v>35307</v>
      </c>
      <c r="G708">
        <v>2</v>
      </c>
      <c r="H708">
        <v>4.54</v>
      </c>
      <c r="I708" t="s">
        <v>624</v>
      </c>
      <c r="J708" t="s">
        <v>626</v>
      </c>
      <c r="K708" t="s">
        <v>627</v>
      </c>
      <c r="L708" t="s">
        <v>628</v>
      </c>
      <c r="M708" t="s">
        <v>629</v>
      </c>
      <c r="N708" t="s">
        <v>290</v>
      </c>
    </row>
    <row r="709" spans="1:14" x14ac:dyDescent="0.3">
      <c r="A709">
        <v>10272</v>
      </c>
      <c r="B709" t="s">
        <v>545</v>
      </c>
      <c r="C709">
        <v>6</v>
      </c>
      <c r="D709" s="1">
        <v>35279</v>
      </c>
      <c r="E709" s="1">
        <v>35307</v>
      </c>
      <c r="F709" s="1">
        <v>35283</v>
      </c>
      <c r="G709">
        <v>2</v>
      </c>
      <c r="H709">
        <v>98.03</v>
      </c>
      <c r="I709" t="s">
        <v>546</v>
      </c>
      <c r="J709" t="s">
        <v>549</v>
      </c>
      <c r="K709" t="s">
        <v>550</v>
      </c>
      <c r="L709" t="s">
        <v>551</v>
      </c>
      <c r="M709" t="s">
        <v>552</v>
      </c>
      <c r="N709" t="s">
        <v>290</v>
      </c>
    </row>
    <row r="710" spans="1:14" x14ac:dyDescent="0.3">
      <c r="A710">
        <v>10294</v>
      </c>
      <c r="B710" t="s">
        <v>545</v>
      </c>
      <c r="C710">
        <v>4</v>
      </c>
      <c r="D710" s="1">
        <v>35307</v>
      </c>
      <c r="E710" s="1">
        <v>35335</v>
      </c>
      <c r="F710" s="1">
        <v>35313</v>
      </c>
      <c r="G710">
        <v>2</v>
      </c>
      <c r="H710">
        <v>147.26</v>
      </c>
      <c r="I710" t="s">
        <v>546</v>
      </c>
      <c r="J710" t="s">
        <v>549</v>
      </c>
      <c r="K710" t="s">
        <v>550</v>
      </c>
      <c r="L710" t="s">
        <v>551</v>
      </c>
      <c r="M710" t="s">
        <v>552</v>
      </c>
      <c r="N710" t="s">
        <v>290</v>
      </c>
    </row>
    <row r="711" spans="1:14" x14ac:dyDescent="0.3">
      <c r="A711">
        <v>10305</v>
      </c>
      <c r="B711" t="s">
        <v>473</v>
      </c>
      <c r="C711">
        <v>8</v>
      </c>
      <c r="D711" s="1">
        <v>35321</v>
      </c>
      <c r="E711" s="1">
        <v>35349</v>
      </c>
      <c r="F711" s="1">
        <v>35347</v>
      </c>
      <c r="G711">
        <v>3</v>
      </c>
      <c r="H711">
        <v>257.62</v>
      </c>
      <c r="I711" t="s">
        <v>474</v>
      </c>
      <c r="J711" t="s">
        <v>476</v>
      </c>
      <c r="K711" t="s">
        <v>477</v>
      </c>
      <c r="L711" t="s">
        <v>478</v>
      </c>
      <c r="M711" t="s">
        <v>479</v>
      </c>
      <c r="N711" t="s">
        <v>290</v>
      </c>
    </row>
    <row r="712" spans="1:14" x14ac:dyDescent="0.3">
      <c r="A712">
        <v>10307</v>
      </c>
      <c r="B712" t="s">
        <v>419</v>
      </c>
      <c r="C712">
        <v>2</v>
      </c>
      <c r="D712" s="1">
        <v>35325</v>
      </c>
      <c r="E712" s="1">
        <v>35353</v>
      </c>
      <c r="F712" s="1">
        <v>35333</v>
      </c>
      <c r="G712">
        <v>2</v>
      </c>
      <c r="H712">
        <v>0.56000000000000005</v>
      </c>
      <c r="I712" t="s">
        <v>420</v>
      </c>
      <c r="J712" t="s">
        <v>422</v>
      </c>
      <c r="K712" t="s">
        <v>423</v>
      </c>
      <c r="L712" t="s">
        <v>288</v>
      </c>
      <c r="M712" t="s">
        <v>424</v>
      </c>
      <c r="N712" t="s">
        <v>290</v>
      </c>
    </row>
    <row r="713" spans="1:14" x14ac:dyDescent="0.3">
      <c r="A713">
        <v>10310</v>
      </c>
      <c r="B713" t="s">
        <v>640</v>
      </c>
      <c r="C713">
        <v>8</v>
      </c>
      <c r="D713" s="1">
        <v>35328</v>
      </c>
      <c r="E713" s="1">
        <v>35356</v>
      </c>
      <c r="F713" s="1">
        <v>35335</v>
      </c>
      <c r="G713">
        <v>2</v>
      </c>
      <c r="H713">
        <v>17.52</v>
      </c>
      <c r="I713" t="s">
        <v>641</v>
      </c>
      <c r="J713" t="s">
        <v>643</v>
      </c>
      <c r="K713" t="s">
        <v>423</v>
      </c>
      <c r="L713" t="s">
        <v>288</v>
      </c>
      <c r="M713" t="s">
        <v>644</v>
      </c>
      <c r="N713" t="s">
        <v>290</v>
      </c>
    </row>
    <row r="714" spans="1:14" x14ac:dyDescent="0.3">
      <c r="A714">
        <v>10314</v>
      </c>
      <c r="B714" t="s">
        <v>545</v>
      </c>
      <c r="C714">
        <v>1</v>
      </c>
      <c r="D714" s="1">
        <v>35333</v>
      </c>
      <c r="E714" s="1">
        <v>35361</v>
      </c>
      <c r="F714" s="1">
        <v>35342</v>
      </c>
      <c r="G714">
        <v>2</v>
      </c>
      <c r="H714">
        <v>74.16</v>
      </c>
      <c r="I714" t="s">
        <v>546</v>
      </c>
      <c r="J714" t="s">
        <v>549</v>
      </c>
      <c r="K714" t="s">
        <v>550</v>
      </c>
      <c r="L714" t="s">
        <v>551</v>
      </c>
      <c r="M714" t="s">
        <v>552</v>
      </c>
      <c r="N714" t="s">
        <v>290</v>
      </c>
    </row>
    <row r="715" spans="1:14" x14ac:dyDescent="0.3">
      <c r="A715">
        <v>10316</v>
      </c>
      <c r="B715" t="s">
        <v>545</v>
      </c>
      <c r="C715">
        <v>1</v>
      </c>
      <c r="D715" s="1">
        <v>35335</v>
      </c>
      <c r="E715" s="1">
        <v>35363</v>
      </c>
      <c r="F715" s="1">
        <v>35346</v>
      </c>
      <c r="G715">
        <v>3</v>
      </c>
      <c r="H715">
        <v>150.15</v>
      </c>
      <c r="I715" t="s">
        <v>546</v>
      </c>
      <c r="J715" t="s">
        <v>549</v>
      </c>
      <c r="K715" t="s">
        <v>550</v>
      </c>
      <c r="L715" t="s">
        <v>551</v>
      </c>
      <c r="M715" t="s">
        <v>552</v>
      </c>
      <c r="N715" t="s">
        <v>290</v>
      </c>
    </row>
    <row r="716" spans="1:14" x14ac:dyDescent="0.3">
      <c r="A716">
        <v>10317</v>
      </c>
      <c r="B716" t="s">
        <v>419</v>
      </c>
      <c r="C716">
        <v>6</v>
      </c>
      <c r="D716" s="1">
        <v>35338</v>
      </c>
      <c r="E716" s="1">
        <v>35366</v>
      </c>
      <c r="F716" s="1">
        <v>35348</v>
      </c>
      <c r="G716">
        <v>1</v>
      </c>
      <c r="H716">
        <v>12.69</v>
      </c>
      <c r="I716" t="s">
        <v>420</v>
      </c>
      <c r="J716" t="s">
        <v>422</v>
      </c>
      <c r="K716" t="s">
        <v>423</v>
      </c>
      <c r="L716" t="s">
        <v>288</v>
      </c>
      <c r="M716" t="s">
        <v>424</v>
      </c>
      <c r="N716" t="s">
        <v>290</v>
      </c>
    </row>
    <row r="717" spans="1:14" x14ac:dyDescent="0.3">
      <c r="A717">
        <v>10324</v>
      </c>
      <c r="B717" t="s">
        <v>592</v>
      </c>
      <c r="C717">
        <v>9</v>
      </c>
      <c r="D717" s="1">
        <v>35346</v>
      </c>
      <c r="E717" s="1">
        <v>35374</v>
      </c>
      <c r="F717" s="1">
        <v>35348</v>
      </c>
      <c r="G717">
        <v>1</v>
      </c>
      <c r="H717">
        <v>214.27</v>
      </c>
      <c r="I717" t="s">
        <v>593</v>
      </c>
      <c r="J717" t="s">
        <v>595</v>
      </c>
      <c r="K717" t="s">
        <v>596</v>
      </c>
      <c r="L717" t="s">
        <v>597</v>
      </c>
      <c r="M717" t="s">
        <v>598</v>
      </c>
      <c r="N717" t="s">
        <v>290</v>
      </c>
    </row>
    <row r="718" spans="1:14" x14ac:dyDescent="0.3">
      <c r="A718">
        <v>10329</v>
      </c>
      <c r="B718" t="s">
        <v>623</v>
      </c>
      <c r="C718">
        <v>4</v>
      </c>
      <c r="D718" s="1">
        <v>35353</v>
      </c>
      <c r="E718" s="1">
        <v>35395</v>
      </c>
      <c r="F718" s="1">
        <v>35361</v>
      </c>
      <c r="G718">
        <v>2</v>
      </c>
      <c r="H718">
        <v>191.67</v>
      </c>
      <c r="I718" t="s">
        <v>624</v>
      </c>
      <c r="J718" t="s">
        <v>626</v>
      </c>
      <c r="K718" t="s">
        <v>627</v>
      </c>
      <c r="L718" t="s">
        <v>628</v>
      </c>
      <c r="M718" t="s">
        <v>629</v>
      </c>
      <c r="N718" t="s">
        <v>290</v>
      </c>
    </row>
    <row r="719" spans="1:14" x14ac:dyDescent="0.3">
      <c r="A719">
        <v>10338</v>
      </c>
      <c r="B719" t="s">
        <v>473</v>
      </c>
      <c r="C719">
        <v>4</v>
      </c>
      <c r="D719" s="1">
        <v>35363</v>
      </c>
      <c r="E719" s="1">
        <v>35391</v>
      </c>
      <c r="F719" s="1">
        <v>35367</v>
      </c>
      <c r="G719">
        <v>3</v>
      </c>
      <c r="H719">
        <v>84.21</v>
      </c>
      <c r="I719" t="s">
        <v>474</v>
      </c>
      <c r="J719" t="s">
        <v>476</v>
      </c>
      <c r="K719" t="s">
        <v>477</v>
      </c>
      <c r="L719" t="s">
        <v>478</v>
      </c>
      <c r="M719" t="s">
        <v>479</v>
      </c>
      <c r="N719" t="s">
        <v>290</v>
      </c>
    </row>
    <row r="720" spans="1:14" x14ac:dyDescent="0.3">
      <c r="A720">
        <v>10344</v>
      </c>
      <c r="B720" t="s">
        <v>730</v>
      </c>
      <c r="C720">
        <v>4</v>
      </c>
      <c r="D720" s="1">
        <v>35370</v>
      </c>
      <c r="E720" s="1">
        <v>35398</v>
      </c>
      <c r="F720" s="1">
        <v>35374</v>
      </c>
      <c r="G720">
        <v>2</v>
      </c>
      <c r="H720">
        <v>23.29</v>
      </c>
      <c r="I720" t="s">
        <v>731</v>
      </c>
      <c r="J720" t="s">
        <v>863</v>
      </c>
      <c r="K720" t="s">
        <v>734</v>
      </c>
      <c r="L720" t="s">
        <v>381</v>
      </c>
      <c r="M720" t="s">
        <v>864</v>
      </c>
      <c r="N720" t="s">
        <v>290</v>
      </c>
    </row>
    <row r="721" spans="1:14" x14ac:dyDescent="0.3">
      <c r="A721">
        <v>10346</v>
      </c>
      <c r="B721" t="s">
        <v>545</v>
      </c>
      <c r="C721">
        <v>3</v>
      </c>
      <c r="D721" s="1">
        <v>35374</v>
      </c>
      <c r="E721" s="1">
        <v>35416</v>
      </c>
      <c r="F721" s="1">
        <v>35377</v>
      </c>
      <c r="G721">
        <v>3</v>
      </c>
      <c r="H721">
        <v>142.08000000000001</v>
      </c>
      <c r="I721" t="s">
        <v>546</v>
      </c>
      <c r="J721" t="s">
        <v>549</v>
      </c>
      <c r="K721" t="s">
        <v>550</v>
      </c>
      <c r="L721" t="s">
        <v>551</v>
      </c>
      <c r="M721" t="s">
        <v>552</v>
      </c>
      <c r="N721" t="s">
        <v>290</v>
      </c>
    </row>
    <row r="722" spans="1:14" x14ac:dyDescent="0.3">
      <c r="A722">
        <v>10349</v>
      </c>
      <c r="B722" t="s">
        <v>623</v>
      </c>
      <c r="C722">
        <v>7</v>
      </c>
      <c r="D722" s="1">
        <v>35377</v>
      </c>
      <c r="E722" s="1">
        <v>35405</v>
      </c>
      <c r="F722" s="1">
        <v>35384</v>
      </c>
      <c r="G722">
        <v>1</v>
      </c>
      <c r="H722">
        <v>8.6300000000000008</v>
      </c>
      <c r="I722" t="s">
        <v>624</v>
      </c>
      <c r="J722" t="s">
        <v>626</v>
      </c>
      <c r="K722" t="s">
        <v>627</v>
      </c>
      <c r="L722" t="s">
        <v>628</v>
      </c>
      <c r="M722" t="s">
        <v>629</v>
      </c>
      <c r="N722" t="s">
        <v>290</v>
      </c>
    </row>
    <row r="723" spans="1:14" x14ac:dyDescent="0.3">
      <c r="A723">
        <v>10369</v>
      </c>
      <c r="B723" t="s">
        <v>623</v>
      </c>
      <c r="C723">
        <v>8</v>
      </c>
      <c r="D723" s="1">
        <v>35401</v>
      </c>
      <c r="E723" s="1">
        <v>35429</v>
      </c>
      <c r="F723" s="1">
        <v>35408</v>
      </c>
      <c r="G723">
        <v>2</v>
      </c>
      <c r="H723">
        <v>195.68</v>
      </c>
      <c r="I723" t="s">
        <v>624</v>
      </c>
      <c r="J723" t="s">
        <v>626</v>
      </c>
      <c r="K723" t="s">
        <v>627</v>
      </c>
      <c r="L723" t="s">
        <v>628</v>
      </c>
      <c r="M723" t="s">
        <v>629</v>
      </c>
      <c r="N723" t="s">
        <v>290</v>
      </c>
    </row>
    <row r="724" spans="1:14" x14ac:dyDescent="0.3">
      <c r="A724">
        <v>10375</v>
      </c>
      <c r="B724" t="s">
        <v>320</v>
      </c>
      <c r="C724">
        <v>3</v>
      </c>
      <c r="D724" s="1">
        <v>35405</v>
      </c>
      <c r="E724" s="1">
        <v>35433</v>
      </c>
      <c r="F724" s="1">
        <v>35408</v>
      </c>
      <c r="G724">
        <v>2</v>
      </c>
      <c r="H724">
        <v>20.12</v>
      </c>
      <c r="I724" t="s">
        <v>321</v>
      </c>
      <c r="J724" t="s">
        <v>323</v>
      </c>
      <c r="K724" t="s">
        <v>324</v>
      </c>
      <c r="L724" t="s">
        <v>288</v>
      </c>
      <c r="M724" t="s">
        <v>325</v>
      </c>
      <c r="N724" t="s">
        <v>290</v>
      </c>
    </row>
    <row r="725" spans="1:14" x14ac:dyDescent="0.3">
      <c r="A725">
        <v>10385</v>
      </c>
      <c r="B725" t="s">
        <v>623</v>
      </c>
      <c r="C725">
        <v>1</v>
      </c>
      <c r="D725" s="1">
        <v>35416</v>
      </c>
      <c r="E725" s="1">
        <v>35444</v>
      </c>
      <c r="F725" s="1">
        <v>35422</v>
      </c>
      <c r="G725">
        <v>2</v>
      </c>
      <c r="H725">
        <v>30.96</v>
      </c>
      <c r="I725" t="s">
        <v>624</v>
      </c>
      <c r="J725" t="s">
        <v>626</v>
      </c>
      <c r="K725" t="s">
        <v>627</v>
      </c>
      <c r="L725" t="s">
        <v>628</v>
      </c>
      <c r="M725" t="s">
        <v>629</v>
      </c>
      <c r="N725" t="s">
        <v>290</v>
      </c>
    </row>
    <row r="726" spans="1:14" x14ac:dyDescent="0.3">
      <c r="A726">
        <v>10393</v>
      </c>
      <c r="B726" t="s">
        <v>592</v>
      </c>
      <c r="C726">
        <v>1</v>
      </c>
      <c r="D726" s="1">
        <v>35424</v>
      </c>
      <c r="E726" s="1">
        <v>35452</v>
      </c>
      <c r="F726" s="1">
        <v>35433</v>
      </c>
      <c r="G726">
        <v>3</v>
      </c>
      <c r="H726">
        <v>126.56</v>
      </c>
      <c r="I726" t="s">
        <v>593</v>
      </c>
      <c r="J726" t="s">
        <v>595</v>
      </c>
      <c r="K726" t="s">
        <v>596</v>
      </c>
      <c r="L726" t="s">
        <v>597</v>
      </c>
      <c r="M726" t="s">
        <v>598</v>
      </c>
      <c r="N726" t="s">
        <v>290</v>
      </c>
    </row>
    <row r="727" spans="1:14" x14ac:dyDescent="0.3">
      <c r="A727">
        <v>10394</v>
      </c>
      <c r="B727" t="s">
        <v>320</v>
      </c>
      <c r="C727">
        <v>1</v>
      </c>
      <c r="D727" s="1">
        <v>35424</v>
      </c>
      <c r="E727" s="1">
        <v>35452</v>
      </c>
      <c r="F727" s="1">
        <v>35433</v>
      </c>
      <c r="G727">
        <v>3</v>
      </c>
      <c r="H727">
        <v>30.34</v>
      </c>
      <c r="I727" t="s">
        <v>321</v>
      </c>
      <c r="J727" t="s">
        <v>323</v>
      </c>
      <c r="K727" t="s">
        <v>324</v>
      </c>
      <c r="L727" t="s">
        <v>288</v>
      </c>
      <c r="M727" t="s">
        <v>325</v>
      </c>
      <c r="N727" t="s">
        <v>290</v>
      </c>
    </row>
    <row r="728" spans="1:14" x14ac:dyDescent="0.3">
      <c r="A728">
        <v>10398</v>
      </c>
      <c r="B728" t="s">
        <v>592</v>
      </c>
      <c r="C728">
        <v>2</v>
      </c>
      <c r="D728" s="1">
        <v>35429</v>
      </c>
      <c r="E728" s="1">
        <v>35457</v>
      </c>
      <c r="F728" s="1">
        <v>35439</v>
      </c>
      <c r="G728">
        <v>3</v>
      </c>
      <c r="H728">
        <v>89.16</v>
      </c>
      <c r="I728" t="s">
        <v>593</v>
      </c>
      <c r="J728" t="s">
        <v>595</v>
      </c>
      <c r="K728" t="s">
        <v>596</v>
      </c>
      <c r="L728" t="s">
        <v>597</v>
      </c>
      <c r="M728" t="s">
        <v>598</v>
      </c>
      <c r="N728" t="s">
        <v>290</v>
      </c>
    </row>
    <row r="729" spans="1:14" x14ac:dyDescent="0.3">
      <c r="A729">
        <v>10401</v>
      </c>
      <c r="B729" t="s">
        <v>545</v>
      </c>
      <c r="C729">
        <v>1</v>
      </c>
      <c r="D729" s="1">
        <v>35431</v>
      </c>
      <c r="E729" s="1">
        <v>35459</v>
      </c>
      <c r="F729" s="1">
        <v>35440</v>
      </c>
      <c r="G729">
        <v>1</v>
      </c>
      <c r="H729">
        <v>12.51</v>
      </c>
      <c r="I729" t="s">
        <v>546</v>
      </c>
      <c r="J729" t="s">
        <v>549</v>
      </c>
      <c r="K729" t="s">
        <v>550</v>
      </c>
      <c r="L729" t="s">
        <v>551</v>
      </c>
      <c r="M729" t="s">
        <v>552</v>
      </c>
      <c r="N729" t="s">
        <v>290</v>
      </c>
    </row>
    <row r="730" spans="1:14" x14ac:dyDescent="0.3">
      <c r="A730">
        <v>10415</v>
      </c>
      <c r="B730" t="s">
        <v>320</v>
      </c>
      <c r="C730">
        <v>3</v>
      </c>
      <c r="D730" s="1">
        <v>35445</v>
      </c>
      <c r="E730" s="1">
        <v>35473</v>
      </c>
      <c r="F730" s="1">
        <v>35454</v>
      </c>
      <c r="G730">
        <v>1</v>
      </c>
      <c r="H730">
        <v>0.2</v>
      </c>
      <c r="I730" t="s">
        <v>321</v>
      </c>
      <c r="J730" t="s">
        <v>323</v>
      </c>
      <c r="K730" t="s">
        <v>324</v>
      </c>
      <c r="L730" t="s">
        <v>288</v>
      </c>
      <c r="M730" t="s">
        <v>325</v>
      </c>
      <c r="N730" t="s">
        <v>290</v>
      </c>
    </row>
    <row r="731" spans="1:14" x14ac:dyDescent="0.3">
      <c r="A731">
        <v>10432</v>
      </c>
      <c r="B731" t="s">
        <v>623</v>
      </c>
      <c r="C731">
        <v>3</v>
      </c>
      <c r="D731" s="1">
        <v>35461</v>
      </c>
      <c r="E731" s="1">
        <v>35475</v>
      </c>
      <c r="F731" s="1">
        <v>35468</v>
      </c>
      <c r="G731">
        <v>2</v>
      </c>
      <c r="H731">
        <v>4.34</v>
      </c>
      <c r="I731" t="s">
        <v>624</v>
      </c>
      <c r="J731" t="s">
        <v>626</v>
      </c>
      <c r="K731" t="s">
        <v>627</v>
      </c>
      <c r="L731" t="s">
        <v>628</v>
      </c>
      <c r="M731" t="s">
        <v>629</v>
      </c>
      <c r="N731" t="s">
        <v>290</v>
      </c>
    </row>
    <row r="732" spans="1:14" x14ac:dyDescent="0.3">
      <c r="A732">
        <v>10440</v>
      </c>
      <c r="B732" t="s">
        <v>592</v>
      </c>
      <c r="C732">
        <v>4</v>
      </c>
      <c r="D732" s="1">
        <v>35471</v>
      </c>
      <c r="E732" s="1">
        <v>35499</v>
      </c>
      <c r="F732" s="1">
        <v>35489</v>
      </c>
      <c r="G732">
        <v>2</v>
      </c>
      <c r="H732">
        <v>86.53</v>
      </c>
      <c r="I732" t="s">
        <v>593</v>
      </c>
      <c r="J732" t="s">
        <v>595</v>
      </c>
      <c r="K732" t="s">
        <v>596</v>
      </c>
      <c r="L732" t="s">
        <v>597</v>
      </c>
      <c r="M732" t="s">
        <v>598</v>
      </c>
      <c r="N732" t="s">
        <v>290</v>
      </c>
    </row>
    <row r="733" spans="1:14" x14ac:dyDescent="0.3">
      <c r="A733">
        <v>10441</v>
      </c>
      <c r="B733" t="s">
        <v>473</v>
      </c>
      <c r="C733">
        <v>3</v>
      </c>
      <c r="D733" s="1">
        <v>35471</v>
      </c>
      <c r="E733" s="1">
        <v>35513</v>
      </c>
      <c r="F733" s="1">
        <v>35503</v>
      </c>
      <c r="G733">
        <v>2</v>
      </c>
      <c r="H733">
        <v>73.02</v>
      </c>
      <c r="I733" t="s">
        <v>474</v>
      </c>
      <c r="J733" t="s">
        <v>476</v>
      </c>
      <c r="K733" t="s">
        <v>477</v>
      </c>
      <c r="L733" t="s">
        <v>478</v>
      </c>
      <c r="M733" t="s">
        <v>479</v>
      </c>
      <c r="N733" t="s">
        <v>290</v>
      </c>
    </row>
    <row r="734" spans="1:14" x14ac:dyDescent="0.3">
      <c r="A734">
        <v>10452</v>
      </c>
      <c r="B734" t="s">
        <v>592</v>
      </c>
      <c r="C734">
        <v>8</v>
      </c>
      <c r="D734" s="1">
        <v>35481</v>
      </c>
      <c r="E734" s="1">
        <v>35509</v>
      </c>
      <c r="F734" s="1">
        <v>35487</v>
      </c>
      <c r="G734">
        <v>1</v>
      </c>
      <c r="H734">
        <v>140.26</v>
      </c>
      <c r="I734" t="s">
        <v>593</v>
      </c>
      <c r="J734" t="s">
        <v>595</v>
      </c>
      <c r="K734" t="s">
        <v>596</v>
      </c>
      <c r="L734" t="s">
        <v>597</v>
      </c>
      <c r="M734" t="s">
        <v>598</v>
      </c>
      <c r="N734" t="s">
        <v>290</v>
      </c>
    </row>
    <row r="735" spans="1:14" x14ac:dyDescent="0.3">
      <c r="A735">
        <v>10469</v>
      </c>
      <c r="B735" t="s">
        <v>730</v>
      </c>
      <c r="C735">
        <v>1</v>
      </c>
      <c r="D735" s="1">
        <v>35499</v>
      </c>
      <c r="E735" s="1">
        <v>35527</v>
      </c>
      <c r="F735" s="1">
        <v>35503</v>
      </c>
      <c r="G735">
        <v>1</v>
      </c>
      <c r="H735">
        <v>60.18</v>
      </c>
      <c r="I735" t="s">
        <v>731</v>
      </c>
      <c r="J735" t="s">
        <v>863</v>
      </c>
      <c r="K735" t="s">
        <v>734</v>
      </c>
      <c r="L735" t="s">
        <v>381</v>
      </c>
      <c r="M735" t="s">
        <v>864</v>
      </c>
      <c r="N735" t="s">
        <v>290</v>
      </c>
    </row>
    <row r="736" spans="1:14" x14ac:dyDescent="0.3">
      <c r="A736">
        <v>10479</v>
      </c>
      <c r="B736" t="s">
        <v>545</v>
      </c>
      <c r="C736">
        <v>3</v>
      </c>
      <c r="D736" s="1">
        <v>35508</v>
      </c>
      <c r="E736" s="1">
        <v>35536</v>
      </c>
      <c r="F736" s="1">
        <v>35510</v>
      </c>
      <c r="G736">
        <v>3</v>
      </c>
      <c r="H736">
        <v>708.95</v>
      </c>
      <c r="I736" t="s">
        <v>546</v>
      </c>
      <c r="J736" t="s">
        <v>549</v>
      </c>
      <c r="K736" t="s">
        <v>550</v>
      </c>
      <c r="L736" t="s">
        <v>551</v>
      </c>
      <c r="M736" t="s">
        <v>552</v>
      </c>
      <c r="N736" t="s">
        <v>290</v>
      </c>
    </row>
    <row r="737" spans="1:14" x14ac:dyDescent="0.3">
      <c r="A737">
        <v>10482</v>
      </c>
      <c r="B737" t="s">
        <v>376</v>
      </c>
      <c r="C737">
        <v>1</v>
      </c>
      <c r="D737" s="1">
        <v>35510</v>
      </c>
      <c r="E737" s="1">
        <v>35538</v>
      </c>
      <c r="F737" s="1">
        <v>35530</v>
      </c>
      <c r="G737">
        <v>3</v>
      </c>
      <c r="H737">
        <v>7.48</v>
      </c>
      <c r="I737" t="s">
        <v>377</v>
      </c>
      <c r="J737" t="s">
        <v>379</v>
      </c>
      <c r="K737" t="s">
        <v>380</v>
      </c>
      <c r="L737" t="s">
        <v>381</v>
      </c>
      <c r="M737" t="s">
        <v>382</v>
      </c>
      <c r="N737" t="s">
        <v>290</v>
      </c>
    </row>
    <row r="738" spans="1:14" x14ac:dyDescent="0.3">
      <c r="A738">
        <v>10483</v>
      </c>
      <c r="B738" t="s">
        <v>730</v>
      </c>
      <c r="C738">
        <v>7</v>
      </c>
      <c r="D738" s="1">
        <v>35513</v>
      </c>
      <c r="E738" s="1">
        <v>35541</v>
      </c>
      <c r="F738" s="1">
        <v>35545</v>
      </c>
      <c r="G738">
        <v>2</v>
      </c>
      <c r="H738">
        <v>15.28</v>
      </c>
      <c r="I738" t="s">
        <v>731</v>
      </c>
      <c r="J738" t="s">
        <v>863</v>
      </c>
      <c r="K738" t="s">
        <v>734</v>
      </c>
      <c r="L738" t="s">
        <v>381</v>
      </c>
      <c r="M738" t="s">
        <v>864</v>
      </c>
      <c r="N738" t="s">
        <v>290</v>
      </c>
    </row>
    <row r="739" spans="1:14" x14ac:dyDescent="0.3">
      <c r="A739">
        <v>10504</v>
      </c>
      <c r="B739" t="s">
        <v>730</v>
      </c>
      <c r="C739">
        <v>4</v>
      </c>
      <c r="D739" s="1">
        <v>35531</v>
      </c>
      <c r="E739" s="1">
        <v>35559</v>
      </c>
      <c r="F739" s="1">
        <v>35538</v>
      </c>
      <c r="G739">
        <v>3</v>
      </c>
      <c r="H739">
        <v>59.13</v>
      </c>
      <c r="I739" t="s">
        <v>731</v>
      </c>
      <c r="J739" t="s">
        <v>863</v>
      </c>
      <c r="K739" t="s">
        <v>734</v>
      </c>
      <c r="L739" t="s">
        <v>381</v>
      </c>
      <c r="M739" t="s">
        <v>864</v>
      </c>
      <c r="N739" t="s">
        <v>290</v>
      </c>
    </row>
    <row r="740" spans="1:14" x14ac:dyDescent="0.3">
      <c r="A740">
        <v>10510</v>
      </c>
      <c r="B740" t="s">
        <v>592</v>
      </c>
      <c r="C740">
        <v>6</v>
      </c>
      <c r="D740" s="1">
        <v>35538</v>
      </c>
      <c r="E740" s="1">
        <v>35566</v>
      </c>
      <c r="F740" s="1">
        <v>35548</v>
      </c>
      <c r="G740">
        <v>3</v>
      </c>
      <c r="H740">
        <v>367.63</v>
      </c>
      <c r="I740" t="s">
        <v>593</v>
      </c>
      <c r="J740" t="s">
        <v>595</v>
      </c>
      <c r="K740" t="s">
        <v>596</v>
      </c>
      <c r="L740" t="s">
        <v>597</v>
      </c>
      <c r="M740" t="s">
        <v>598</v>
      </c>
      <c r="N740" t="s">
        <v>290</v>
      </c>
    </row>
    <row r="741" spans="1:14" x14ac:dyDescent="0.3">
      <c r="A741">
        <v>10528</v>
      </c>
      <c r="B741" t="s">
        <v>283</v>
      </c>
      <c r="C741">
        <v>6</v>
      </c>
      <c r="D741" s="1">
        <v>35556</v>
      </c>
      <c r="E741" s="1">
        <v>35570</v>
      </c>
      <c r="F741" s="1">
        <v>35559</v>
      </c>
      <c r="G741">
        <v>2</v>
      </c>
      <c r="H741">
        <v>3.35</v>
      </c>
      <c r="I741" t="s">
        <v>284</v>
      </c>
      <c r="J741" t="s">
        <v>286</v>
      </c>
      <c r="K741" t="s">
        <v>287</v>
      </c>
      <c r="L741" t="s">
        <v>288</v>
      </c>
      <c r="M741" t="s">
        <v>289</v>
      </c>
      <c r="N741" t="s">
        <v>290</v>
      </c>
    </row>
    <row r="742" spans="1:14" x14ac:dyDescent="0.3">
      <c r="A742">
        <v>10544</v>
      </c>
      <c r="B742" t="s">
        <v>419</v>
      </c>
      <c r="C742">
        <v>4</v>
      </c>
      <c r="D742" s="1">
        <v>35571</v>
      </c>
      <c r="E742" s="1">
        <v>35599</v>
      </c>
      <c r="F742" s="1">
        <v>35580</v>
      </c>
      <c r="G742">
        <v>1</v>
      </c>
      <c r="H742">
        <v>24.91</v>
      </c>
      <c r="I742" t="s">
        <v>420</v>
      </c>
      <c r="J742" t="s">
        <v>422</v>
      </c>
      <c r="K742" t="s">
        <v>423</v>
      </c>
      <c r="L742" t="s">
        <v>288</v>
      </c>
      <c r="M742" t="s">
        <v>424</v>
      </c>
      <c r="N742" t="s">
        <v>290</v>
      </c>
    </row>
    <row r="743" spans="1:14" x14ac:dyDescent="0.3">
      <c r="A743">
        <v>10545</v>
      </c>
      <c r="B743" t="s">
        <v>376</v>
      </c>
      <c r="C743">
        <v>8</v>
      </c>
      <c r="D743" s="1">
        <v>35572</v>
      </c>
      <c r="E743" s="1">
        <v>35600</v>
      </c>
      <c r="F743" s="1">
        <v>35607</v>
      </c>
      <c r="G743">
        <v>2</v>
      </c>
      <c r="H743">
        <v>11.92</v>
      </c>
      <c r="I743" t="s">
        <v>377</v>
      </c>
      <c r="J743" t="s">
        <v>379</v>
      </c>
      <c r="K743" t="s">
        <v>380</v>
      </c>
      <c r="L743" t="s">
        <v>381</v>
      </c>
      <c r="M743" t="s">
        <v>382</v>
      </c>
      <c r="N743" t="s">
        <v>290</v>
      </c>
    </row>
    <row r="744" spans="1:14" x14ac:dyDescent="0.3">
      <c r="A744">
        <v>10555</v>
      </c>
      <c r="B744" t="s">
        <v>592</v>
      </c>
      <c r="C744">
        <v>6</v>
      </c>
      <c r="D744" s="1">
        <v>35583</v>
      </c>
      <c r="E744" s="1">
        <v>35611</v>
      </c>
      <c r="F744" s="1">
        <v>35585</v>
      </c>
      <c r="G744">
        <v>3</v>
      </c>
      <c r="H744">
        <v>252.49</v>
      </c>
      <c r="I744" t="s">
        <v>593</v>
      </c>
      <c r="J744" t="s">
        <v>595</v>
      </c>
      <c r="K744" t="s">
        <v>596</v>
      </c>
      <c r="L744" t="s">
        <v>597</v>
      </c>
      <c r="M744" t="s">
        <v>598</v>
      </c>
      <c r="N744" t="s">
        <v>290</v>
      </c>
    </row>
    <row r="745" spans="1:14" x14ac:dyDescent="0.3">
      <c r="A745">
        <v>10564</v>
      </c>
      <c r="B745" t="s">
        <v>545</v>
      </c>
      <c r="C745">
        <v>4</v>
      </c>
      <c r="D745" s="1">
        <v>35591</v>
      </c>
      <c r="E745" s="1">
        <v>35619</v>
      </c>
      <c r="F745" s="1">
        <v>35597</v>
      </c>
      <c r="G745">
        <v>3</v>
      </c>
      <c r="H745">
        <v>13.75</v>
      </c>
      <c r="I745" t="s">
        <v>546</v>
      </c>
      <c r="J745" t="s">
        <v>549</v>
      </c>
      <c r="K745" t="s">
        <v>550</v>
      </c>
      <c r="L745" t="s">
        <v>551</v>
      </c>
      <c r="M745" t="s">
        <v>552</v>
      </c>
      <c r="N745" t="s">
        <v>290</v>
      </c>
    </row>
    <row r="746" spans="1:14" x14ac:dyDescent="0.3">
      <c r="A746">
        <v>10569</v>
      </c>
      <c r="B746" t="s">
        <v>545</v>
      </c>
      <c r="C746">
        <v>5</v>
      </c>
      <c r="D746" s="1">
        <v>35597</v>
      </c>
      <c r="E746" s="1">
        <v>35625</v>
      </c>
      <c r="F746" s="1">
        <v>35622</v>
      </c>
      <c r="G746">
        <v>1</v>
      </c>
      <c r="H746">
        <v>58.98</v>
      </c>
      <c r="I746" t="s">
        <v>546</v>
      </c>
      <c r="J746" t="s">
        <v>549</v>
      </c>
      <c r="K746" t="s">
        <v>550</v>
      </c>
      <c r="L746" t="s">
        <v>551</v>
      </c>
      <c r="M746" t="s">
        <v>552</v>
      </c>
      <c r="N746" t="s">
        <v>290</v>
      </c>
    </row>
    <row r="747" spans="1:14" x14ac:dyDescent="0.3">
      <c r="A747">
        <v>10574</v>
      </c>
      <c r="B747" t="s">
        <v>675</v>
      </c>
      <c r="C747">
        <v>4</v>
      </c>
      <c r="D747" s="1">
        <v>35600</v>
      </c>
      <c r="E747" s="1">
        <v>35628</v>
      </c>
      <c r="F747" s="1">
        <v>35611</v>
      </c>
      <c r="G747">
        <v>2</v>
      </c>
      <c r="H747">
        <v>37.6</v>
      </c>
      <c r="I747" t="s">
        <v>676</v>
      </c>
      <c r="J747" t="s">
        <v>678</v>
      </c>
      <c r="K747" t="s">
        <v>679</v>
      </c>
      <c r="L747" t="s">
        <v>381</v>
      </c>
      <c r="M747" t="s">
        <v>680</v>
      </c>
      <c r="N747" t="s">
        <v>290</v>
      </c>
    </row>
    <row r="748" spans="1:14" x14ac:dyDescent="0.3">
      <c r="A748">
        <v>10577</v>
      </c>
      <c r="B748" t="s">
        <v>675</v>
      </c>
      <c r="C748">
        <v>9</v>
      </c>
      <c r="D748" s="1">
        <v>35604</v>
      </c>
      <c r="E748" s="1">
        <v>35646</v>
      </c>
      <c r="F748" s="1">
        <v>35611</v>
      </c>
      <c r="G748">
        <v>2</v>
      </c>
      <c r="H748">
        <v>25.41</v>
      </c>
      <c r="I748" t="s">
        <v>676</v>
      </c>
      <c r="J748" t="s">
        <v>678</v>
      </c>
      <c r="K748" t="s">
        <v>679</v>
      </c>
      <c r="L748" t="s">
        <v>381</v>
      </c>
      <c r="M748" t="s">
        <v>680</v>
      </c>
      <c r="N748" t="s">
        <v>290</v>
      </c>
    </row>
    <row r="749" spans="1:14" x14ac:dyDescent="0.3">
      <c r="A749">
        <v>10579</v>
      </c>
      <c r="B749" t="s">
        <v>393</v>
      </c>
      <c r="C749">
        <v>1</v>
      </c>
      <c r="D749" s="1">
        <v>35606</v>
      </c>
      <c r="E749" s="1">
        <v>35634</v>
      </c>
      <c r="F749" s="1">
        <v>35615</v>
      </c>
      <c r="G749">
        <v>2</v>
      </c>
      <c r="H749">
        <v>13.73</v>
      </c>
      <c r="I749" t="s">
        <v>394</v>
      </c>
      <c r="J749" t="s">
        <v>396</v>
      </c>
      <c r="K749" t="s">
        <v>397</v>
      </c>
      <c r="L749" t="s">
        <v>398</v>
      </c>
      <c r="M749" t="s">
        <v>399</v>
      </c>
      <c r="N749" t="s">
        <v>290</v>
      </c>
    </row>
    <row r="750" spans="1:14" x14ac:dyDescent="0.3">
      <c r="A750">
        <v>10589</v>
      </c>
      <c r="B750" t="s">
        <v>283</v>
      </c>
      <c r="C750">
        <v>8</v>
      </c>
      <c r="D750" s="1">
        <v>35615</v>
      </c>
      <c r="E750" s="1">
        <v>35643</v>
      </c>
      <c r="F750" s="1">
        <v>35625</v>
      </c>
      <c r="G750">
        <v>2</v>
      </c>
      <c r="H750">
        <v>4.42</v>
      </c>
      <c r="I750" t="s">
        <v>284</v>
      </c>
      <c r="J750" t="s">
        <v>286</v>
      </c>
      <c r="K750" t="s">
        <v>287</v>
      </c>
      <c r="L750" t="s">
        <v>288</v>
      </c>
      <c r="M750" t="s">
        <v>289</v>
      </c>
      <c r="N750" t="s">
        <v>290</v>
      </c>
    </row>
    <row r="751" spans="1:14" x14ac:dyDescent="0.3">
      <c r="A751">
        <v>10594</v>
      </c>
      <c r="B751" t="s">
        <v>473</v>
      </c>
      <c r="C751">
        <v>3</v>
      </c>
      <c r="D751" s="1">
        <v>35620</v>
      </c>
      <c r="E751" s="1">
        <v>35648</v>
      </c>
      <c r="F751" s="1">
        <v>35627</v>
      </c>
      <c r="G751">
        <v>2</v>
      </c>
      <c r="H751">
        <v>5.24</v>
      </c>
      <c r="I751" t="s">
        <v>474</v>
      </c>
      <c r="J751" t="s">
        <v>476</v>
      </c>
      <c r="K751" t="s">
        <v>477</v>
      </c>
      <c r="L751" t="s">
        <v>478</v>
      </c>
      <c r="M751" t="s">
        <v>479</v>
      </c>
      <c r="N751" t="s">
        <v>290</v>
      </c>
    </row>
    <row r="752" spans="1:14" x14ac:dyDescent="0.3">
      <c r="A752">
        <v>10596</v>
      </c>
      <c r="B752" t="s">
        <v>730</v>
      </c>
      <c r="C752">
        <v>8</v>
      </c>
      <c r="D752" s="1">
        <v>35622</v>
      </c>
      <c r="E752" s="1">
        <v>35650</v>
      </c>
      <c r="F752" s="1">
        <v>35654</v>
      </c>
      <c r="G752">
        <v>1</v>
      </c>
      <c r="H752">
        <v>16.34</v>
      </c>
      <c r="I752" t="s">
        <v>731</v>
      </c>
      <c r="J752" t="s">
        <v>863</v>
      </c>
      <c r="K752" t="s">
        <v>734</v>
      </c>
      <c r="L752" t="s">
        <v>381</v>
      </c>
      <c r="M752" t="s">
        <v>864</v>
      </c>
      <c r="N752" t="s">
        <v>290</v>
      </c>
    </row>
    <row r="753" spans="1:14" x14ac:dyDescent="0.3">
      <c r="A753">
        <v>10598</v>
      </c>
      <c r="B753" t="s">
        <v>545</v>
      </c>
      <c r="C753">
        <v>1</v>
      </c>
      <c r="D753" s="1">
        <v>35625</v>
      </c>
      <c r="E753" s="1">
        <v>35653</v>
      </c>
      <c r="F753" s="1">
        <v>35629</v>
      </c>
      <c r="G753">
        <v>3</v>
      </c>
      <c r="H753">
        <v>44.42</v>
      </c>
      <c r="I753" t="s">
        <v>546</v>
      </c>
      <c r="J753" t="s">
        <v>549</v>
      </c>
      <c r="K753" t="s">
        <v>550</v>
      </c>
      <c r="L753" t="s">
        <v>551</v>
      </c>
      <c r="M753" t="s">
        <v>552</v>
      </c>
      <c r="N753" t="s">
        <v>290</v>
      </c>
    </row>
    <row r="754" spans="1:14" x14ac:dyDescent="0.3">
      <c r="A754">
        <v>10600</v>
      </c>
      <c r="B754" t="s">
        <v>320</v>
      </c>
      <c r="C754">
        <v>4</v>
      </c>
      <c r="D754" s="1">
        <v>35627</v>
      </c>
      <c r="E754" s="1">
        <v>35655</v>
      </c>
      <c r="F754" s="1">
        <v>35632</v>
      </c>
      <c r="G754">
        <v>1</v>
      </c>
      <c r="H754">
        <v>45.13</v>
      </c>
      <c r="I754" t="s">
        <v>321</v>
      </c>
      <c r="J754" t="s">
        <v>323</v>
      </c>
      <c r="K754" t="s">
        <v>324</v>
      </c>
      <c r="L754" t="s">
        <v>288</v>
      </c>
      <c r="M754" t="s">
        <v>325</v>
      </c>
      <c r="N754" t="s">
        <v>290</v>
      </c>
    </row>
    <row r="755" spans="1:14" x14ac:dyDescent="0.3">
      <c r="A755">
        <v>10603</v>
      </c>
      <c r="B755" t="s">
        <v>592</v>
      </c>
      <c r="C755">
        <v>8</v>
      </c>
      <c r="D755" s="1">
        <v>35629</v>
      </c>
      <c r="E755" s="1">
        <v>35657</v>
      </c>
      <c r="F755" s="1">
        <v>35650</v>
      </c>
      <c r="G755">
        <v>2</v>
      </c>
      <c r="H755">
        <v>48.77</v>
      </c>
      <c r="I755" t="s">
        <v>593</v>
      </c>
      <c r="J755" t="s">
        <v>595</v>
      </c>
      <c r="K755" t="s">
        <v>596</v>
      </c>
      <c r="L755" t="s">
        <v>597</v>
      </c>
      <c r="M755" t="s">
        <v>598</v>
      </c>
      <c r="N755" t="s">
        <v>290</v>
      </c>
    </row>
    <row r="756" spans="1:14" x14ac:dyDescent="0.3">
      <c r="A756">
        <v>10607</v>
      </c>
      <c r="B756" t="s">
        <v>592</v>
      </c>
      <c r="C756">
        <v>5</v>
      </c>
      <c r="D756" s="1">
        <v>35633</v>
      </c>
      <c r="E756" s="1">
        <v>35661</v>
      </c>
      <c r="F756" s="1">
        <v>35636</v>
      </c>
      <c r="G756">
        <v>1</v>
      </c>
      <c r="H756">
        <v>200.24</v>
      </c>
      <c r="I756" t="s">
        <v>593</v>
      </c>
      <c r="J756" t="s">
        <v>595</v>
      </c>
      <c r="K756" t="s">
        <v>596</v>
      </c>
      <c r="L756" t="s">
        <v>597</v>
      </c>
      <c r="M756" t="s">
        <v>598</v>
      </c>
      <c r="N756" t="s">
        <v>290</v>
      </c>
    </row>
    <row r="757" spans="1:14" x14ac:dyDescent="0.3">
      <c r="A757">
        <v>10612</v>
      </c>
      <c r="B757" t="s">
        <v>592</v>
      </c>
      <c r="C757">
        <v>1</v>
      </c>
      <c r="D757" s="1">
        <v>35639</v>
      </c>
      <c r="E757" s="1">
        <v>35667</v>
      </c>
      <c r="F757" s="1">
        <v>35643</v>
      </c>
      <c r="G757">
        <v>2</v>
      </c>
      <c r="H757">
        <v>544.08000000000004</v>
      </c>
      <c r="I757" t="s">
        <v>593</v>
      </c>
      <c r="J757" t="s">
        <v>595</v>
      </c>
      <c r="K757" t="s">
        <v>596</v>
      </c>
      <c r="L757" t="s">
        <v>597</v>
      </c>
      <c r="M757" t="s">
        <v>598</v>
      </c>
      <c r="N757" t="s">
        <v>290</v>
      </c>
    </row>
    <row r="758" spans="1:14" x14ac:dyDescent="0.3">
      <c r="A758">
        <v>10616</v>
      </c>
      <c r="B758" t="s">
        <v>283</v>
      </c>
      <c r="C758">
        <v>1</v>
      </c>
      <c r="D758" s="1">
        <v>35642</v>
      </c>
      <c r="E758" s="1">
        <v>35670</v>
      </c>
      <c r="F758" s="1">
        <v>35647</v>
      </c>
      <c r="G758">
        <v>2</v>
      </c>
      <c r="H758">
        <v>116.53</v>
      </c>
      <c r="I758" t="s">
        <v>284</v>
      </c>
      <c r="J758" t="s">
        <v>286</v>
      </c>
      <c r="K758" t="s">
        <v>287</v>
      </c>
      <c r="L758" t="s">
        <v>288</v>
      </c>
      <c r="M758" t="s">
        <v>289</v>
      </c>
      <c r="N758" t="s">
        <v>290</v>
      </c>
    </row>
    <row r="759" spans="1:14" x14ac:dyDescent="0.3">
      <c r="A759">
        <v>10617</v>
      </c>
      <c r="B759" t="s">
        <v>283</v>
      </c>
      <c r="C759">
        <v>4</v>
      </c>
      <c r="D759" s="1">
        <v>35642</v>
      </c>
      <c r="E759" s="1">
        <v>35670</v>
      </c>
      <c r="F759" s="1">
        <v>35646</v>
      </c>
      <c r="G759">
        <v>2</v>
      </c>
      <c r="H759">
        <v>18.53</v>
      </c>
      <c r="I759" t="s">
        <v>284</v>
      </c>
      <c r="J759" t="s">
        <v>286</v>
      </c>
      <c r="K759" t="s">
        <v>287</v>
      </c>
      <c r="L759" t="s">
        <v>288</v>
      </c>
      <c r="M759" t="s">
        <v>289</v>
      </c>
      <c r="N759" t="s">
        <v>290</v>
      </c>
    </row>
    <row r="760" spans="1:14" x14ac:dyDescent="0.3">
      <c r="A760">
        <v>10624</v>
      </c>
      <c r="B760" t="s">
        <v>646</v>
      </c>
      <c r="C760">
        <v>4</v>
      </c>
      <c r="D760" s="1">
        <v>35649</v>
      </c>
      <c r="E760" s="1">
        <v>35677</v>
      </c>
      <c r="F760" s="1">
        <v>35661</v>
      </c>
      <c r="G760">
        <v>2</v>
      </c>
      <c r="H760">
        <v>94.8</v>
      </c>
      <c r="I760" t="s">
        <v>647</v>
      </c>
      <c r="J760" t="s">
        <v>649</v>
      </c>
      <c r="K760" t="s">
        <v>650</v>
      </c>
      <c r="L760" t="s">
        <v>651</v>
      </c>
      <c r="M760" t="s">
        <v>652</v>
      </c>
      <c r="N760" t="s">
        <v>290</v>
      </c>
    </row>
    <row r="761" spans="1:14" x14ac:dyDescent="0.3">
      <c r="A761">
        <v>10627</v>
      </c>
      <c r="B761" t="s">
        <v>592</v>
      </c>
      <c r="C761">
        <v>8</v>
      </c>
      <c r="D761" s="1">
        <v>35653</v>
      </c>
      <c r="E761" s="1">
        <v>35695</v>
      </c>
      <c r="F761" s="1">
        <v>35663</v>
      </c>
      <c r="G761">
        <v>3</v>
      </c>
      <c r="H761">
        <v>107.46</v>
      </c>
      <c r="I761" t="s">
        <v>593</v>
      </c>
      <c r="J761" t="s">
        <v>595</v>
      </c>
      <c r="K761" t="s">
        <v>596</v>
      </c>
      <c r="L761" t="s">
        <v>597</v>
      </c>
      <c r="M761" t="s">
        <v>598</v>
      </c>
      <c r="N761" t="s">
        <v>290</v>
      </c>
    </row>
    <row r="762" spans="1:14" x14ac:dyDescent="0.3">
      <c r="A762">
        <v>10656</v>
      </c>
      <c r="B762" t="s">
        <v>283</v>
      </c>
      <c r="C762">
        <v>6</v>
      </c>
      <c r="D762" s="1">
        <v>35677</v>
      </c>
      <c r="E762" s="1">
        <v>35705</v>
      </c>
      <c r="F762" s="1">
        <v>35683</v>
      </c>
      <c r="G762">
        <v>1</v>
      </c>
      <c r="H762">
        <v>57.15</v>
      </c>
      <c r="I762" t="s">
        <v>284</v>
      </c>
      <c r="J762" t="s">
        <v>286</v>
      </c>
      <c r="K762" t="s">
        <v>287</v>
      </c>
      <c r="L762" t="s">
        <v>288</v>
      </c>
      <c r="M762" t="s">
        <v>289</v>
      </c>
      <c r="N762" t="s">
        <v>290</v>
      </c>
    </row>
    <row r="763" spans="1:14" x14ac:dyDescent="0.3">
      <c r="A763">
        <v>10657</v>
      </c>
      <c r="B763" t="s">
        <v>592</v>
      </c>
      <c r="C763">
        <v>2</v>
      </c>
      <c r="D763" s="1">
        <v>35677</v>
      </c>
      <c r="E763" s="1">
        <v>35705</v>
      </c>
      <c r="F763" s="1">
        <v>35688</v>
      </c>
      <c r="G763">
        <v>2</v>
      </c>
      <c r="H763">
        <v>352.69</v>
      </c>
      <c r="I763" t="s">
        <v>593</v>
      </c>
      <c r="J763" t="s">
        <v>595</v>
      </c>
      <c r="K763" t="s">
        <v>596</v>
      </c>
      <c r="L763" t="s">
        <v>597</v>
      </c>
      <c r="M763" t="s">
        <v>598</v>
      </c>
      <c r="N763" t="s">
        <v>290</v>
      </c>
    </row>
    <row r="764" spans="1:14" x14ac:dyDescent="0.3">
      <c r="A764">
        <v>10660</v>
      </c>
      <c r="B764" t="s">
        <v>320</v>
      </c>
      <c r="C764">
        <v>8</v>
      </c>
      <c r="D764" s="1">
        <v>35681</v>
      </c>
      <c r="E764" s="1">
        <v>35709</v>
      </c>
      <c r="F764" s="1">
        <v>35718</v>
      </c>
      <c r="G764">
        <v>1</v>
      </c>
      <c r="H764">
        <v>111.29</v>
      </c>
      <c r="I764" t="s">
        <v>321</v>
      </c>
      <c r="J764" t="s">
        <v>323</v>
      </c>
      <c r="K764" t="s">
        <v>324</v>
      </c>
      <c r="L764" t="s">
        <v>288</v>
      </c>
      <c r="M764" t="s">
        <v>325</v>
      </c>
      <c r="N764" t="s">
        <v>290</v>
      </c>
    </row>
    <row r="765" spans="1:14" x14ac:dyDescent="0.3">
      <c r="A765">
        <v>10662</v>
      </c>
      <c r="B765" t="s">
        <v>419</v>
      </c>
      <c r="C765">
        <v>3</v>
      </c>
      <c r="D765" s="1">
        <v>35682</v>
      </c>
      <c r="E765" s="1">
        <v>35710</v>
      </c>
      <c r="F765" s="1">
        <v>35691</v>
      </c>
      <c r="G765">
        <v>2</v>
      </c>
      <c r="H765">
        <v>1.28</v>
      </c>
      <c r="I765" t="s">
        <v>420</v>
      </c>
      <c r="J765" t="s">
        <v>422</v>
      </c>
      <c r="K765" t="s">
        <v>423</v>
      </c>
      <c r="L765" t="s">
        <v>288</v>
      </c>
      <c r="M765" t="s">
        <v>424</v>
      </c>
      <c r="N765" t="s">
        <v>290</v>
      </c>
    </row>
    <row r="766" spans="1:14" x14ac:dyDescent="0.3">
      <c r="A766">
        <v>10665</v>
      </c>
      <c r="B766" t="s">
        <v>419</v>
      </c>
      <c r="C766">
        <v>1</v>
      </c>
      <c r="D766" s="1">
        <v>35684</v>
      </c>
      <c r="E766" s="1">
        <v>35712</v>
      </c>
      <c r="F766" s="1">
        <v>35690</v>
      </c>
      <c r="G766">
        <v>2</v>
      </c>
      <c r="H766">
        <v>26.31</v>
      </c>
      <c r="I766" t="s">
        <v>420</v>
      </c>
      <c r="J766" t="s">
        <v>422</v>
      </c>
      <c r="K766" t="s">
        <v>423</v>
      </c>
      <c r="L766" t="s">
        <v>288</v>
      </c>
      <c r="M766" t="s">
        <v>424</v>
      </c>
      <c r="N766" t="s">
        <v>290</v>
      </c>
    </row>
    <row r="767" spans="1:14" x14ac:dyDescent="0.3">
      <c r="A767">
        <v>10678</v>
      </c>
      <c r="B767" t="s">
        <v>592</v>
      </c>
      <c r="C767">
        <v>7</v>
      </c>
      <c r="D767" s="1">
        <v>35696</v>
      </c>
      <c r="E767" s="1">
        <v>35724</v>
      </c>
      <c r="F767" s="1">
        <v>35719</v>
      </c>
      <c r="G767">
        <v>3</v>
      </c>
      <c r="H767">
        <v>388.98</v>
      </c>
      <c r="I767" t="s">
        <v>593</v>
      </c>
      <c r="J767" t="s">
        <v>595</v>
      </c>
      <c r="K767" t="s">
        <v>596</v>
      </c>
      <c r="L767" t="s">
        <v>597</v>
      </c>
      <c r="M767" t="s">
        <v>598</v>
      </c>
      <c r="N767" t="s">
        <v>290</v>
      </c>
    </row>
    <row r="768" spans="1:14" x14ac:dyDescent="0.3">
      <c r="A768">
        <v>10680</v>
      </c>
      <c r="B768" t="s">
        <v>473</v>
      </c>
      <c r="C768">
        <v>1</v>
      </c>
      <c r="D768" s="1">
        <v>35697</v>
      </c>
      <c r="E768" s="1">
        <v>35725</v>
      </c>
      <c r="F768" s="1">
        <v>35699</v>
      </c>
      <c r="G768">
        <v>1</v>
      </c>
      <c r="H768">
        <v>26.61</v>
      </c>
      <c r="I768" t="s">
        <v>474</v>
      </c>
      <c r="J768" t="s">
        <v>476</v>
      </c>
      <c r="K768" t="s">
        <v>477</v>
      </c>
      <c r="L768" t="s">
        <v>478</v>
      </c>
      <c r="M768" t="s">
        <v>479</v>
      </c>
      <c r="N768" t="s">
        <v>290</v>
      </c>
    </row>
    <row r="769" spans="1:14" x14ac:dyDescent="0.3">
      <c r="A769">
        <v>10681</v>
      </c>
      <c r="B769" t="s">
        <v>283</v>
      </c>
      <c r="C769">
        <v>3</v>
      </c>
      <c r="D769" s="1">
        <v>35698</v>
      </c>
      <c r="E769" s="1">
        <v>35726</v>
      </c>
      <c r="F769" s="1">
        <v>35703</v>
      </c>
      <c r="G769">
        <v>3</v>
      </c>
      <c r="H769">
        <v>76.13</v>
      </c>
      <c r="I769" t="s">
        <v>284</v>
      </c>
      <c r="J769" t="s">
        <v>286</v>
      </c>
      <c r="K769" t="s">
        <v>287</v>
      </c>
      <c r="L769" t="s">
        <v>288</v>
      </c>
      <c r="M769" t="s">
        <v>289</v>
      </c>
      <c r="N769" t="s">
        <v>290</v>
      </c>
    </row>
    <row r="770" spans="1:14" x14ac:dyDescent="0.3">
      <c r="A770">
        <v>10693</v>
      </c>
      <c r="B770" t="s">
        <v>730</v>
      </c>
      <c r="C770">
        <v>3</v>
      </c>
      <c r="D770" s="1">
        <v>35709</v>
      </c>
      <c r="E770" s="1">
        <v>35723</v>
      </c>
      <c r="F770" s="1">
        <v>35713</v>
      </c>
      <c r="G770">
        <v>3</v>
      </c>
      <c r="H770">
        <v>139.34</v>
      </c>
      <c r="I770" t="s">
        <v>731</v>
      </c>
      <c r="J770" t="s">
        <v>863</v>
      </c>
      <c r="K770" t="s">
        <v>734</v>
      </c>
      <c r="L770" t="s">
        <v>381</v>
      </c>
      <c r="M770" t="s">
        <v>864</v>
      </c>
      <c r="N770" t="s">
        <v>290</v>
      </c>
    </row>
    <row r="771" spans="1:14" x14ac:dyDescent="0.3">
      <c r="A771">
        <v>10696</v>
      </c>
      <c r="B771" t="s">
        <v>730</v>
      </c>
      <c r="C771">
        <v>8</v>
      </c>
      <c r="D771" s="1">
        <v>35711</v>
      </c>
      <c r="E771" s="1">
        <v>35753</v>
      </c>
      <c r="F771" s="1">
        <v>35717</v>
      </c>
      <c r="G771">
        <v>3</v>
      </c>
      <c r="H771">
        <v>102.55</v>
      </c>
      <c r="I771" t="s">
        <v>731</v>
      </c>
      <c r="J771" t="s">
        <v>863</v>
      </c>
      <c r="K771" t="s">
        <v>734</v>
      </c>
      <c r="L771" t="s">
        <v>381</v>
      </c>
      <c r="M771" t="s">
        <v>864</v>
      </c>
      <c r="N771" t="s">
        <v>290</v>
      </c>
    </row>
    <row r="772" spans="1:14" x14ac:dyDescent="0.3">
      <c r="A772">
        <v>10700</v>
      </c>
      <c r="B772" t="s">
        <v>592</v>
      </c>
      <c r="C772">
        <v>3</v>
      </c>
      <c r="D772" s="1">
        <v>35713</v>
      </c>
      <c r="E772" s="1">
        <v>35741</v>
      </c>
      <c r="F772" s="1">
        <v>35719</v>
      </c>
      <c r="G772">
        <v>1</v>
      </c>
      <c r="H772">
        <v>65.099999999999994</v>
      </c>
      <c r="I772" t="s">
        <v>593</v>
      </c>
      <c r="J772" t="s">
        <v>595</v>
      </c>
      <c r="K772" t="s">
        <v>596</v>
      </c>
      <c r="L772" t="s">
        <v>597</v>
      </c>
      <c r="M772" t="s">
        <v>598</v>
      </c>
      <c r="N772" t="s">
        <v>290</v>
      </c>
    </row>
    <row r="773" spans="1:14" x14ac:dyDescent="0.3">
      <c r="A773">
        <v>10706</v>
      </c>
      <c r="B773" t="s">
        <v>473</v>
      </c>
      <c r="C773">
        <v>8</v>
      </c>
      <c r="D773" s="1">
        <v>35719</v>
      </c>
      <c r="E773" s="1">
        <v>35747</v>
      </c>
      <c r="F773" s="1">
        <v>35724</v>
      </c>
      <c r="G773">
        <v>3</v>
      </c>
      <c r="H773">
        <v>135.63</v>
      </c>
      <c r="I773" t="s">
        <v>474</v>
      </c>
      <c r="J773" t="s">
        <v>476</v>
      </c>
      <c r="K773" t="s">
        <v>477</v>
      </c>
      <c r="L773" t="s">
        <v>478</v>
      </c>
      <c r="M773" t="s">
        <v>479</v>
      </c>
      <c r="N773" t="s">
        <v>290</v>
      </c>
    </row>
    <row r="774" spans="1:14" x14ac:dyDescent="0.3">
      <c r="A774">
        <v>10708</v>
      </c>
      <c r="B774" t="s">
        <v>640</v>
      </c>
      <c r="C774">
        <v>6</v>
      </c>
      <c r="D774" s="1">
        <v>35720</v>
      </c>
      <c r="E774" s="1">
        <v>35762</v>
      </c>
      <c r="F774" s="1">
        <v>35739</v>
      </c>
      <c r="G774">
        <v>2</v>
      </c>
      <c r="H774">
        <v>2.96</v>
      </c>
      <c r="I774" t="s">
        <v>641</v>
      </c>
      <c r="J774" t="s">
        <v>643</v>
      </c>
      <c r="K774" t="s">
        <v>423</v>
      </c>
      <c r="L774" t="s">
        <v>288</v>
      </c>
      <c r="M774" t="s">
        <v>644</v>
      </c>
      <c r="N774" t="s">
        <v>290</v>
      </c>
    </row>
    <row r="775" spans="1:14" x14ac:dyDescent="0.3">
      <c r="A775">
        <v>10711</v>
      </c>
      <c r="B775" t="s">
        <v>592</v>
      </c>
      <c r="C775">
        <v>5</v>
      </c>
      <c r="D775" s="1">
        <v>35724</v>
      </c>
      <c r="E775" s="1">
        <v>35766</v>
      </c>
      <c r="F775" s="1">
        <v>35732</v>
      </c>
      <c r="G775">
        <v>2</v>
      </c>
      <c r="H775">
        <v>52.41</v>
      </c>
      <c r="I775" t="s">
        <v>593</v>
      </c>
      <c r="J775" t="s">
        <v>595</v>
      </c>
      <c r="K775" t="s">
        <v>596</v>
      </c>
      <c r="L775" t="s">
        <v>597</v>
      </c>
      <c r="M775" t="s">
        <v>598</v>
      </c>
      <c r="N775" t="s">
        <v>290</v>
      </c>
    </row>
    <row r="776" spans="1:14" x14ac:dyDescent="0.3">
      <c r="A776">
        <v>10713</v>
      </c>
      <c r="B776" t="s">
        <v>592</v>
      </c>
      <c r="C776">
        <v>1</v>
      </c>
      <c r="D776" s="1">
        <v>35725</v>
      </c>
      <c r="E776" s="1">
        <v>35753</v>
      </c>
      <c r="F776" s="1">
        <v>35727</v>
      </c>
      <c r="G776">
        <v>1</v>
      </c>
      <c r="H776">
        <v>167.05</v>
      </c>
      <c r="I776" t="s">
        <v>593</v>
      </c>
      <c r="J776" t="s">
        <v>595</v>
      </c>
      <c r="K776" t="s">
        <v>596</v>
      </c>
      <c r="L776" t="s">
        <v>597</v>
      </c>
      <c r="M776" t="s">
        <v>598</v>
      </c>
      <c r="N776" t="s">
        <v>290</v>
      </c>
    </row>
    <row r="777" spans="1:14" x14ac:dyDescent="0.3">
      <c r="A777">
        <v>10714</v>
      </c>
      <c r="B777" t="s">
        <v>592</v>
      </c>
      <c r="C777">
        <v>5</v>
      </c>
      <c r="D777" s="1">
        <v>35725</v>
      </c>
      <c r="E777" s="1">
        <v>35753</v>
      </c>
      <c r="F777" s="1">
        <v>35730</v>
      </c>
      <c r="G777">
        <v>3</v>
      </c>
      <c r="H777">
        <v>24.49</v>
      </c>
      <c r="I777" t="s">
        <v>593</v>
      </c>
      <c r="J777" t="s">
        <v>595</v>
      </c>
      <c r="K777" t="s">
        <v>596</v>
      </c>
      <c r="L777" t="s">
        <v>597</v>
      </c>
      <c r="M777" t="s">
        <v>598</v>
      </c>
      <c r="N777" t="s">
        <v>290</v>
      </c>
    </row>
    <row r="778" spans="1:14" x14ac:dyDescent="0.3">
      <c r="A778">
        <v>10719</v>
      </c>
      <c r="B778" t="s">
        <v>393</v>
      </c>
      <c r="C778">
        <v>8</v>
      </c>
      <c r="D778" s="1">
        <v>35730</v>
      </c>
      <c r="E778" s="1">
        <v>35758</v>
      </c>
      <c r="F778" s="1">
        <v>35739</v>
      </c>
      <c r="G778">
        <v>2</v>
      </c>
      <c r="H778">
        <v>51.44</v>
      </c>
      <c r="I778" t="s">
        <v>394</v>
      </c>
      <c r="J778" t="s">
        <v>396</v>
      </c>
      <c r="K778" t="s">
        <v>397</v>
      </c>
      <c r="L778" t="s">
        <v>398</v>
      </c>
      <c r="M778" t="s">
        <v>399</v>
      </c>
      <c r="N778" t="s">
        <v>290</v>
      </c>
    </row>
    <row r="779" spans="1:14" x14ac:dyDescent="0.3">
      <c r="A779">
        <v>10722</v>
      </c>
      <c r="B779" t="s">
        <v>592</v>
      </c>
      <c r="C779">
        <v>8</v>
      </c>
      <c r="D779" s="1">
        <v>35732</v>
      </c>
      <c r="E779" s="1">
        <v>35774</v>
      </c>
      <c r="F779" s="1">
        <v>35738</v>
      </c>
      <c r="G779">
        <v>1</v>
      </c>
      <c r="H779">
        <v>74.58</v>
      </c>
      <c r="I779" t="s">
        <v>593</v>
      </c>
      <c r="J779" t="s">
        <v>595</v>
      </c>
      <c r="K779" t="s">
        <v>596</v>
      </c>
      <c r="L779" t="s">
        <v>597</v>
      </c>
      <c r="M779" t="s">
        <v>598</v>
      </c>
      <c r="N779" t="s">
        <v>290</v>
      </c>
    </row>
    <row r="780" spans="1:14" x14ac:dyDescent="0.3">
      <c r="A780">
        <v>10723</v>
      </c>
      <c r="B780" t="s">
        <v>730</v>
      </c>
      <c r="C780">
        <v>3</v>
      </c>
      <c r="D780" s="1">
        <v>35733</v>
      </c>
      <c r="E780" s="1">
        <v>35761</v>
      </c>
      <c r="F780" s="1">
        <v>35759</v>
      </c>
      <c r="G780">
        <v>1</v>
      </c>
      <c r="H780">
        <v>21.72</v>
      </c>
      <c r="I780" t="s">
        <v>731</v>
      </c>
      <c r="J780" t="s">
        <v>863</v>
      </c>
      <c r="K780" t="s">
        <v>734</v>
      </c>
      <c r="L780" t="s">
        <v>381</v>
      </c>
      <c r="M780" t="s">
        <v>864</v>
      </c>
      <c r="N780" t="s">
        <v>290</v>
      </c>
    </row>
    <row r="781" spans="1:14" x14ac:dyDescent="0.3">
      <c r="A781">
        <v>10735</v>
      </c>
      <c r="B781" t="s">
        <v>393</v>
      </c>
      <c r="C781">
        <v>6</v>
      </c>
      <c r="D781" s="1">
        <v>35744</v>
      </c>
      <c r="E781" s="1">
        <v>35772</v>
      </c>
      <c r="F781" s="1">
        <v>35755</v>
      </c>
      <c r="G781">
        <v>2</v>
      </c>
      <c r="H781">
        <v>45.97</v>
      </c>
      <c r="I781" t="s">
        <v>394</v>
      </c>
      <c r="J781" t="s">
        <v>396</v>
      </c>
      <c r="K781" t="s">
        <v>397</v>
      </c>
      <c r="L781" t="s">
        <v>398</v>
      </c>
      <c r="M781" t="s">
        <v>399</v>
      </c>
      <c r="N781" t="s">
        <v>290</v>
      </c>
    </row>
    <row r="782" spans="1:14" x14ac:dyDescent="0.3">
      <c r="A782">
        <v>10740</v>
      </c>
      <c r="B782" t="s">
        <v>730</v>
      </c>
      <c r="C782">
        <v>4</v>
      </c>
      <c r="D782" s="1">
        <v>35747</v>
      </c>
      <c r="E782" s="1">
        <v>35775</v>
      </c>
      <c r="F782" s="1">
        <v>35759</v>
      </c>
      <c r="G782">
        <v>2</v>
      </c>
      <c r="H782">
        <v>81.88</v>
      </c>
      <c r="I782" t="s">
        <v>731</v>
      </c>
      <c r="J782" t="s">
        <v>863</v>
      </c>
      <c r="K782" t="s">
        <v>734</v>
      </c>
      <c r="L782" t="s">
        <v>381</v>
      </c>
      <c r="M782" t="s">
        <v>864</v>
      </c>
      <c r="N782" t="s">
        <v>290</v>
      </c>
    </row>
    <row r="783" spans="1:14" x14ac:dyDescent="0.3">
      <c r="A783">
        <v>10748</v>
      </c>
      <c r="B783" t="s">
        <v>592</v>
      </c>
      <c r="C783">
        <v>3</v>
      </c>
      <c r="D783" s="1">
        <v>35754</v>
      </c>
      <c r="E783" s="1">
        <v>35782</v>
      </c>
      <c r="F783" s="1">
        <v>35762</v>
      </c>
      <c r="G783">
        <v>1</v>
      </c>
      <c r="H783">
        <v>232.55</v>
      </c>
      <c r="I783" t="s">
        <v>593</v>
      </c>
      <c r="J783" t="s">
        <v>595</v>
      </c>
      <c r="K783" t="s">
        <v>596</v>
      </c>
      <c r="L783" t="s">
        <v>597</v>
      </c>
      <c r="M783" t="s">
        <v>598</v>
      </c>
      <c r="N783" t="s">
        <v>290</v>
      </c>
    </row>
    <row r="784" spans="1:14" x14ac:dyDescent="0.3">
      <c r="A784">
        <v>10756</v>
      </c>
      <c r="B784" t="s">
        <v>623</v>
      </c>
      <c r="C784">
        <v>8</v>
      </c>
      <c r="D784" s="1">
        <v>35761</v>
      </c>
      <c r="E784" s="1">
        <v>35789</v>
      </c>
      <c r="F784" s="1">
        <v>35766</v>
      </c>
      <c r="G784">
        <v>2</v>
      </c>
      <c r="H784">
        <v>73.209999999999994</v>
      </c>
      <c r="I784" t="s">
        <v>624</v>
      </c>
      <c r="J784" t="s">
        <v>626</v>
      </c>
      <c r="K784" t="s">
        <v>627</v>
      </c>
      <c r="L784" t="s">
        <v>628</v>
      </c>
      <c r="M784" t="s">
        <v>629</v>
      </c>
      <c r="N784" t="s">
        <v>290</v>
      </c>
    </row>
    <row r="785" spans="1:14" x14ac:dyDescent="0.3">
      <c r="A785">
        <v>10757</v>
      </c>
      <c r="B785" t="s">
        <v>592</v>
      </c>
      <c r="C785">
        <v>6</v>
      </c>
      <c r="D785" s="1">
        <v>35761</v>
      </c>
      <c r="E785" s="1">
        <v>35789</v>
      </c>
      <c r="F785" s="1">
        <v>35779</v>
      </c>
      <c r="G785">
        <v>1</v>
      </c>
      <c r="H785">
        <v>8.19</v>
      </c>
      <c r="I785" t="s">
        <v>593</v>
      </c>
      <c r="J785" t="s">
        <v>595</v>
      </c>
      <c r="K785" t="s">
        <v>596</v>
      </c>
      <c r="L785" t="s">
        <v>597</v>
      </c>
      <c r="M785" t="s">
        <v>598</v>
      </c>
      <c r="N785" t="s">
        <v>290</v>
      </c>
    </row>
    <row r="786" spans="1:14" x14ac:dyDescent="0.3">
      <c r="A786">
        <v>10761</v>
      </c>
      <c r="B786" t="s">
        <v>545</v>
      </c>
      <c r="C786">
        <v>5</v>
      </c>
      <c r="D786" s="1">
        <v>35766</v>
      </c>
      <c r="E786" s="1">
        <v>35794</v>
      </c>
      <c r="F786" s="1">
        <v>35772</v>
      </c>
      <c r="G786">
        <v>2</v>
      </c>
      <c r="H786">
        <v>18.66</v>
      </c>
      <c r="I786" t="s">
        <v>546</v>
      </c>
      <c r="J786" t="s">
        <v>549</v>
      </c>
      <c r="K786" t="s">
        <v>550</v>
      </c>
      <c r="L786" t="s">
        <v>551</v>
      </c>
      <c r="M786" t="s">
        <v>552</v>
      </c>
      <c r="N786" t="s">
        <v>290</v>
      </c>
    </row>
    <row r="787" spans="1:14" x14ac:dyDescent="0.3">
      <c r="A787">
        <v>10775</v>
      </c>
      <c r="B787" t="s">
        <v>646</v>
      </c>
      <c r="C787">
        <v>7</v>
      </c>
      <c r="D787" s="1">
        <v>35776</v>
      </c>
      <c r="E787" s="1">
        <v>35804</v>
      </c>
      <c r="F787" s="1">
        <v>35790</v>
      </c>
      <c r="G787">
        <v>1</v>
      </c>
      <c r="H787">
        <v>20.25</v>
      </c>
      <c r="I787" t="s">
        <v>647</v>
      </c>
      <c r="J787" t="s">
        <v>649</v>
      </c>
      <c r="K787" t="s">
        <v>650</v>
      </c>
      <c r="L787" t="s">
        <v>651</v>
      </c>
      <c r="M787" t="s">
        <v>652</v>
      </c>
      <c r="N787" t="s">
        <v>290</v>
      </c>
    </row>
    <row r="788" spans="1:14" x14ac:dyDescent="0.3">
      <c r="A788">
        <v>10805</v>
      </c>
      <c r="B788" t="s">
        <v>640</v>
      </c>
      <c r="C788">
        <v>2</v>
      </c>
      <c r="D788" s="1">
        <v>35794</v>
      </c>
      <c r="E788" s="1">
        <v>35822</v>
      </c>
      <c r="F788" s="1">
        <v>35804</v>
      </c>
      <c r="G788">
        <v>3</v>
      </c>
      <c r="H788">
        <v>237.34</v>
      </c>
      <c r="I788" t="s">
        <v>641</v>
      </c>
      <c r="J788" t="s">
        <v>643</v>
      </c>
      <c r="K788" t="s">
        <v>423</v>
      </c>
      <c r="L788" t="s">
        <v>288</v>
      </c>
      <c r="M788" t="s">
        <v>644</v>
      </c>
      <c r="N788" t="s">
        <v>290</v>
      </c>
    </row>
    <row r="789" spans="1:14" x14ac:dyDescent="0.3">
      <c r="A789">
        <v>10808</v>
      </c>
      <c r="B789" t="s">
        <v>513</v>
      </c>
      <c r="C789">
        <v>2</v>
      </c>
      <c r="D789" s="1">
        <v>35796</v>
      </c>
      <c r="E789" s="1">
        <v>35824</v>
      </c>
      <c r="F789" s="1">
        <v>35804</v>
      </c>
      <c r="G789">
        <v>3</v>
      </c>
      <c r="H789">
        <v>45.53</v>
      </c>
      <c r="I789" t="s">
        <v>474</v>
      </c>
      <c r="J789" t="s">
        <v>476</v>
      </c>
      <c r="K789" t="s">
        <v>477</v>
      </c>
      <c r="L789" t="s">
        <v>478</v>
      </c>
      <c r="M789" t="s">
        <v>479</v>
      </c>
      <c r="N789" t="s">
        <v>290</v>
      </c>
    </row>
    <row r="790" spans="1:14" x14ac:dyDescent="0.3">
      <c r="A790">
        <v>10815</v>
      </c>
      <c r="B790" t="s">
        <v>592</v>
      </c>
      <c r="C790">
        <v>2</v>
      </c>
      <c r="D790" s="1">
        <v>35800</v>
      </c>
      <c r="E790" s="1">
        <v>35828</v>
      </c>
      <c r="F790" s="1">
        <v>35809</v>
      </c>
      <c r="G790">
        <v>3</v>
      </c>
      <c r="H790">
        <v>14.62</v>
      </c>
      <c r="I790" t="s">
        <v>593</v>
      </c>
      <c r="J790" t="s">
        <v>595</v>
      </c>
      <c r="K790" t="s">
        <v>596</v>
      </c>
      <c r="L790" t="s">
        <v>597</v>
      </c>
      <c r="M790" t="s">
        <v>598</v>
      </c>
      <c r="N790" t="s">
        <v>290</v>
      </c>
    </row>
    <row r="791" spans="1:14" x14ac:dyDescent="0.3">
      <c r="A791">
        <v>10816</v>
      </c>
      <c r="B791" t="s">
        <v>283</v>
      </c>
      <c r="C791">
        <v>4</v>
      </c>
      <c r="D791" s="1">
        <v>35801</v>
      </c>
      <c r="E791" s="1">
        <v>35829</v>
      </c>
      <c r="F791" s="1">
        <v>35830</v>
      </c>
      <c r="G791">
        <v>2</v>
      </c>
      <c r="H791">
        <v>719.78</v>
      </c>
      <c r="I791" t="s">
        <v>284</v>
      </c>
      <c r="J791" t="s">
        <v>286</v>
      </c>
      <c r="K791" t="s">
        <v>287</v>
      </c>
      <c r="L791" t="s">
        <v>288</v>
      </c>
      <c r="M791" t="s">
        <v>289</v>
      </c>
      <c r="N791" t="s">
        <v>290</v>
      </c>
    </row>
    <row r="792" spans="1:14" x14ac:dyDescent="0.3">
      <c r="A792">
        <v>10820</v>
      </c>
      <c r="B792" t="s">
        <v>545</v>
      </c>
      <c r="C792">
        <v>3</v>
      </c>
      <c r="D792" s="1">
        <v>35802</v>
      </c>
      <c r="E792" s="1">
        <v>35830</v>
      </c>
      <c r="F792" s="1">
        <v>35808</v>
      </c>
      <c r="G792">
        <v>2</v>
      </c>
      <c r="H792">
        <v>37.520000000000003</v>
      </c>
      <c r="I792" t="s">
        <v>546</v>
      </c>
      <c r="J792" t="s">
        <v>549</v>
      </c>
      <c r="K792" t="s">
        <v>550</v>
      </c>
      <c r="L792" t="s">
        <v>551</v>
      </c>
      <c r="M792" t="s">
        <v>552</v>
      </c>
      <c r="N792" t="s">
        <v>290</v>
      </c>
    </row>
    <row r="793" spans="1:14" x14ac:dyDescent="0.3">
      <c r="A793">
        <v>10821</v>
      </c>
      <c r="B793" t="s">
        <v>623</v>
      </c>
      <c r="C793">
        <v>1</v>
      </c>
      <c r="D793" s="1">
        <v>35803</v>
      </c>
      <c r="E793" s="1">
        <v>35831</v>
      </c>
      <c r="F793" s="1">
        <v>35810</v>
      </c>
      <c r="G793">
        <v>1</v>
      </c>
      <c r="H793">
        <v>36.68</v>
      </c>
      <c r="I793" t="s">
        <v>624</v>
      </c>
      <c r="J793" t="s">
        <v>626</v>
      </c>
      <c r="K793" t="s">
        <v>627</v>
      </c>
      <c r="L793" t="s">
        <v>628</v>
      </c>
      <c r="M793" t="s">
        <v>629</v>
      </c>
      <c r="N793" t="s">
        <v>290</v>
      </c>
    </row>
    <row r="794" spans="1:14" x14ac:dyDescent="0.3">
      <c r="A794">
        <v>10822</v>
      </c>
      <c r="B794" t="s">
        <v>675</v>
      </c>
      <c r="C794">
        <v>6</v>
      </c>
      <c r="D794" s="1">
        <v>35803</v>
      </c>
      <c r="E794" s="1">
        <v>35831</v>
      </c>
      <c r="F794" s="1">
        <v>35811</v>
      </c>
      <c r="G794">
        <v>3</v>
      </c>
      <c r="H794">
        <v>7</v>
      </c>
      <c r="I794" t="s">
        <v>676</v>
      </c>
      <c r="J794" t="s">
        <v>678</v>
      </c>
      <c r="K794" t="s">
        <v>679</v>
      </c>
      <c r="L794" t="s">
        <v>381</v>
      </c>
      <c r="M794" t="s">
        <v>680</v>
      </c>
      <c r="N794" t="s">
        <v>290</v>
      </c>
    </row>
    <row r="795" spans="1:14" x14ac:dyDescent="0.3">
      <c r="A795">
        <v>10847</v>
      </c>
      <c r="B795" t="s">
        <v>592</v>
      </c>
      <c r="C795">
        <v>4</v>
      </c>
      <c r="D795" s="1">
        <v>35817</v>
      </c>
      <c r="E795" s="1">
        <v>35831</v>
      </c>
      <c r="F795" s="1">
        <v>35836</v>
      </c>
      <c r="G795">
        <v>3</v>
      </c>
      <c r="H795">
        <v>487.57</v>
      </c>
      <c r="I795" t="s">
        <v>593</v>
      </c>
      <c r="J795" t="s">
        <v>595</v>
      </c>
      <c r="K795" t="s">
        <v>596</v>
      </c>
      <c r="L795" t="s">
        <v>597</v>
      </c>
      <c r="M795" t="s">
        <v>598</v>
      </c>
      <c r="N795" t="s">
        <v>290</v>
      </c>
    </row>
    <row r="796" spans="1:14" x14ac:dyDescent="0.3">
      <c r="A796">
        <v>10852</v>
      </c>
      <c r="B796" t="s">
        <v>545</v>
      </c>
      <c r="C796">
        <v>8</v>
      </c>
      <c r="D796" s="1">
        <v>35821</v>
      </c>
      <c r="E796" s="1">
        <v>35835</v>
      </c>
      <c r="F796" s="1">
        <v>35825</v>
      </c>
      <c r="G796">
        <v>1</v>
      </c>
      <c r="H796">
        <v>174.05</v>
      </c>
      <c r="I796" t="s">
        <v>546</v>
      </c>
      <c r="J796" t="s">
        <v>549</v>
      </c>
      <c r="K796" t="s">
        <v>550</v>
      </c>
      <c r="L796" t="s">
        <v>551</v>
      </c>
      <c r="M796" t="s">
        <v>552</v>
      </c>
      <c r="N796" t="s">
        <v>290</v>
      </c>
    </row>
    <row r="797" spans="1:14" x14ac:dyDescent="0.3">
      <c r="A797">
        <v>10855</v>
      </c>
      <c r="B797" t="s">
        <v>473</v>
      </c>
      <c r="C797">
        <v>3</v>
      </c>
      <c r="D797" s="1">
        <v>35822</v>
      </c>
      <c r="E797" s="1">
        <v>35850</v>
      </c>
      <c r="F797" s="1">
        <v>35830</v>
      </c>
      <c r="G797">
        <v>1</v>
      </c>
      <c r="H797">
        <v>170.97</v>
      </c>
      <c r="I797" t="s">
        <v>474</v>
      </c>
      <c r="J797" t="s">
        <v>476</v>
      </c>
      <c r="K797" t="s">
        <v>477</v>
      </c>
      <c r="L797" t="s">
        <v>478</v>
      </c>
      <c r="M797" t="s">
        <v>479</v>
      </c>
      <c r="N797" t="s">
        <v>290</v>
      </c>
    </row>
    <row r="798" spans="1:14" x14ac:dyDescent="0.3">
      <c r="A798">
        <v>10861</v>
      </c>
      <c r="B798" t="s">
        <v>730</v>
      </c>
      <c r="C798">
        <v>4</v>
      </c>
      <c r="D798" s="1">
        <v>35825</v>
      </c>
      <c r="E798" s="1">
        <v>35853</v>
      </c>
      <c r="F798" s="1">
        <v>35843</v>
      </c>
      <c r="G798">
        <v>2</v>
      </c>
      <c r="H798">
        <v>14.93</v>
      </c>
      <c r="I798" t="s">
        <v>731</v>
      </c>
      <c r="J798" t="s">
        <v>863</v>
      </c>
      <c r="K798" t="s">
        <v>734</v>
      </c>
      <c r="L798" t="s">
        <v>381</v>
      </c>
      <c r="M798" t="s">
        <v>864</v>
      </c>
      <c r="N798" t="s">
        <v>290</v>
      </c>
    </row>
    <row r="799" spans="1:14" x14ac:dyDescent="0.3">
      <c r="A799">
        <v>10867</v>
      </c>
      <c r="B799" t="s">
        <v>419</v>
      </c>
      <c r="C799">
        <v>6</v>
      </c>
      <c r="D799" s="1">
        <v>35829</v>
      </c>
      <c r="E799" s="1">
        <v>35871</v>
      </c>
      <c r="F799" s="1">
        <v>35837</v>
      </c>
      <c r="G799">
        <v>1</v>
      </c>
      <c r="H799">
        <v>1.93</v>
      </c>
      <c r="I799" t="s">
        <v>420</v>
      </c>
      <c r="J799" t="s">
        <v>422</v>
      </c>
      <c r="K799" t="s">
        <v>423</v>
      </c>
      <c r="L799" t="s">
        <v>288</v>
      </c>
      <c r="M799" t="s">
        <v>424</v>
      </c>
      <c r="N799" t="s">
        <v>290</v>
      </c>
    </row>
    <row r="800" spans="1:14" x14ac:dyDescent="0.3">
      <c r="A800">
        <v>10882</v>
      </c>
      <c r="B800" t="s">
        <v>592</v>
      </c>
      <c r="C800">
        <v>4</v>
      </c>
      <c r="D800" s="1">
        <v>35837</v>
      </c>
      <c r="E800" s="1">
        <v>35865</v>
      </c>
      <c r="F800" s="1">
        <v>35846</v>
      </c>
      <c r="G800">
        <v>3</v>
      </c>
      <c r="H800">
        <v>23.1</v>
      </c>
      <c r="I800" t="s">
        <v>593</v>
      </c>
      <c r="J800" t="s">
        <v>595</v>
      </c>
      <c r="K800" t="s">
        <v>596</v>
      </c>
      <c r="L800" t="s">
        <v>597</v>
      </c>
      <c r="M800" t="s">
        <v>598</v>
      </c>
      <c r="N800" t="s">
        <v>290</v>
      </c>
    </row>
    <row r="801" spans="1:14" x14ac:dyDescent="0.3">
      <c r="A801">
        <v>10883</v>
      </c>
      <c r="B801" t="s">
        <v>419</v>
      </c>
      <c r="C801">
        <v>8</v>
      </c>
      <c r="D801" s="1">
        <v>35838</v>
      </c>
      <c r="E801" s="1">
        <v>35866</v>
      </c>
      <c r="F801" s="1">
        <v>35846</v>
      </c>
      <c r="G801">
        <v>3</v>
      </c>
      <c r="H801">
        <v>0.53</v>
      </c>
      <c r="I801" t="s">
        <v>420</v>
      </c>
      <c r="J801" t="s">
        <v>422</v>
      </c>
      <c r="K801" t="s">
        <v>423</v>
      </c>
      <c r="L801" t="s">
        <v>288</v>
      </c>
      <c r="M801" t="s">
        <v>424</v>
      </c>
      <c r="N801" t="s">
        <v>290</v>
      </c>
    </row>
    <row r="802" spans="1:14" x14ac:dyDescent="0.3">
      <c r="A802">
        <v>10884</v>
      </c>
      <c r="B802" t="s">
        <v>393</v>
      </c>
      <c r="C802">
        <v>4</v>
      </c>
      <c r="D802" s="1">
        <v>35838</v>
      </c>
      <c r="E802" s="1">
        <v>35866</v>
      </c>
      <c r="F802" s="1">
        <v>35839</v>
      </c>
      <c r="G802">
        <v>2</v>
      </c>
      <c r="H802">
        <v>90.97</v>
      </c>
      <c r="I802" t="s">
        <v>394</v>
      </c>
      <c r="J802" t="s">
        <v>396</v>
      </c>
      <c r="K802" t="s">
        <v>397</v>
      </c>
      <c r="L802" t="s">
        <v>398</v>
      </c>
      <c r="M802" t="s">
        <v>399</v>
      </c>
      <c r="N802" t="s">
        <v>290</v>
      </c>
    </row>
    <row r="803" spans="1:14" x14ac:dyDescent="0.3">
      <c r="A803">
        <v>10889</v>
      </c>
      <c r="B803" t="s">
        <v>545</v>
      </c>
      <c r="C803">
        <v>9</v>
      </c>
      <c r="D803" s="1">
        <v>35842</v>
      </c>
      <c r="E803" s="1">
        <v>35870</v>
      </c>
      <c r="F803" s="1">
        <v>35849</v>
      </c>
      <c r="G803">
        <v>3</v>
      </c>
      <c r="H803">
        <v>280.61</v>
      </c>
      <c r="I803" t="s">
        <v>546</v>
      </c>
      <c r="J803" t="s">
        <v>549</v>
      </c>
      <c r="K803" t="s">
        <v>550</v>
      </c>
      <c r="L803" t="s">
        <v>551</v>
      </c>
      <c r="M803" t="s">
        <v>552</v>
      </c>
      <c r="N803" t="s">
        <v>290</v>
      </c>
    </row>
    <row r="804" spans="1:14" x14ac:dyDescent="0.3">
      <c r="A804">
        <v>10894</v>
      </c>
      <c r="B804" t="s">
        <v>592</v>
      </c>
      <c r="C804">
        <v>1</v>
      </c>
      <c r="D804" s="1">
        <v>35844</v>
      </c>
      <c r="E804" s="1">
        <v>35872</v>
      </c>
      <c r="F804" s="1">
        <v>35846</v>
      </c>
      <c r="G804">
        <v>1</v>
      </c>
      <c r="H804">
        <v>116.13</v>
      </c>
      <c r="I804" t="s">
        <v>593</v>
      </c>
      <c r="J804" t="s">
        <v>595</v>
      </c>
      <c r="K804" t="s">
        <v>596</v>
      </c>
      <c r="L804" t="s">
        <v>597</v>
      </c>
      <c r="M804" t="s">
        <v>598</v>
      </c>
      <c r="N804" t="s">
        <v>290</v>
      </c>
    </row>
    <row r="805" spans="1:14" x14ac:dyDescent="0.3">
      <c r="A805">
        <v>10904</v>
      </c>
      <c r="B805" t="s">
        <v>730</v>
      </c>
      <c r="C805">
        <v>3</v>
      </c>
      <c r="D805" s="1">
        <v>35850</v>
      </c>
      <c r="E805" s="1">
        <v>35878</v>
      </c>
      <c r="F805" s="1">
        <v>35853</v>
      </c>
      <c r="G805">
        <v>3</v>
      </c>
      <c r="H805">
        <v>162.94999999999999</v>
      </c>
      <c r="I805" t="s">
        <v>731</v>
      </c>
      <c r="J805" t="s">
        <v>863</v>
      </c>
      <c r="K805" t="s">
        <v>734</v>
      </c>
      <c r="L805" t="s">
        <v>381</v>
      </c>
      <c r="M805" t="s">
        <v>864</v>
      </c>
      <c r="N805" t="s">
        <v>290</v>
      </c>
    </row>
    <row r="806" spans="1:14" x14ac:dyDescent="0.3">
      <c r="A806">
        <v>10936</v>
      </c>
      <c r="B806" t="s">
        <v>283</v>
      </c>
      <c r="C806">
        <v>3</v>
      </c>
      <c r="D806" s="1">
        <v>35863</v>
      </c>
      <c r="E806" s="1">
        <v>35891</v>
      </c>
      <c r="F806" s="1">
        <v>35872</v>
      </c>
      <c r="G806">
        <v>2</v>
      </c>
      <c r="H806">
        <v>33.68</v>
      </c>
      <c r="I806" t="s">
        <v>284</v>
      </c>
      <c r="J806" t="s">
        <v>286</v>
      </c>
      <c r="K806" t="s">
        <v>287</v>
      </c>
      <c r="L806" t="s">
        <v>288</v>
      </c>
      <c r="M806" t="s">
        <v>289</v>
      </c>
      <c r="N806" t="s">
        <v>290</v>
      </c>
    </row>
    <row r="807" spans="1:14" x14ac:dyDescent="0.3">
      <c r="A807">
        <v>10941</v>
      </c>
      <c r="B807" t="s">
        <v>592</v>
      </c>
      <c r="C807">
        <v>7</v>
      </c>
      <c r="D807" s="1">
        <v>35865</v>
      </c>
      <c r="E807" s="1">
        <v>35893</v>
      </c>
      <c r="F807" s="1">
        <v>35874</v>
      </c>
      <c r="G807">
        <v>2</v>
      </c>
      <c r="H807">
        <v>400.81</v>
      </c>
      <c r="I807" t="s">
        <v>593</v>
      </c>
      <c r="J807" t="s">
        <v>595</v>
      </c>
      <c r="K807" t="s">
        <v>596</v>
      </c>
      <c r="L807" t="s">
        <v>597</v>
      </c>
      <c r="M807" t="s">
        <v>598</v>
      </c>
      <c r="N807" t="s">
        <v>290</v>
      </c>
    </row>
    <row r="808" spans="1:14" x14ac:dyDescent="0.3">
      <c r="A808">
        <v>10965</v>
      </c>
      <c r="B808" t="s">
        <v>473</v>
      </c>
      <c r="C808">
        <v>6</v>
      </c>
      <c r="D808" s="1">
        <v>35874</v>
      </c>
      <c r="E808" s="1">
        <v>35902</v>
      </c>
      <c r="F808" s="1">
        <v>35884</v>
      </c>
      <c r="G808">
        <v>3</v>
      </c>
      <c r="H808">
        <v>144.38</v>
      </c>
      <c r="I808" t="s">
        <v>474</v>
      </c>
      <c r="J808" t="s">
        <v>476</v>
      </c>
      <c r="K808" t="s">
        <v>477</v>
      </c>
      <c r="L808" t="s">
        <v>478</v>
      </c>
      <c r="M808" t="s">
        <v>479</v>
      </c>
      <c r="N808" t="s">
        <v>290</v>
      </c>
    </row>
    <row r="809" spans="1:14" x14ac:dyDescent="0.3">
      <c r="A809">
        <v>10974</v>
      </c>
      <c r="B809" t="s">
        <v>623</v>
      </c>
      <c r="C809">
        <v>3</v>
      </c>
      <c r="D809" s="1">
        <v>35879</v>
      </c>
      <c r="E809" s="1">
        <v>35893</v>
      </c>
      <c r="F809" s="1">
        <v>35888</v>
      </c>
      <c r="G809">
        <v>3</v>
      </c>
      <c r="H809">
        <v>12.96</v>
      </c>
      <c r="I809" t="s">
        <v>624</v>
      </c>
      <c r="J809" t="s">
        <v>626</v>
      </c>
      <c r="K809" t="s">
        <v>627</v>
      </c>
      <c r="L809" t="s">
        <v>628</v>
      </c>
      <c r="M809" t="s">
        <v>629</v>
      </c>
      <c r="N809" t="s">
        <v>290</v>
      </c>
    </row>
    <row r="810" spans="1:14" x14ac:dyDescent="0.3">
      <c r="A810">
        <v>10983</v>
      </c>
      <c r="B810" t="s">
        <v>592</v>
      </c>
      <c r="C810">
        <v>2</v>
      </c>
      <c r="D810" s="1">
        <v>35881</v>
      </c>
      <c r="E810" s="1">
        <v>35909</v>
      </c>
      <c r="F810" s="1">
        <v>35891</v>
      </c>
      <c r="G810">
        <v>2</v>
      </c>
      <c r="H810">
        <v>657.54</v>
      </c>
      <c r="I810" t="s">
        <v>593</v>
      </c>
      <c r="J810" t="s">
        <v>595</v>
      </c>
      <c r="K810" t="s">
        <v>596</v>
      </c>
      <c r="L810" t="s">
        <v>597</v>
      </c>
      <c r="M810" t="s">
        <v>598</v>
      </c>
      <c r="N810" t="s">
        <v>290</v>
      </c>
    </row>
    <row r="811" spans="1:14" x14ac:dyDescent="0.3">
      <c r="A811">
        <v>10984</v>
      </c>
      <c r="B811" t="s">
        <v>592</v>
      </c>
      <c r="C811">
        <v>1</v>
      </c>
      <c r="D811" s="1">
        <v>35884</v>
      </c>
      <c r="E811" s="1">
        <v>35912</v>
      </c>
      <c r="F811" s="1">
        <v>35888</v>
      </c>
      <c r="G811">
        <v>3</v>
      </c>
      <c r="H811">
        <v>211.22</v>
      </c>
      <c r="I811" t="s">
        <v>593</v>
      </c>
      <c r="J811" t="s">
        <v>595</v>
      </c>
      <c r="K811" t="s">
        <v>596</v>
      </c>
      <c r="L811" t="s">
        <v>597</v>
      </c>
      <c r="M811" t="s">
        <v>598</v>
      </c>
      <c r="N811" t="s">
        <v>290</v>
      </c>
    </row>
    <row r="812" spans="1:14" x14ac:dyDescent="0.3">
      <c r="A812">
        <v>10988</v>
      </c>
      <c r="B812" t="s">
        <v>545</v>
      </c>
      <c r="C812">
        <v>3</v>
      </c>
      <c r="D812" s="1">
        <v>35885</v>
      </c>
      <c r="E812" s="1">
        <v>35913</v>
      </c>
      <c r="F812" s="1">
        <v>35895</v>
      </c>
      <c r="G812">
        <v>2</v>
      </c>
      <c r="H812">
        <v>61.14</v>
      </c>
      <c r="I812" t="s">
        <v>546</v>
      </c>
      <c r="J812" t="s">
        <v>549</v>
      </c>
      <c r="K812" t="s">
        <v>550</v>
      </c>
      <c r="L812" t="s">
        <v>551</v>
      </c>
      <c r="M812" t="s">
        <v>552</v>
      </c>
      <c r="N812" t="s">
        <v>290</v>
      </c>
    </row>
    <row r="813" spans="1:14" x14ac:dyDescent="0.3">
      <c r="A813">
        <v>10992</v>
      </c>
      <c r="B813" t="s">
        <v>640</v>
      </c>
      <c r="C813">
        <v>1</v>
      </c>
      <c r="D813" s="1">
        <v>35886</v>
      </c>
      <c r="E813" s="1">
        <v>35914</v>
      </c>
      <c r="F813" s="1">
        <v>35888</v>
      </c>
      <c r="G813">
        <v>3</v>
      </c>
      <c r="H813">
        <v>4.2699999999999996</v>
      </c>
      <c r="I813" t="s">
        <v>641</v>
      </c>
      <c r="J813" t="s">
        <v>643</v>
      </c>
      <c r="K813" t="s">
        <v>423</v>
      </c>
      <c r="L813" t="s">
        <v>288</v>
      </c>
      <c r="M813" t="s">
        <v>644</v>
      </c>
      <c r="N813" t="s">
        <v>290</v>
      </c>
    </row>
    <row r="814" spans="1:14" x14ac:dyDescent="0.3">
      <c r="A814">
        <v>11000</v>
      </c>
      <c r="B814" t="s">
        <v>545</v>
      </c>
      <c r="C814">
        <v>2</v>
      </c>
      <c r="D814" s="1">
        <v>35891</v>
      </c>
      <c r="E814" s="1">
        <v>35919</v>
      </c>
      <c r="F814" s="1">
        <v>35899</v>
      </c>
      <c r="G814">
        <v>3</v>
      </c>
      <c r="H814">
        <v>55.12</v>
      </c>
      <c r="I814" t="s">
        <v>546</v>
      </c>
      <c r="J814" t="s">
        <v>549</v>
      </c>
      <c r="K814" t="s">
        <v>550</v>
      </c>
      <c r="L814" t="s">
        <v>551</v>
      </c>
      <c r="M814" t="s">
        <v>552</v>
      </c>
      <c r="N814" t="s">
        <v>290</v>
      </c>
    </row>
    <row r="815" spans="1:14" x14ac:dyDescent="0.3">
      <c r="A815">
        <v>11002</v>
      </c>
      <c r="B815" t="s">
        <v>592</v>
      </c>
      <c r="C815">
        <v>4</v>
      </c>
      <c r="D815" s="1">
        <v>35891</v>
      </c>
      <c r="E815" s="1">
        <v>35919</v>
      </c>
      <c r="F815" s="1">
        <v>35901</v>
      </c>
      <c r="G815">
        <v>1</v>
      </c>
      <c r="H815">
        <v>141.16</v>
      </c>
      <c r="I815" t="s">
        <v>593</v>
      </c>
      <c r="J815" t="s">
        <v>595</v>
      </c>
      <c r="K815" t="s">
        <v>596</v>
      </c>
      <c r="L815" t="s">
        <v>597</v>
      </c>
      <c r="M815" t="s">
        <v>598</v>
      </c>
      <c r="N815" t="s">
        <v>290</v>
      </c>
    </row>
    <row r="816" spans="1:14" x14ac:dyDescent="0.3">
      <c r="A816">
        <v>11003</v>
      </c>
      <c r="B816" t="s">
        <v>646</v>
      </c>
      <c r="C816">
        <v>3</v>
      </c>
      <c r="D816" s="1">
        <v>35891</v>
      </c>
      <c r="E816" s="1">
        <v>35919</v>
      </c>
      <c r="F816" s="1">
        <v>35893</v>
      </c>
      <c r="G816">
        <v>3</v>
      </c>
      <c r="H816">
        <v>14.91</v>
      </c>
      <c r="I816" t="s">
        <v>647</v>
      </c>
      <c r="J816" t="s">
        <v>649</v>
      </c>
      <c r="K816" t="s">
        <v>650</v>
      </c>
      <c r="L816" t="s">
        <v>651</v>
      </c>
      <c r="M816" t="s">
        <v>652</v>
      </c>
      <c r="N816" t="s">
        <v>290</v>
      </c>
    </row>
    <row r="817" spans="1:14" x14ac:dyDescent="0.3">
      <c r="A817">
        <v>11006</v>
      </c>
      <c r="B817" t="s">
        <v>283</v>
      </c>
      <c r="C817">
        <v>3</v>
      </c>
      <c r="D817" s="1">
        <v>35892</v>
      </c>
      <c r="E817" s="1">
        <v>35920</v>
      </c>
      <c r="F817" s="1">
        <v>35900</v>
      </c>
      <c r="G817">
        <v>2</v>
      </c>
      <c r="H817">
        <v>25.19</v>
      </c>
      <c r="I817" t="s">
        <v>284</v>
      </c>
      <c r="J817" t="s">
        <v>286</v>
      </c>
      <c r="K817" t="s">
        <v>287</v>
      </c>
      <c r="L817" t="s">
        <v>288</v>
      </c>
      <c r="M817" t="s">
        <v>289</v>
      </c>
      <c r="N817" t="s">
        <v>290</v>
      </c>
    </row>
    <row r="818" spans="1:14" x14ac:dyDescent="0.3">
      <c r="A818">
        <v>11018</v>
      </c>
      <c r="B818" t="s">
        <v>419</v>
      </c>
      <c r="C818">
        <v>4</v>
      </c>
      <c r="D818" s="1">
        <v>35898</v>
      </c>
      <c r="E818" s="1">
        <v>35926</v>
      </c>
      <c r="F818" s="1">
        <v>35901</v>
      </c>
      <c r="G818">
        <v>2</v>
      </c>
      <c r="H818">
        <v>11.65</v>
      </c>
      <c r="I818" t="s">
        <v>420</v>
      </c>
      <c r="J818" t="s">
        <v>422</v>
      </c>
      <c r="K818" t="s">
        <v>423</v>
      </c>
      <c r="L818" t="s">
        <v>288</v>
      </c>
      <c r="M818" t="s">
        <v>424</v>
      </c>
      <c r="N818" t="s">
        <v>290</v>
      </c>
    </row>
    <row r="819" spans="1:14" x14ac:dyDescent="0.3">
      <c r="A819">
        <v>11030</v>
      </c>
      <c r="B819" t="s">
        <v>592</v>
      </c>
      <c r="C819">
        <v>7</v>
      </c>
      <c r="D819" s="1">
        <v>35902</v>
      </c>
      <c r="E819" s="1">
        <v>35930</v>
      </c>
      <c r="F819" s="1">
        <v>35912</v>
      </c>
      <c r="G819">
        <v>2</v>
      </c>
      <c r="H819">
        <v>830.75</v>
      </c>
      <c r="I819" t="s">
        <v>593</v>
      </c>
      <c r="J819" t="s">
        <v>595</v>
      </c>
      <c r="K819" t="s">
        <v>596</v>
      </c>
      <c r="L819" t="s">
        <v>597</v>
      </c>
      <c r="M819" t="s">
        <v>598</v>
      </c>
      <c r="N819" t="s">
        <v>290</v>
      </c>
    </row>
    <row r="820" spans="1:14" x14ac:dyDescent="0.3">
      <c r="A820">
        <v>11031</v>
      </c>
      <c r="B820" t="s">
        <v>592</v>
      </c>
      <c r="C820">
        <v>6</v>
      </c>
      <c r="D820" s="1">
        <v>35902</v>
      </c>
      <c r="E820" s="1">
        <v>35930</v>
      </c>
      <c r="F820" s="1">
        <v>35909</v>
      </c>
      <c r="G820">
        <v>2</v>
      </c>
      <c r="H820">
        <v>227.22</v>
      </c>
      <c r="I820" t="s">
        <v>593</v>
      </c>
      <c r="J820" t="s">
        <v>595</v>
      </c>
      <c r="K820" t="s">
        <v>596</v>
      </c>
      <c r="L820" t="s">
        <v>597</v>
      </c>
      <c r="M820" t="s">
        <v>598</v>
      </c>
      <c r="N820" t="s">
        <v>290</v>
      </c>
    </row>
    <row r="821" spans="1:14" x14ac:dyDescent="0.3">
      <c r="A821">
        <v>11032</v>
      </c>
      <c r="B821" t="s">
        <v>730</v>
      </c>
      <c r="C821">
        <v>2</v>
      </c>
      <c r="D821" s="1">
        <v>35902</v>
      </c>
      <c r="E821" s="1">
        <v>35930</v>
      </c>
      <c r="F821" s="1">
        <v>35908</v>
      </c>
      <c r="G821">
        <v>3</v>
      </c>
      <c r="H821">
        <v>606.19000000000005</v>
      </c>
      <c r="I821" t="s">
        <v>731</v>
      </c>
      <c r="J821" t="s">
        <v>863</v>
      </c>
      <c r="K821" t="s">
        <v>734</v>
      </c>
      <c r="L821" t="s">
        <v>381</v>
      </c>
      <c r="M821" t="s">
        <v>864</v>
      </c>
      <c r="N821" t="s">
        <v>290</v>
      </c>
    </row>
    <row r="822" spans="1:14" x14ac:dyDescent="0.3">
      <c r="A822">
        <v>11034</v>
      </c>
      <c r="B822" t="s">
        <v>473</v>
      </c>
      <c r="C822">
        <v>8</v>
      </c>
      <c r="D822" s="1">
        <v>35905</v>
      </c>
      <c r="E822" s="1">
        <v>35947</v>
      </c>
      <c r="F822" s="1">
        <v>35912</v>
      </c>
      <c r="G822">
        <v>1</v>
      </c>
      <c r="H822">
        <v>40.32</v>
      </c>
      <c r="I822" t="s">
        <v>474</v>
      </c>
      <c r="J822" t="s">
        <v>476</v>
      </c>
      <c r="K822" t="s">
        <v>477</v>
      </c>
      <c r="L822" t="s">
        <v>478</v>
      </c>
      <c r="M822" t="s">
        <v>479</v>
      </c>
      <c r="N822" t="s">
        <v>290</v>
      </c>
    </row>
    <row r="823" spans="1:14" x14ac:dyDescent="0.3">
      <c r="A823">
        <v>11040</v>
      </c>
      <c r="B823" t="s">
        <v>283</v>
      </c>
      <c r="C823">
        <v>4</v>
      </c>
      <c r="D823" s="1">
        <v>35907</v>
      </c>
      <c r="E823" s="1">
        <v>35935</v>
      </c>
      <c r="F823" s="1"/>
      <c r="G823">
        <v>3</v>
      </c>
      <c r="H823">
        <v>18.84</v>
      </c>
      <c r="I823" t="s">
        <v>284</v>
      </c>
      <c r="J823" t="s">
        <v>286</v>
      </c>
      <c r="K823" t="s">
        <v>287</v>
      </c>
      <c r="L823" t="s">
        <v>288</v>
      </c>
      <c r="M823" t="s">
        <v>289</v>
      </c>
      <c r="N823" t="s">
        <v>290</v>
      </c>
    </row>
    <row r="824" spans="1:14" x14ac:dyDescent="0.3">
      <c r="A824">
        <v>11061</v>
      </c>
      <c r="B824" t="s">
        <v>283</v>
      </c>
      <c r="C824">
        <v>4</v>
      </c>
      <c r="D824" s="1">
        <v>35915</v>
      </c>
      <c r="E824" s="1">
        <v>35957</v>
      </c>
      <c r="F824" s="1"/>
      <c r="G824">
        <v>3</v>
      </c>
      <c r="H824">
        <v>14.01</v>
      </c>
      <c r="I824" t="s">
        <v>284</v>
      </c>
      <c r="J824" t="s">
        <v>286</v>
      </c>
      <c r="K824" t="s">
        <v>287</v>
      </c>
      <c r="L824" t="s">
        <v>288</v>
      </c>
      <c r="M824" t="s">
        <v>289</v>
      </c>
      <c r="N824" t="s">
        <v>290</v>
      </c>
    </row>
    <row r="825" spans="1:14" x14ac:dyDescent="0.3">
      <c r="A825">
        <v>11064</v>
      </c>
      <c r="B825" t="s">
        <v>592</v>
      </c>
      <c r="C825">
        <v>1</v>
      </c>
      <c r="D825" s="1">
        <v>35916</v>
      </c>
      <c r="E825" s="1">
        <v>35944</v>
      </c>
      <c r="F825" s="1">
        <v>35919</v>
      </c>
      <c r="G825">
        <v>1</v>
      </c>
      <c r="H825">
        <v>30.09</v>
      </c>
      <c r="I825" t="s">
        <v>593</v>
      </c>
      <c r="J825" t="s">
        <v>595</v>
      </c>
      <c r="K825" t="s">
        <v>596</v>
      </c>
      <c r="L825" t="s">
        <v>597</v>
      </c>
      <c r="M825" t="s">
        <v>598</v>
      </c>
      <c r="N825" t="s">
        <v>290</v>
      </c>
    </row>
    <row r="826" spans="1:14" x14ac:dyDescent="0.3">
      <c r="A826">
        <v>11066</v>
      </c>
      <c r="B826" t="s">
        <v>730</v>
      </c>
      <c r="C826">
        <v>7</v>
      </c>
      <c r="D826" s="1">
        <v>35916</v>
      </c>
      <c r="E826" s="1">
        <v>35944</v>
      </c>
      <c r="F826" s="1">
        <v>35919</v>
      </c>
      <c r="G826">
        <v>2</v>
      </c>
      <c r="H826">
        <v>44.72</v>
      </c>
      <c r="I826" t="s">
        <v>731</v>
      </c>
      <c r="J826" t="s">
        <v>863</v>
      </c>
      <c r="K826" t="s">
        <v>734</v>
      </c>
      <c r="L826" t="s">
        <v>381</v>
      </c>
      <c r="M826" t="s">
        <v>864</v>
      </c>
      <c r="N826" t="s">
        <v>290</v>
      </c>
    </row>
    <row r="827" spans="1:14" x14ac:dyDescent="0.3">
      <c r="A827">
        <v>11077</v>
      </c>
      <c r="B827" t="s">
        <v>545</v>
      </c>
      <c r="C827">
        <v>1</v>
      </c>
      <c r="D827" s="1">
        <v>35921</v>
      </c>
      <c r="E827" s="1">
        <v>35949</v>
      </c>
      <c r="F827" s="1"/>
      <c r="G827">
        <v>2</v>
      </c>
      <c r="H827">
        <v>8.5299999999999994</v>
      </c>
      <c r="I827" t="s">
        <v>546</v>
      </c>
      <c r="J827" t="s">
        <v>549</v>
      </c>
      <c r="K827" t="s">
        <v>550</v>
      </c>
      <c r="L827" t="s">
        <v>551</v>
      </c>
      <c r="M827" t="s">
        <v>552</v>
      </c>
      <c r="N827" t="s">
        <v>290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4E02C-1F97-4B5E-80BF-EA5305D5BE4F}">
  <dimension ref="A1:Q2156"/>
  <sheetViews>
    <sheetView workbookViewId="0">
      <selection sqref="A1:J2156"/>
    </sheetView>
  </sheetViews>
  <sheetFormatPr defaultRowHeight="14.4" x14ac:dyDescent="0.3"/>
  <cols>
    <col min="1" max="1" width="16.6640625" bestFit="1" customWidth="1"/>
    <col min="2" max="2" width="9.77734375" bestFit="1" customWidth="1"/>
    <col min="3" max="3" width="11.6640625" bestFit="1" customWidth="1"/>
    <col min="4" max="4" width="13.109375" bestFit="1" customWidth="1"/>
    <col min="5" max="5" width="11.88671875" bestFit="1" customWidth="1"/>
    <col min="6" max="6" width="14.6640625" bestFit="1" customWidth="1"/>
    <col min="7" max="7" width="14" bestFit="1" customWidth="1"/>
    <col min="8" max="8" width="10.88671875" bestFit="1" customWidth="1"/>
    <col min="9" max="9" width="10.5546875" bestFit="1" customWidth="1"/>
    <col min="10" max="10" width="12" bestFit="1" customWidth="1"/>
    <col min="11" max="11" width="15.88671875" bestFit="1" customWidth="1"/>
    <col min="12" max="12" width="10.5546875" bestFit="1" customWidth="1"/>
    <col min="13" max="13" width="23" bestFit="1" customWidth="1"/>
    <col min="14" max="14" width="17.44140625" bestFit="1" customWidth="1"/>
    <col min="15" max="15" width="20.33203125" bestFit="1" customWidth="1"/>
    <col min="16" max="16" width="24.88671875" bestFit="1" customWidth="1"/>
    <col min="17" max="17" width="19.6640625" customWidth="1"/>
  </cols>
  <sheetData>
    <row r="1" spans="1:17" x14ac:dyDescent="0.3">
      <c r="A1" t="s">
        <v>865</v>
      </c>
      <c r="B1" t="s">
        <v>836</v>
      </c>
      <c r="C1" t="s">
        <v>866</v>
      </c>
      <c r="D1" t="s">
        <v>19</v>
      </c>
      <c r="E1" t="s">
        <v>837</v>
      </c>
      <c r="F1" t="s">
        <v>838</v>
      </c>
      <c r="G1" t="s">
        <v>839</v>
      </c>
      <c r="H1" t="s">
        <v>867</v>
      </c>
      <c r="I1" t="s">
        <v>868</v>
      </c>
      <c r="J1" t="s">
        <v>869</v>
      </c>
      <c r="K1" t="s">
        <v>1269</v>
      </c>
      <c r="L1" t="s">
        <v>870</v>
      </c>
      <c r="M1" t="s">
        <v>1270</v>
      </c>
      <c r="N1" t="s">
        <v>1227</v>
      </c>
      <c r="O1" t="s">
        <v>1228</v>
      </c>
      <c r="P1" t="s">
        <v>1229</v>
      </c>
      <c r="Q1" t="s">
        <v>1230</v>
      </c>
    </row>
    <row r="2" spans="1:17" x14ac:dyDescent="0.3">
      <c r="A2">
        <v>683</v>
      </c>
      <c r="B2">
        <v>10508</v>
      </c>
      <c r="C2">
        <v>39</v>
      </c>
      <c r="D2" t="s">
        <v>482</v>
      </c>
      <c r="E2" s="1">
        <v>35536</v>
      </c>
      <c r="F2" s="1">
        <v>35564</v>
      </c>
      <c r="G2" s="1">
        <v>35563</v>
      </c>
      <c r="H2">
        <v>18</v>
      </c>
      <c r="I2">
        <v>10</v>
      </c>
      <c r="J2">
        <v>0</v>
      </c>
      <c r="K2">
        <v>0</v>
      </c>
      <c r="L2">
        <v>180</v>
      </c>
      <c r="M2">
        <v>180</v>
      </c>
      <c r="N2" t="s">
        <v>1231</v>
      </c>
      <c r="O2" t="s">
        <v>1232</v>
      </c>
      <c r="P2">
        <v>4</v>
      </c>
      <c r="Q2" t="s">
        <v>1233</v>
      </c>
    </row>
    <row r="3" spans="1:17" x14ac:dyDescent="0.3">
      <c r="A3">
        <v>721</v>
      </c>
      <c r="B3">
        <v>10521</v>
      </c>
      <c r="C3">
        <v>35</v>
      </c>
      <c r="D3" t="s">
        <v>125</v>
      </c>
      <c r="E3" s="1">
        <v>35549</v>
      </c>
      <c r="F3" s="1">
        <v>35577</v>
      </c>
      <c r="G3" s="1">
        <v>35552</v>
      </c>
      <c r="H3">
        <v>18</v>
      </c>
      <c r="I3">
        <v>3</v>
      </c>
      <c r="J3">
        <v>0</v>
      </c>
      <c r="K3">
        <v>0</v>
      </c>
      <c r="L3">
        <v>54</v>
      </c>
      <c r="M3">
        <v>54</v>
      </c>
      <c r="N3" t="s">
        <v>1231</v>
      </c>
      <c r="O3" t="s">
        <v>1232</v>
      </c>
      <c r="P3">
        <v>4</v>
      </c>
      <c r="Q3" t="s">
        <v>1233</v>
      </c>
    </row>
    <row r="4" spans="1:17" x14ac:dyDescent="0.3">
      <c r="A4">
        <v>752</v>
      </c>
      <c r="B4">
        <v>10530</v>
      </c>
      <c r="C4">
        <v>76</v>
      </c>
      <c r="D4" t="s">
        <v>505</v>
      </c>
      <c r="E4" s="1">
        <v>35558</v>
      </c>
      <c r="F4" s="1">
        <v>35586</v>
      </c>
      <c r="G4" s="1">
        <v>35562</v>
      </c>
      <c r="H4">
        <v>18</v>
      </c>
      <c r="I4">
        <v>50</v>
      </c>
      <c r="J4">
        <v>0</v>
      </c>
      <c r="K4">
        <v>0</v>
      </c>
      <c r="L4">
        <v>900</v>
      </c>
      <c r="M4">
        <v>900</v>
      </c>
      <c r="N4" t="s">
        <v>1231</v>
      </c>
      <c r="O4" t="s">
        <v>1232</v>
      </c>
      <c r="P4">
        <v>5</v>
      </c>
      <c r="Q4" t="s">
        <v>1234</v>
      </c>
    </row>
    <row r="5" spans="1:17" x14ac:dyDescent="0.3">
      <c r="A5">
        <v>797</v>
      </c>
      <c r="B5">
        <v>10546</v>
      </c>
      <c r="C5">
        <v>35</v>
      </c>
      <c r="D5" t="s">
        <v>691</v>
      </c>
      <c r="E5" s="1">
        <v>35573</v>
      </c>
      <c r="F5" s="1">
        <v>35601</v>
      </c>
      <c r="G5" s="1">
        <v>35577</v>
      </c>
      <c r="H5">
        <v>18</v>
      </c>
      <c r="I5">
        <v>30</v>
      </c>
      <c r="J5">
        <v>0</v>
      </c>
      <c r="K5">
        <v>0</v>
      </c>
      <c r="L5">
        <v>540</v>
      </c>
      <c r="M5">
        <v>540</v>
      </c>
      <c r="N5" t="s">
        <v>1231</v>
      </c>
      <c r="O5" t="s">
        <v>1232</v>
      </c>
      <c r="P5">
        <v>5</v>
      </c>
      <c r="Q5" t="s">
        <v>1234</v>
      </c>
    </row>
    <row r="6" spans="1:17" x14ac:dyDescent="0.3">
      <c r="A6">
        <v>819</v>
      </c>
      <c r="B6">
        <v>10553</v>
      </c>
      <c r="C6">
        <v>35</v>
      </c>
      <c r="D6" t="s">
        <v>715</v>
      </c>
      <c r="E6" s="1">
        <v>35580</v>
      </c>
      <c r="F6" s="1">
        <v>35608</v>
      </c>
      <c r="G6" s="1">
        <v>35584</v>
      </c>
      <c r="H6">
        <v>18</v>
      </c>
      <c r="I6">
        <v>6</v>
      </c>
      <c r="J6">
        <v>0</v>
      </c>
      <c r="K6">
        <v>0</v>
      </c>
      <c r="L6">
        <v>108</v>
      </c>
      <c r="M6">
        <v>108</v>
      </c>
      <c r="N6" t="s">
        <v>1231</v>
      </c>
      <c r="O6" t="s">
        <v>1232</v>
      </c>
      <c r="P6">
        <v>5</v>
      </c>
      <c r="Q6" t="s">
        <v>1234</v>
      </c>
    </row>
    <row r="7" spans="1:17" x14ac:dyDescent="0.3">
      <c r="A7">
        <v>854</v>
      </c>
      <c r="B7">
        <v>10566</v>
      </c>
      <c r="C7">
        <v>76</v>
      </c>
      <c r="D7" t="s">
        <v>82</v>
      </c>
      <c r="E7" s="1">
        <v>35593</v>
      </c>
      <c r="F7" s="1">
        <v>35621</v>
      </c>
      <c r="G7" s="1">
        <v>35599</v>
      </c>
      <c r="H7">
        <v>18</v>
      </c>
      <c r="I7">
        <v>10</v>
      </c>
      <c r="J7">
        <v>0</v>
      </c>
      <c r="K7">
        <v>0</v>
      </c>
      <c r="L7">
        <v>180</v>
      </c>
      <c r="M7">
        <v>180</v>
      </c>
      <c r="N7" t="s">
        <v>1231</v>
      </c>
      <c r="O7" t="s">
        <v>1232</v>
      </c>
      <c r="P7">
        <v>6</v>
      </c>
      <c r="Q7" t="s">
        <v>1235</v>
      </c>
    </row>
    <row r="8" spans="1:17" x14ac:dyDescent="0.3">
      <c r="A8">
        <v>860</v>
      </c>
      <c r="B8">
        <v>10569</v>
      </c>
      <c r="C8">
        <v>76</v>
      </c>
      <c r="D8" t="s">
        <v>545</v>
      </c>
      <c r="E8" s="1">
        <v>35597</v>
      </c>
      <c r="F8" s="1">
        <v>35625</v>
      </c>
      <c r="G8" s="1">
        <v>35622</v>
      </c>
      <c r="H8">
        <v>18</v>
      </c>
      <c r="I8">
        <v>30</v>
      </c>
      <c r="J8">
        <v>0</v>
      </c>
      <c r="K8">
        <v>0</v>
      </c>
      <c r="L8">
        <v>540</v>
      </c>
      <c r="M8">
        <v>540</v>
      </c>
      <c r="N8" t="s">
        <v>1231</v>
      </c>
      <c r="O8" t="s">
        <v>1232</v>
      </c>
      <c r="P8">
        <v>6</v>
      </c>
      <c r="Q8" t="s">
        <v>1235</v>
      </c>
    </row>
    <row r="9" spans="1:17" x14ac:dyDescent="0.3">
      <c r="A9">
        <v>879</v>
      </c>
      <c r="B9">
        <v>10575</v>
      </c>
      <c r="C9">
        <v>76</v>
      </c>
      <c r="D9" t="s">
        <v>453</v>
      </c>
      <c r="E9" s="1">
        <v>35601</v>
      </c>
      <c r="F9" s="1">
        <v>35615</v>
      </c>
      <c r="G9" s="1">
        <v>35611</v>
      </c>
      <c r="H9">
        <v>18</v>
      </c>
      <c r="I9">
        <v>10</v>
      </c>
      <c r="J9">
        <v>0</v>
      </c>
      <c r="K9">
        <v>0</v>
      </c>
      <c r="L9">
        <v>180</v>
      </c>
      <c r="M9">
        <v>180</v>
      </c>
      <c r="N9" t="s">
        <v>1231</v>
      </c>
      <c r="O9" t="s">
        <v>1232</v>
      </c>
      <c r="P9">
        <v>6</v>
      </c>
      <c r="Q9" t="s">
        <v>1235</v>
      </c>
    </row>
    <row r="10" spans="1:17" x14ac:dyDescent="0.3">
      <c r="A10">
        <v>880</v>
      </c>
      <c r="B10">
        <v>10576</v>
      </c>
      <c r="C10">
        <v>1</v>
      </c>
      <c r="D10" t="s">
        <v>663</v>
      </c>
      <c r="E10" s="1">
        <v>35604</v>
      </c>
      <c r="F10" s="1">
        <v>35618</v>
      </c>
      <c r="G10" s="1">
        <v>35611</v>
      </c>
      <c r="H10">
        <v>18</v>
      </c>
      <c r="I10">
        <v>10</v>
      </c>
      <c r="J10">
        <v>0</v>
      </c>
      <c r="K10">
        <v>0</v>
      </c>
      <c r="L10">
        <v>180</v>
      </c>
      <c r="M10">
        <v>180</v>
      </c>
      <c r="N10" t="s">
        <v>1231</v>
      </c>
      <c r="O10" t="s">
        <v>1232</v>
      </c>
      <c r="P10">
        <v>6</v>
      </c>
      <c r="Q10" t="s">
        <v>1235</v>
      </c>
    </row>
    <row r="11" spans="1:17" x14ac:dyDescent="0.3">
      <c r="A11">
        <v>883</v>
      </c>
      <c r="B11">
        <v>10577</v>
      </c>
      <c r="C11">
        <v>39</v>
      </c>
      <c r="D11" t="s">
        <v>675</v>
      </c>
      <c r="E11" s="1">
        <v>35604</v>
      </c>
      <c r="F11" s="1">
        <v>35646</v>
      </c>
      <c r="G11" s="1">
        <v>35611</v>
      </c>
      <c r="H11">
        <v>18</v>
      </c>
      <c r="I11">
        <v>10</v>
      </c>
      <c r="J11">
        <v>0</v>
      </c>
      <c r="K11">
        <v>0</v>
      </c>
      <c r="L11">
        <v>180</v>
      </c>
      <c r="M11">
        <v>180</v>
      </c>
      <c r="N11" t="s">
        <v>1231</v>
      </c>
      <c r="O11" t="s">
        <v>1232</v>
      </c>
      <c r="P11">
        <v>6</v>
      </c>
      <c r="Q11" t="s">
        <v>1235</v>
      </c>
    </row>
    <row r="12" spans="1:17" x14ac:dyDescent="0.3">
      <c r="A12">
        <v>886</v>
      </c>
      <c r="B12">
        <v>10578</v>
      </c>
      <c r="C12">
        <v>35</v>
      </c>
      <c r="D12" t="s">
        <v>119</v>
      </c>
      <c r="E12" s="1">
        <v>35605</v>
      </c>
      <c r="F12" s="1">
        <v>35633</v>
      </c>
      <c r="G12" s="1">
        <v>35636</v>
      </c>
      <c r="H12">
        <v>18</v>
      </c>
      <c r="I12">
        <v>20</v>
      </c>
      <c r="J12">
        <v>0</v>
      </c>
      <c r="K12">
        <v>0</v>
      </c>
      <c r="L12">
        <v>360</v>
      </c>
      <c r="M12">
        <v>360</v>
      </c>
      <c r="N12" t="s">
        <v>1231</v>
      </c>
      <c r="O12" t="s">
        <v>1232</v>
      </c>
      <c r="P12">
        <v>6</v>
      </c>
      <c r="Q12" t="s">
        <v>1235</v>
      </c>
    </row>
    <row r="13" spans="1:17" x14ac:dyDescent="0.3">
      <c r="A13">
        <v>895</v>
      </c>
      <c r="B13">
        <v>10582</v>
      </c>
      <c r="C13">
        <v>76</v>
      </c>
      <c r="D13" t="s">
        <v>75</v>
      </c>
      <c r="E13" s="1">
        <v>35608</v>
      </c>
      <c r="F13" s="1">
        <v>35636</v>
      </c>
      <c r="G13" s="1">
        <v>35625</v>
      </c>
      <c r="H13">
        <v>18</v>
      </c>
      <c r="I13">
        <v>14</v>
      </c>
      <c r="J13">
        <v>0</v>
      </c>
      <c r="K13">
        <v>0</v>
      </c>
      <c r="L13">
        <v>252</v>
      </c>
      <c r="M13">
        <v>252</v>
      </c>
      <c r="N13" t="s">
        <v>1231</v>
      </c>
      <c r="O13" t="s">
        <v>1232</v>
      </c>
      <c r="P13">
        <v>6</v>
      </c>
      <c r="Q13" t="s">
        <v>1235</v>
      </c>
    </row>
    <row r="14" spans="1:17" x14ac:dyDescent="0.3">
      <c r="A14">
        <v>903</v>
      </c>
      <c r="B14">
        <v>10587</v>
      </c>
      <c r="C14">
        <v>35</v>
      </c>
      <c r="D14" t="s">
        <v>519</v>
      </c>
      <c r="E14" s="1">
        <v>35613</v>
      </c>
      <c r="F14" s="1">
        <v>35641</v>
      </c>
      <c r="G14" s="1">
        <v>35620</v>
      </c>
      <c r="H14">
        <v>18</v>
      </c>
      <c r="I14">
        <v>20</v>
      </c>
      <c r="J14">
        <v>0</v>
      </c>
      <c r="K14">
        <v>0</v>
      </c>
      <c r="L14">
        <v>360</v>
      </c>
      <c r="M14">
        <v>360</v>
      </c>
      <c r="N14" t="s">
        <v>1231</v>
      </c>
      <c r="O14" t="s">
        <v>1236</v>
      </c>
      <c r="P14">
        <v>7</v>
      </c>
      <c r="Q14" t="s">
        <v>1237</v>
      </c>
    </row>
    <row r="15" spans="1:17" x14ac:dyDescent="0.3">
      <c r="A15">
        <v>907</v>
      </c>
      <c r="B15">
        <v>10589</v>
      </c>
      <c r="C15">
        <v>35</v>
      </c>
      <c r="D15" t="s">
        <v>283</v>
      </c>
      <c r="E15" s="1">
        <v>35615</v>
      </c>
      <c r="F15" s="1">
        <v>35643</v>
      </c>
      <c r="G15" s="1">
        <v>35625</v>
      </c>
      <c r="H15">
        <v>18</v>
      </c>
      <c r="I15">
        <v>4</v>
      </c>
      <c r="J15">
        <v>0</v>
      </c>
      <c r="K15">
        <v>0</v>
      </c>
      <c r="L15">
        <v>72</v>
      </c>
      <c r="M15">
        <v>72</v>
      </c>
      <c r="N15" t="s">
        <v>1231</v>
      </c>
      <c r="O15" t="s">
        <v>1236</v>
      </c>
      <c r="P15">
        <v>7</v>
      </c>
      <c r="Q15" t="s">
        <v>1237</v>
      </c>
    </row>
    <row r="16" spans="1:17" x14ac:dyDescent="0.3">
      <c r="A16">
        <v>908</v>
      </c>
      <c r="B16">
        <v>10590</v>
      </c>
      <c r="C16">
        <v>1</v>
      </c>
      <c r="D16" t="s">
        <v>444</v>
      </c>
      <c r="E16" s="1">
        <v>35618</v>
      </c>
      <c r="F16" s="1">
        <v>35646</v>
      </c>
      <c r="G16" s="1">
        <v>35625</v>
      </c>
      <c r="H16">
        <v>18</v>
      </c>
      <c r="I16">
        <v>20</v>
      </c>
      <c r="J16">
        <v>0</v>
      </c>
      <c r="K16">
        <v>0</v>
      </c>
      <c r="L16">
        <v>360</v>
      </c>
      <c r="M16">
        <v>360</v>
      </c>
      <c r="N16" t="s">
        <v>1231</v>
      </c>
      <c r="O16" t="s">
        <v>1236</v>
      </c>
      <c r="P16">
        <v>7</v>
      </c>
      <c r="Q16" t="s">
        <v>1237</v>
      </c>
    </row>
    <row r="17" spans="1:17" x14ac:dyDescent="0.3">
      <c r="A17">
        <v>954</v>
      </c>
      <c r="B17">
        <v>10609</v>
      </c>
      <c r="C17">
        <v>1</v>
      </c>
      <c r="D17" t="s">
        <v>174</v>
      </c>
      <c r="E17" s="1">
        <v>35635</v>
      </c>
      <c r="F17" s="1">
        <v>35663</v>
      </c>
      <c r="G17" s="1">
        <v>35641</v>
      </c>
      <c r="H17">
        <v>18</v>
      </c>
      <c r="I17">
        <v>3</v>
      </c>
      <c r="J17">
        <v>0</v>
      </c>
      <c r="K17">
        <v>0</v>
      </c>
      <c r="L17">
        <v>54</v>
      </c>
      <c r="M17">
        <v>54</v>
      </c>
      <c r="N17" t="s">
        <v>1231</v>
      </c>
      <c r="O17" t="s">
        <v>1236</v>
      </c>
      <c r="P17">
        <v>7</v>
      </c>
      <c r="Q17" t="s">
        <v>1237</v>
      </c>
    </row>
    <row r="18" spans="1:17" x14ac:dyDescent="0.3">
      <c r="A18">
        <v>958</v>
      </c>
      <c r="B18">
        <v>10611</v>
      </c>
      <c r="C18">
        <v>1</v>
      </c>
      <c r="D18" t="s">
        <v>746</v>
      </c>
      <c r="E18" s="1">
        <v>35636</v>
      </c>
      <c r="F18" s="1">
        <v>35664</v>
      </c>
      <c r="G18" s="1">
        <v>35643</v>
      </c>
      <c r="H18">
        <v>18</v>
      </c>
      <c r="I18">
        <v>6</v>
      </c>
      <c r="J18">
        <v>0</v>
      </c>
      <c r="K18">
        <v>0</v>
      </c>
      <c r="L18">
        <v>108</v>
      </c>
      <c r="M18">
        <v>108</v>
      </c>
      <c r="N18" t="s">
        <v>1231</v>
      </c>
      <c r="O18" t="s">
        <v>1236</v>
      </c>
      <c r="P18">
        <v>7</v>
      </c>
      <c r="Q18" t="s">
        <v>1237</v>
      </c>
    </row>
    <row r="19" spans="1:17" x14ac:dyDescent="0.3">
      <c r="A19">
        <v>965</v>
      </c>
      <c r="B19">
        <v>10612</v>
      </c>
      <c r="C19">
        <v>76</v>
      </c>
      <c r="D19" t="s">
        <v>592</v>
      </c>
      <c r="E19" s="1">
        <v>35639</v>
      </c>
      <c r="F19" s="1">
        <v>35667</v>
      </c>
      <c r="G19" s="1">
        <v>35643</v>
      </c>
      <c r="H19">
        <v>18</v>
      </c>
      <c r="I19">
        <v>80</v>
      </c>
      <c r="J19">
        <v>0</v>
      </c>
      <c r="K19">
        <v>0</v>
      </c>
      <c r="L19">
        <v>1440</v>
      </c>
      <c r="M19">
        <v>1440</v>
      </c>
      <c r="N19" t="s">
        <v>1231</v>
      </c>
      <c r="O19" t="s">
        <v>1236</v>
      </c>
      <c r="P19">
        <v>7</v>
      </c>
      <c r="Q19" t="s">
        <v>1237</v>
      </c>
    </row>
    <row r="20" spans="1:17" x14ac:dyDescent="0.3">
      <c r="A20">
        <v>970</v>
      </c>
      <c r="B20">
        <v>10614</v>
      </c>
      <c r="C20">
        <v>39</v>
      </c>
      <c r="D20" t="s">
        <v>75</v>
      </c>
      <c r="E20" s="1">
        <v>35640</v>
      </c>
      <c r="F20" s="1">
        <v>35668</v>
      </c>
      <c r="G20" s="1">
        <v>35643</v>
      </c>
      <c r="H20">
        <v>18</v>
      </c>
      <c r="I20">
        <v>5</v>
      </c>
      <c r="J20">
        <v>0</v>
      </c>
      <c r="K20">
        <v>0</v>
      </c>
      <c r="L20">
        <v>90</v>
      </c>
      <c r="M20">
        <v>90</v>
      </c>
      <c r="N20" t="s">
        <v>1231</v>
      </c>
      <c r="O20" t="s">
        <v>1236</v>
      </c>
      <c r="P20">
        <v>7</v>
      </c>
      <c r="Q20" t="s">
        <v>1237</v>
      </c>
    </row>
    <row r="21" spans="1:17" x14ac:dyDescent="0.3">
      <c r="A21">
        <v>1006</v>
      </c>
      <c r="B21">
        <v>10628</v>
      </c>
      <c r="C21">
        <v>1</v>
      </c>
      <c r="D21" t="s">
        <v>82</v>
      </c>
      <c r="E21" s="1">
        <v>35654</v>
      </c>
      <c r="F21" s="1">
        <v>35682</v>
      </c>
      <c r="G21" s="1">
        <v>35662</v>
      </c>
      <c r="H21">
        <v>18</v>
      </c>
      <c r="I21">
        <v>25</v>
      </c>
      <c r="J21">
        <v>0</v>
      </c>
      <c r="K21">
        <v>0</v>
      </c>
      <c r="L21">
        <v>450</v>
      </c>
      <c r="M21">
        <v>450</v>
      </c>
      <c r="N21" t="s">
        <v>1231</v>
      </c>
      <c r="O21" t="s">
        <v>1236</v>
      </c>
      <c r="P21">
        <v>8</v>
      </c>
      <c r="Q21" t="s">
        <v>1238</v>
      </c>
    </row>
    <row r="22" spans="1:17" x14ac:dyDescent="0.3">
      <c r="A22">
        <v>1010</v>
      </c>
      <c r="B22">
        <v>10630</v>
      </c>
      <c r="C22">
        <v>76</v>
      </c>
      <c r="D22" t="s">
        <v>345</v>
      </c>
      <c r="E22" s="1">
        <v>35655</v>
      </c>
      <c r="F22" s="1">
        <v>35683</v>
      </c>
      <c r="G22" s="1">
        <v>35661</v>
      </c>
      <c r="H22">
        <v>18</v>
      </c>
      <c r="I22">
        <v>35</v>
      </c>
      <c r="J22">
        <v>0</v>
      </c>
      <c r="K22">
        <v>0</v>
      </c>
      <c r="L22">
        <v>630</v>
      </c>
      <c r="M22">
        <v>630</v>
      </c>
      <c r="N22" t="s">
        <v>1231</v>
      </c>
      <c r="O22" t="s">
        <v>1236</v>
      </c>
      <c r="P22">
        <v>8</v>
      </c>
      <c r="Q22" t="s">
        <v>1238</v>
      </c>
    </row>
    <row r="23" spans="1:17" x14ac:dyDescent="0.3">
      <c r="A23">
        <v>1053</v>
      </c>
      <c r="B23">
        <v>10647</v>
      </c>
      <c r="C23">
        <v>39</v>
      </c>
      <c r="D23" t="s">
        <v>519</v>
      </c>
      <c r="E23" s="1">
        <v>35669</v>
      </c>
      <c r="F23" s="1">
        <v>35683</v>
      </c>
      <c r="G23" s="1">
        <v>35676</v>
      </c>
      <c r="H23">
        <v>18</v>
      </c>
      <c r="I23">
        <v>20</v>
      </c>
      <c r="J23">
        <v>0</v>
      </c>
      <c r="K23">
        <v>0</v>
      </c>
      <c r="L23">
        <v>360</v>
      </c>
      <c r="M23">
        <v>360</v>
      </c>
      <c r="N23" t="s">
        <v>1231</v>
      </c>
      <c r="O23" t="s">
        <v>1236</v>
      </c>
      <c r="P23">
        <v>8</v>
      </c>
      <c r="Q23" t="s">
        <v>1238</v>
      </c>
    </row>
    <row r="24" spans="1:17" x14ac:dyDescent="0.3">
      <c r="A24">
        <v>1099</v>
      </c>
      <c r="B24">
        <v>10665</v>
      </c>
      <c r="C24">
        <v>76</v>
      </c>
      <c r="D24" t="s">
        <v>419</v>
      </c>
      <c r="E24" s="1">
        <v>35684</v>
      </c>
      <c r="F24" s="1">
        <v>35712</v>
      </c>
      <c r="G24" s="1">
        <v>35690</v>
      </c>
      <c r="H24">
        <v>18</v>
      </c>
      <c r="I24">
        <v>10</v>
      </c>
      <c r="J24">
        <v>0</v>
      </c>
      <c r="K24">
        <v>0</v>
      </c>
      <c r="L24">
        <v>180</v>
      </c>
      <c r="M24">
        <v>180</v>
      </c>
      <c r="N24" t="s">
        <v>1231</v>
      </c>
      <c r="O24" t="s">
        <v>1236</v>
      </c>
      <c r="P24">
        <v>9</v>
      </c>
      <c r="Q24" t="s">
        <v>1239</v>
      </c>
    </row>
    <row r="25" spans="1:17" x14ac:dyDescent="0.3">
      <c r="A25">
        <v>1162</v>
      </c>
      <c r="B25">
        <v>10691</v>
      </c>
      <c r="C25">
        <v>1</v>
      </c>
      <c r="D25" t="s">
        <v>532</v>
      </c>
      <c r="E25" s="1">
        <v>35706</v>
      </c>
      <c r="F25" s="1">
        <v>35748</v>
      </c>
      <c r="G25" s="1">
        <v>35725</v>
      </c>
      <c r="H25">
        <v>18</v>
      </c>
      <c r="I25">
        <v>30</v>
      </c>
      <c r="J25">
        <v>0</v>
      </c>
      <c r="K25">
        <v>0</v>
      </c>
      <c r="L25">
        <v>540</v>
      </c>
      <c r="M25">
        <v>540</v>
      </c>
      <c r="N25" t="s">
        <v>1231</v>
      </c>
      <c r="O25" t="s">
        <v>1240</v>
      </c>
      <c r="P25">
        <v>10</v>
      </c>
      <c r="Q25" t="s">
        <v>1241</v>
      </c>
    </row>
    <row r="26" spans="1:17" x14ac:dyDescent="0.3">
      <c r="A26">
        <v>1198</v>
      </c>
      <c r="B26">
        <v>10702</v>
      </c>
      <c r="C26">
        <v>76</v>
      </c>
      <c r="D26" t="s">
        <v>30</v>
      </c>
      <c r="E26" s="1">
        <v>35716</v>
      </c>
      <c r="F26" s="1">
        <v>35758</v>
      </c>
      <c r="G26" s="1">
        <v>35724</v>
      </c>
      <c r="H26">
        <v>18</v>
      </c>
      <c r="I26">
        <v>15</v>
      </c>
      <c r="J26">
        <v>0</v>
      </c>
      <c r="K26">
        <v>0</v>
      </c>
      <c r="L26">
        <v>270</v>
      </c>
      <c r="M26">
        <v>270</v>
      </c>
      <c r="N26" t="s">
        <v>1231</v>
      </c>
      <c r="O26" t="s">
        <v>1240</v>
      </c>
      <c r="P26">
        <v>10</v>
      </c>
      <c r="Q26" t="s">
        <v>1241</v>
      </c>
    </row>
    <row r="27" spans="1:17" x14ac:dyDescent="0.3">
      <c r="A27">
        <v>1249</v>
      </c>
      <c r="B27">
        <v>10720</v>
      </c>
      <c r="C27">
        <v>35</v>
      </c>
      <c r="D27" t="s">
        <v>519</v>
      </c>
      <c r="E27" s="1">
        <v>35731</v>
      </c>
      <c r="F27" s="1">
        <v>35745</v>
      </c>
      <c r="G27" s="1">
        <v>35739</v>
      </c>
      <c r="H27">
        <v>18</v>
      </c>
      <c r="I27">
        <v>21</v>
      </c>
      <c r="J27">
        <v>0</v>
      </c>
      <c r="K27">
        <v>0</v>
      </c>
      <c r="L27">
        <v>378</v>
      </c>
      <c r="M27">
        <v>378</v>
      </c>
      <c r="N27" t="s">
        <v>1231</v>
      </c>
      <c r="O27" t="s">
        <v>1240</v>
      </c>
      <c r="P27">
        <v>10</v>
      </c>
      <c r="Q27" t="s">
        <v>1241</v>
      </c>
    </row>
    <row r="28" spans="1:17" x14ac:dyDescent="0.3">
      <c r="A28">
        <v>1271</v>
      </c>
      <c r="B28">
        <v>10729</v>
      </c>
      <c r="C28">
        <v>1</v>
      </c>
      <c r="D28" t="s">
        <v>410</v>
      </c>
      <c r="E28" s="1">
        <v>35738</v>
      </c>
      <c r="F28" s="1">
        <v>35780</v>
      </c>
      <c r="G28" s="1">
        <v>35748</v>
      </c>
      <c r="H28">
        <v>18</v>
      </c>
      <c r="I28">
        <v>50</v>
      </c>
      <c r="J28">
        <v>0</v>
      </c>
      <c r="K28">
        <v>0</v>
      </c>
      <c r="L28">
        <v>900</v>
      </c>
      <c r="M28">
        <v>900</v>
      </c>
      <c r="N28" t="s">
        <v>1231</v>
      </c>
      <c r="O28" t="s">
        <v>1240</v>
      </c>
      <c r="P28">
        <v>11</v>
      </c>
      <c r="Q28" t="s">
        <v>1242</v>
      </c>
    </row>
    <row r="29" spans="1:17" x14ac:dyDescent="0.3">
      <c r="A29">
        <v>1279</v>
      </c>
      <c r="B29">
        <v>10732</v>
      </c>
      <c r="C29">
        <v>76</v>
      </c>
      <c r="D29" t="s">
        <v>100</v>
      </c>
      <c r="E29" s="1">
        <v>35740</v>
      </c>
      <c r="F29" s="1">
        <v>35768</v>
      </c>
      <c r="G29" s="1">
        <v>35741</v>
      </c>
      <c r="H29">
        <v>18</v>
      </c>
      <c r="I29">
        <v>20</v>
      </c>
      <c r="J29">
        <v>0</v>
      </c>
      <c r="K29">
        <v>0</v>
      </c>
      <c r="L29">
        <v>360</v>
      </c>
      <c r="M29">
        <v>360</v>
      </c>
      <c r="N29" t="s">
        <v>1231</v>
      </c>
      <c r="O29" t="s">
        <v>1240</v>
      </c>
      <c r="P29">
        <v>11</v>
      </c>
      <c r="Q29" t="s">
        <v>1242</v>
      </c>
    </row>
    <row r="30" spans="1:17" x14ac:dyDescent="0.3">
      <c r="A30">
        <v>1285</v>
      </c>
      <c r="B30">
        <v>10734</v>
      </c>
      <c r="C30">
        <v>76</v>
      </c>
      <c r="D30" t="s">
        <v>276</v>
      </c>
      <c r="E30" s="1">
        <v>35741</v>
      </c>
      <c r="F30" s="1">
        <v>35769</v>
      </c>
      <c r="G30" s="1">
        <v>35746</v>
      </c>
      <c r="H30">
        <v>18</v>
      </c>
      <c r="I30">
        <v>20</v>
      </c>
      <c r="J30">
        <v>0</v>
      </c>
      <c r="K30">
        <v>0</v>
      </c>
      <c r="L30">
        <v>360</v>
      </c>
      <c r="M30">
        <v>360</v>
      </c>
      <c r="N30" t="s">
        <v>1231</v>
      </c>
      <c r="O30" t="s">
        <v>1240</v>
      </c>
      <c r="P30">
        <v>11</v>
      </c>
      <c r="Q30" t="s">
        <v>1242</v>
      </c>
    </row>
    <row r="31" spans="1:17" x14ac:dyDescent="0.3">
      <c r="A31">
        <v>1322</v>
      </c>
      <c r="B31">
        <v>10749</v>
      </c>
      <c r="C31">
        <v>76</v>
      </c>
      <c r="D31" t="s">
        <v>337</v>
      </c>
      <c r="E31" s="1">
        <v>35754</v>
      </c>
      <c r="F31" s="1">
        <v>35782</v>
      </c>
      <c r="G31" s="1">
        <v>35783</v>
      </c>
      <c r="H31">
        <v>18</v>
      </c>
      <c r="I31">
        <v>10</v>
      </c>
      <c r="J31">
        <v>0</v>
      </c>
      <c r="K31">
        <v>0</v>
      </c>
      <c r="L31">
        <v>180</v>
      </c>
      <c r="M31">
        <v>180</v>
      </c>
      <c r="N31" t="s">
        <v>1231</v>
      </c>
      <c r="O31" t="s">
        <v>1240</v>
      </c>
      <c r="P31">
        <v>11</v>
      </c>
      <c r="Q31" t="s">
        <v>1242</v>
      </c>
    </row>
    <row r="32" spans="1:17" x14ac:dyDescent="0.3">
      <c r="A32">
        <v>1330</v>
      </c>
      <c r="B32">
        <v>10752</v>
      </c>
      <c r="C32">
        <v>1</v>
      </c>
      <c r="D32" t="s">
        <v>460</v>
      </c>
      <c r="E32" s="1">
        <v>35758</v>
      </c>
      <c r="F32" s="1">
        <v>35786</v>
      </c>
      <c r="G32" s="1">
        <v>35762</v>
      </c>
      <c r="H32">
        <v>18</v>
      </c>
      <c r="I32">
        <v>8</v>
      </c>
      <c r="J32">
        <v>0</v>
      </c>
      <c r="K32">
        <v>0</v>
      </c>
      <c r="L32">
        <v>144</v>
      </c>
      <c r="M32">
        <v>144</v>
      </c>
      <c r="N32" t="s">
        <v>1231</v>
      </c>
      <c r="O32" t="s">
        <v>1240</v>
      </c>
      <c r="P32">
        <v>11</v>
      </c>
      <c r="Q32" t="s">
        <v>1242</v>
      </c>
    </row>
    <row r="33" spans="1:17" x14ac:dyDescent="0.3">
      <c r="A33">
        <v>1356</v>
      </c>
      <c r="B33">
        <v>10762</v>
      </c>
      <c r="C33">
        <v>39</v>
      </c>
      <c r="D33" t="s">
        <v>222</v>
      </c>
      <c r="E33" s="1">
        <v>35766</v>
      </c>
      <c r="F33" s="1">
        <v>35794</v>
      </c>
      <c r="G33" s="1">
        <v>35773</v>
      </c>
      <c r="H33">
        <v>18</v>
      </c>
      <c r="I33">
        <v>16</v>
      </c>
      <c r="J33">
        <v>0</v>
      </c>
      <c r="K33">
        <v>0</v>
      </c>
      <c r="L33">
        <v>288</v>
      </c>
      <c r="M33">
        <v>288</v>
      </c>
      <c r="N33" t="s">
        <v>1231</v>
      </c>
      <c r="O33" t="s">
        <v>1240</v>
      </c>
      <c r="P33">
        <v>12</v>
      </c>
      <c r="Q33" t="s">
        <v>1243</v>
      </c>
    </row>
    <row r="34" spans="1:17" x14ac:dyDescent="0.3">
      <c r="A34">
        <v>1418</v>
      </c>
      <c r="B34">
        <v>10789</v>
      </c>
      <c r="C34">
        <v>35</v>
      </c>
      <c r="D34" t="s">
        <v>213</v>
      </c>
      <c r="E34" s="1">
        <v>35786</v>
      </c>
      <c r="F34" s="1">
        <v>35814</v>
      </c>
      <c r="G34" s="1">
        <v>35795</v>
      </c>
      <c r="H34">
        <v>18</v>
      </c>
      <c r="I34">
        <v>15</v>
      </c>
      <c r="J34">
        <v>0</v>
      </c>
      <c r="K34">
        <v>0</v>
      </c>
      <c r="L34">
        <v>270</v>
      </c>
      <c r="M34">
        <v>270</v>
      </c>
      <c r="N34" t="s">
        <v>1231</v>
      </c>
      <c r="O34" t="s">
        <v>1240</v>
      </c>
      <c r="P34">
        <v>12</v>
      </c>
      <c r="Q34" t="s">
        <v>1243</v>
      </c>
    </row>
    <row r="35" spans="1:17" x14ac:dyDescent="0.3">
      <c r="A35">
        <v>1495</v>
      </c>
      <c r="B35">
        <v>10821</v>
      </c>
      <c r="C35">
        <v>35</v>
      </c>
      <c r="D35" t="s">
        <v>623</v>
      </c>
      <c r="E35" s="1">
        <v>35803</v>
      </c>
      <c r="F35" s="1">
        <v>35831</v>
      </c>
      <c r="G35" s="1">
        <v>35810</v>
      </c>
      <c r="H35">
        <v>18</v>
      </c>
      <c r="I35">
        <v>20</v>
      </c>
      <c r="J35">
        <v>0</v>
      </c>
      <c r="K35">
        <v>0</v>
      </c>
      <c r="L35">
        <v>360</v>
      </c>
      <c r="M35">
        <v>360</v>
      </c>
      <c r="N35" t="s">
        <v>1244</v>
      </c>
      <c r="O35" t="s">
        <v>1245</v>
      </c>
      <c r="P35">
        <v>1</v>
      </c>
      <c r="Q35" t="s">
        <v>1246</v>
      </c>
    </row>
    <row r="36" spans="1:17" x14ac:dyDescent="0.3">
      <c r="A36">
        <v>1510</v>
      </c>
      <c r="B36">
        <v>10827</v>
      </c>
      <c r="C36">
        <v>39</v>
      </c>
      <c r="D36" t="s">
        <v>100</v>
      </c>
      <c r="E36" s="1">
        <v>35807</v>
      </c>
      <c r="F36" s="1">
        <v>35821</v>
      </c>
      <c r="G36" s="1">
        <v>35832</v>
      </c>
      <c r="H36">
        <v>18</v>
      </c>
      <c r="I36">
        <v>21</v>
      </c>
      <c r="J36">
        <v>0</v>
      </c>
      <c r="K36">
        <v>0</v>
      </c>
      <c r="L36">
        <v>378</v>
      </c>
      <c r="M36">
        <v>378</v>
      </c>
      <c r="N36" t="s">
        <v>1244</v>
      </c>
      <c r="O36" t="s">
        <v>1245</v>
      </c>
      <c r="P36">
        <v>1</v>
      </c>
      <c r="Q36" t="s">
        <v>1246</v>
      </c>
    </row>
    <row r="37" spans="1:17" x14ac:dyDescent="0.3">
      <c r="A37">
        <v>1518</v>
      </c>
      <c r="B37">
        <v>10830</v>
      </c>
      <c r="C37">
        <v>39</v>
      </c>
      <c r="D37" t="s">
        <v>668</v>
      </c>
      <c r="E37" s="1">
        <v>35808</v>
      </c>
      <c r="F37" s="1">
        <v>35850</v>
      </c>
      <c r="G37" s="1">
        <v>35816</v>
      </c>
      <c r="H37">
        <v>18</v>
      </c>
      <c r="I37">
        <v>28</v>
      </c>
      <c r="J37">
        <v>0</v>
      </c>
      <c r="K37">
        <v>0</v>
      </c>
      <c r="L37">
        <v>504</v>
      </c>
      <c r="M37">
        <v>504</v>
      </c>
      <c r="N37" t="s">
        <v>1244</v>
      </c>
      <c r="O37" t="s">
        <v>1245</v>
      </c>
      <c r="P37">
        <v>1</v>
      </c>
      <c r="Q37" t="s">
        <v>1246</v>
      </c>
    </row>
    <row r="38" spans="1:17" x14ac:dyDescent="0.3">
      <c r="A38">
        <v>1522</v>
      </c>
      <c r="B38">
        <v>10831</v>
      </c>
      <c r="C38">
        <v>35</v>
      </c>
      <c r="D38" t="s">
        <v>583</v>
      </c>
      <c r="E38" s="1">
        <v>35809</v>
      </c>
      <c r="F38" s="1">
        <v>35837</v>
      </c>
      <c r="G38" s="1">
        <v>35818</v>
      </c>
      <c r="H38">
        <v>18</v>
      </c>
      <c r="I38">
        <v>8</v>
      </c>
      <c r="J38">
        <v>0</v>
      </c>
      <c r="K38">
        <v>0</v>
      </c>
      <c r="L38">
        <v>144</v>
      </c>
      <c r="M38">
        <v>144</v>
      </c>
      <c r="N38" t="s">
        <v>1244</v>
      </c>
      <c r="O38" t="s">
        <v>1245</v>
      </c>
      <c r="P38">
        <v>1</v>
      </c>
      <c r="Q38" t="s">
        <v>1246</v>
      </c>
    </row>
    <row r="39" spans="1:17" x14ac:dyDescent="0.3">
      <c r="A39">
        <v>1537</v>
      </c>
      <c r="B39">
        <v>10836</v>
      </c>
      <c r="C39">
        <v>35</v>
      </c>
      <c r="D39" t="s">
        <v>189</v>
      </c>
      <c r="E39" s="1">
        <v>35811</v>
      </c>
      <c r="F39" s="1">
        <v>35839</v>
      </c>
      <c r="G39" s="1">
        <v>35816</v>
      </c>
      <c r="H39">
        <v>18</v>
      </c>
      <c r="I39">
        <v>6</v>
      </c>
      <c r="J39">
        <v>0</v>
      </c>
      <c r="K39">
        <v>0</v>
      </c>
      <c r="L39">
        <v>108</v>
      </c>
      <c r="M39">
        <v>108</v>
      </c>
      <c r="N39" t="s">
        <v>1244</v>
      </c>
      <c r="O39" t="s">
        <v>1245</v>
      </c>
      <c r="P39">
        <v>1</v>
      </c>
      <c r="Q39" t="s">
        <v>1246</v>
      </c>
    </row>
    <row r="40" spans="1:17" x14ac:dyDescent="0.3">
      <c r="A40">
        <v>1609</v>
      </c>
      <c r="B40">
        <v>10860</v>
      </c>
      <c r="C40">
        <v>76</v>
      </c>
      <c r="D40" t="s">
        <v>237</v>
      </c>
      <c r="E40" s="1">
        <v>35824</v>
      </c>
      <c r="F40" s="1">
        <v>35852</v>
      </c>
      <c r="G40" s="1">
        <v>35830</v>
      </c>
      <c r="H40">
        <v>18</v>
      </c>
      <c r="I40">
        <v>20</v>
      </c>
      <c r="J40">
        <v>0</v>
      </c>
      <c r="K40">
        <v>0</v>
      </c>
      <c r="L40">
        <v>360</v>
      </c>
      <c r="M40">
        <v>360</v>
      </c>
      <c r="N40" t="s">
        <v>1244</v>
      </c>
      <c r="O40" t="s">
        <v>1245</v>
      </c>
      <c r="P40">
        <v>1</v>
      </c>
      <c r="Q40" t="s">
        <v>1246</v>
      </c>
    </row>
    <row r="41" spans="1:17" x14ac:dyDescent="0.3">
      <c r="A41">
        <v>1619</v>
      </c>
      <c r="B41">
        <v>10864</v>
      </c>
      <c r="C41">
        <v>35</v>
      </c>
      <c r="D41" t="s">
        <v>56</v>
      </c>
      <c r="E41" s="1">
        <v>35828</v>
      </c>
      <c r="F41" s="1">
        <v>35856</v>
      </c>
      <c r="G41" s="1">
        <v>35835</v>
      </c>
      <c r="H41">
        <v>18</v>
      </c>
      <c r="I41">
        <v>4</v>
      </c>
      <c r="J41">
        <v>0</v>
      </c>
      <c r="K41">
        <v>0</v>
      </c>
      <c r="L41">
        <v>72</v>
      </c>
      <c r="M41">
        <v>72</v>
      </c>
      <c r="N41" t="s">
        <v>1244</v>
      </c>
      <c r="O41" t="s">
        <v>1245</v>
      </c>
      <c r="P41">
        <v>2</v>
      </c>
      <c r="Q41" t="s">
        <v>1247</v>
      </c>
    </row>
    <row r="42" spans="1:17" x14ac:dyDescent="0.3">
      <c r="A42">
        <v>1628</v>
      </c>
      <c r="B42">
        <v>10868</v>
      </c>
      <c r="C42">
        <v>35</v>
      </c>
      <c r="D42" t="s">
        <v>526</v>
      </c>
      <c r="E42" s="1">
        <v>35830</v>
      </c>
      <c r="F42" s="1">
        <v>35858</v>
      </c>
      <c r="G42" s="1">
        <v>35849</v>
      </c>
      <c r="H42">
        <v>18</v>
      </c>
      <c r="I42">
        <v>30</v>
      </c>
      <c r="J42">
        <v>0</v>
      </c>
      <c r="K42">
        <v>0</v>
      </c>
      <c r="L42">
        <v>540</v>
      </c>
      <c r="M42">
        <v>540</v>
      </c>
      <c r="N42" t="s">
        <v>1244</v>
      </c>
      <c r="O42" t="s">
        <v>1245</v>
      </c>
      <c r="P42">
        <v>2</v>
      </c>
      <c r="Q42" t="s">
        <v>1247</v>
      </c>
    </row>
    <row r="43" spans="1:17" x14ac:dyDescent="0.3">
      <c r="A43">
        <v>1630</v>
      </c>
      <c r="B43">
        <v>10869</v>
      </c>
      <c r="C43">
        <v>1</v>
      </c>
      <c r="D43" t="s">
        <v>600</v>
      </c>
      <c r="E43" s="1">
        <v>35830</v>
      </c>
      <c r="F43" s="1">
        <v>35858</v>
      </c>
      <c r="G43" s="1">
        <v>35835</v>
      </c>
      <c r="H43">
        <v>18</v>
      </c>
      <c r="I43">
        <v>40</v>
      </c>
      <c r="J43">
        <v>0</v>
      </c>
      <c r="K43">
        <v>0</v>
      </c>
      <c r="L43">
        <v>720</v>
      </c>
      <c r="M43">
        <v>720</v>
      </c>
      <c r="N43" t="s">
        <v>1244</v>
      </c>
      <c r="O43" t="s">
        <v>1245</v>
      </c>
      <c r="P43">
        <v>2</v>
      </c>
      <c r="Q43" t="s">
        <v>1247</v>
      </c>
    </row>
    <row r="44" spans="1:17" x14ac:dyDescent="0.3">
      <c r="A44">
        <v>1634</v>
      </c>
      <c r="B44">
        <v>10870</v>
      </c>
      <c r="C44">
        <v>35</v>
      </c>
      <c r="D44" t="s">
        <v>746</v>
      </c>
      <c r="E44" s="1">
        <v>35830</v>
      </c>
      <c r="F44" s="1">
        <v>35858</v>
      </c>
      <c r="G44" s="1">
        <v>35839</v>
      </c>
      <c r="H44">
        <v>18</v>
      </c>
      <c r="I44">
        <v>3</v>
      </c>
      <c r="J44">
        <v>0</v>
      </c>
      <c r="K44">
        <v>0</v>
      </c>
      <c r="L44">
        <v>54</v>
      </c>
      <c r="M44">
        <v>54</v>
      </c>
      <c r="N44" t="s">
        <v>1244</v>
      </c>
      <c r="O44" t="s">
        <v>1245</v>
      </c>
      <c r="P44">
        <v>2</v>
      </c>
      <c r="Q44" t="s">
        <v>1247</v>
      </c>
    </row>
    <row r="45" spans="1:17" x14ac:dyDescent="0.3">
      <c r="A45">
        <v>1656</v>
      </c>
      <c r="B45">
        <v>10879</v>
      </c>
      <c r="C45">
        <v>76</v>
      </c>
      <c r="D45" t="s">
        <v>738</v>
      </c>
      <c r="E45" s="1">
        <v>35836</v>
      </c>
      <c r="F45" s="1">
        <v>35864</v>
      </c>
      <c r="G45" s="1">
        <v>35838</v>
      </c>
      <c r="H45">
        <v>18</v>
      </c>
      <c r="I45">
        <v>10</v>
      </c>
      <c r="J45">
        <v>0</v>
      </c>
      <c r="K45">
        <v>0</v>
      </c>
      <c r="L45">
        <v>180</v>
      </c>
      <c r="M45">
        <v>180</v>
      </c>
      <c r="N45" t="s">
        <v>1244</v>
      </c>
      <c r="O45" t="s">
        <v>1245</v>
      </c>
      <c r="P45">
        <v>2</v>
      </c>
      <c r="Q45" t="s">
        <v>1247</v>
      </c>
    </row>
    <row r="46" spans="1:17" x14ac:dyDescent="0.3">
      <c r="A46">
        <v>1694</v>
      </c>
      <c r="B46">
        <v>10895</v>
      </c>
      <c r="C46">
        <v>39</v>
      </c>
      <c r="D46" t="s">
        <v>189</v>
      </c>
      <c r="E46" s="1">
        <v>35844</v>
      </c>
      <c r="F46" s="1">
        <v>35872</v>
      </c>
      <c r="G46" s="1">
        <v>35849</v>
      </c>
      <c r="H46">
        <v>18</v>
      </c>
      <c r="I46">
        <v>45</v>
      </c>
      <c r="J46">
        <v>0</v>
      </c>
      <c r="K46">
        <v>0</v>
      </c>
      <c r="L46">
        <v>810</v>
      </c>
      <c r="M46">
        <v>810</v>
      </c>
      <c r="N46" t="s">
        <v>1244</v>
      </c>
      <c r="O46" t="s">
        <v>1245</v>
      </c>
      <c r="P46">
        <v>2</v>
      </c>
      <c r="Q46" t="s">
        <v>1247</v>
      </c>
    </row>
    <row r="47" spans="1:17" x14ac:dyDescent="0.3">
      <c r="A47">
        <v>1724</v>
      </c>
      <c r="B47">
        <v>10911</v>
      </c>
      <c r="C47">
        <v>1</v>
      </c>
      <c r="D47" t="s">
        <v>269</v>
      </c>
      <c r="E47" s="1">
        <v>35852</v>
      </c>
      <c r="F47" s="1">
        <v>35880</v>
      </c>
      <c r="G47" s="1">
        <v>35859</v>
      </c>
      <c r="H47">
        <v>18</v>
      </c>
      <c r="I47">
        <v>10</v>
      </c>
      <c r="J47">
        <v>0</v>
      </c>
      <c r="K47">
        <v>0</v>
      </c>
      <c r="L47">
        <v>180</v>
      </c>
      <c r="M47">
        <v>180</v>
      </c>
      <c r="N47" t="s">
        <v>1244</v>
      </c>
      <c r="O47" t="s">
        <v>1245</v>
      </c>
      <c r="P47">
        <v>2</v>
      </c>
      <c r="Q47" t="s">
        <v>1247</v>
      </c>
    </row>
    <row r="48" spans="1:17" x14ac:dyDescent="0.3">
      <c r="A48">
        <v>1747</v>
      </c>
      <c r="B48">
        <v>10921</v>
      </c>
      <c r="C48">
        <v>35</v>
      </c>
      <c r="D48" t="s">
        <v>683</v>
      </c>
      <c r="E48" s="1">
        <v>35857</v>
      </c>
      <c r="F48" s="1">
        <v>35899</v>
      </c>
      <c r="G48" s="1">
        <v>35863</v>
      </c>
      <c r="H48">
        <v>18</v>
      </c>
      <c r="I48">
        <v>10</v>
      </c>
      <c r="J48">
        <v>0</v>
      </c>
      <c r="K48">
        <v>0</v>
      </c>
      <c r="L48">
        <v>180</v>
      </c>
      <c r="M48">
        <v>180</v>
      </c>
      <c r="N48" t="s">
        <v>1244</v>
      </c>
      <c r="O48" t="s">
        <v>1245</v>
      </c>
      <c r="P48">
        <v>3</v>
      </c>
      <c r="Q48" t="s">
        <v>1248</v>
      </c>
    </row>
    <row r="49" spans="1:17" x14ac:dyDescent="0.3">
      <c r="A49">
        <v>1765</v>
      </c>
      <c r="B49">
        <v>10927</v>
      </c>
      <c r="C49">
        <v>76</v>
      </c>
      <c r="D49" t="s">
        <v>352</v>
      </c>
      <c r="E49" s="1">
        <v>35859</v>
      </c>
      <c r="F49" s="1">
        <v>35887</v>
      </c>
      <c r="G49" s="1">
        <v>35893</v>
      </c>
      <c r="H49">
        <v>18</v>
      </c>
      <c r="I49">
        <v>20</v>
      </c>
      <c r="J49">
        <v>0</v>
      </c>
      <c r="K49">
        <v>0</v>
      </c>
      <c r="L49">
        <v>360</v>
      </c>
      <c r="M49">
        <v>360</v>
      </c>
      <c r="N49" t="s">
        <v>1244</v>
      </c>
      <c r="O49" t="s">
        <v>1245</v>
      </c>
      <c r="P49">
        <v>3</v>
      </c>
      <c r="Q49" t="s">
        <v>1248</v>
      </c>
    </row>
    <row r="50" spans="1:17" x14ac:dyDescent="0.3">
      <c r="A50">
        <v>1767</v>
      </c>
      <c r="B50">
        <v>10928</v>
      </c>
      <c r="C50">
        <v>76</v>
      </c>
      <c r="D50" t="s">
        <v>261</v>
      </c>
      <c r="E50" s="1">
        <v>35859</v>
      </c>
      <c r="F50" s="1">
        <v>35887</v>
      </c>
      <c r="G50" s="1">
        <v>35872</v>
      </c>
      <c r="H50">
        <v>18</v>
      </c>
      <c r="I50">
        <v>5</v>
      </c>
      <c r="J50">
        <v>0</v>
      </c>
      <c r="K50">
        <v>0</v>
      </c>
      <c r="L50">
        <v>90</v>
      </c>
      <c r="M50">
        <v>90</v>
      </c>
      <c r="N50" t="s">
        <v>1244</v>
      </c>
      <c r="O50" t="s">
        <v>1245</v>
      </c>
      <c r="P50">
        <v>3</v>
      </c>
      <c r="Q50" t="s">
        <v>1248</v>
      </c>
    </row>
    <row r="51" spans="1:17" x14ac:dyDescent="0.3">
      <c r="A51">
        <v>1784</v>
      </c>
      <c r="B51">
        <v>10935</v>
      </c>
      <c r="C51">
        <v>1</v>
      </c>
      <c r="D51" t="s">
        <v>723</v>
      </c>
      <c r="E51" s="1">
        <v>35863</v>
      </c>
      <c r="F51" s="1">
        <v>35891</v>
      </c>
      <c r="G51" s="1">
        <v>35872</v>
      </c>
      <c r="H51">
        <v>18</v>
      </c>
      <c r="I51">
        <v>21</v>
      </c>
      <c r="J51">
        <v>0</v>
      </c>
      <c r="K51">
        <v>0</v>
      </c>
      <c r="L51">
        <v>378</v>
      </c>
      <c r="M51">
        <v>378</v>
      </c>
      <c r="N51" t="s">
        <v>1244</v>
      </c>
      <c r="O51" t="s">
        <v>1245</v>
      </c>
      <c r="P51">
        <v>3</v>
      </c>
      <c r="Q51" t="s">
        <v>1248</v>
      </c>
    </row>
    <row r="52" spans="1:17" x14ac:dyDescent="0.3">
      <c r="A52">
        <v>1839</v>
      </c>
      <c r="B52">
        <v>10957</v>
      </c>
      <c r="C52">
        <v>35</v>
      </c>
      <c r="D52" t="s">
        <v>311</v>
      </c>
      <c r="E52" s="1">
        <v>35872</v>
      </c>
      <c r="F52" s="1">
        <v>35900</v>
      </c>
      <c r="G52" s="1">
        <v>35881</v>
      </c>
      <c r="H52">
        <v>18</v>
      </c>
      <c r="I52">
        <v>40</v>
      </c>
      <c r="J52">
        <v>0</v>
      </c>
      <c r="K52">
        <v>0</v>
      </c>
      <c r="L52">
        <v>720</v>
      </c>
      <c r="M52">
        <v>720</v>
      </c>
      <c r="N52" t="s">
        <v>1244</v>
      </c>
      <c r="O52" t="s">
        <v>1245</v>
      </c>
      <c r="P52">
        <v>3</v>
      </c>
      <c r="Q52" t="s">
        <v>1248</v>
      </c>
    </row>
    <row r="53" spans="1:17" x14ac:dyDescent="0.3">
      <c r="A53">
        <v>1848</v>
      </c>
      <c r="B53">
        <v>10961</v>
      </c>
      <c r="C53">
        <v>76</v>
      </c>
      <c r="D53" t="s">
        <v>526</v>
      </c>
      <c r="E53" s="1">
        <v>35873</v>
      </c>
      <c r="F53" s="1">
        <v>35901</v>
      </c>
      <c r="G53" s="1">
        <v>35884</v>
      </c>
      <c r="H53">
        <v>18</v>
      </c>
      <c r="I53">
        <v>60</v>
      </c>
      <c r="J53">
        <v>0</v>
      </c>
      <c r="K53">
        <v>0</v>
      </c>
      <c r="L53">
        <v>1080</v>
      </c>
      <c r="M53">
        <v>1080</v>
      </c>
      <c r="N53" t="s">
        <v>1244</v>
      </c>
      <c r="O53" t="s">
        <v>1245</v>
      </c>
      <c r="P53">
        <v>3</v>
      </c>
      <c r="Q53" t="s">
        <v>1248</v>
      </c>
    </row>
    <row r="54" spans="1:17" x14ac:dyDescent="0.3">
      <c r="A54">
        <v>1853</v>
      </c>
      <c r="B54">
        <v>10962</v>
      </c>
      <c r="C54">
        <v>76</v>
      </c>
      <c r="D54" t="s">
        <v>532</v>
      </c>
      <c r="E54" s="1">
        <v>35873</v>
      </c>
      <c r="F54" s="1">
        <v>35901</v>
      </c>
      <c r="G54" s="1">
        <v>35877</v>
      </c>
      <c r="H54">
        <v>18</v>
      </c>
      <c r="I54">
        <v>44</v>
      </c>
      <c r="J54">
        <v>0</v>
      </c>
      <c r="K54">
        <v>0</v>
      </c>
      <c r="L54">
        <v>792</v>
      </c>
      <c r="M54">
        <v>792</v>
      </c>
      <c r="N54" t="s">
        <v>1244</v>
      </c>
      <c r="O54" t="s">
        <v>1245</v>
      </c>
      <c r="P54">
        <v>3</v>
      </c>
      <c r="Q54" t="s">
        <v>1248</v>
      </c>
    </row>
    <row r="55" spans="1:17" x14ac:dyDescent="0.3">
      <c r="A55">
        <v>1879</v>
      </c>
      <c r="B55">
        <v>10977</v>
      </c>
      <c r="C55">
        <v>39</v>
      </c>
      <c r="D55" t="s">
        <v>222</v>
      </c>
      <c r="E55" s="1">
        <v>35880</v>
      </c>
      <c r="F55" s="1">
        <v>35908</v>
      </c>
      <c r="G55" s="1">
        <v>35895</v>
      </c>
      <c r="H55">
        <v>18</v>
      </c>
      <c r="I55">
        <v>30</v>
      </c>
      <c r="J55">
        <v>0</v>
      </c>
      <c r="K55">
        <v>0</v>
      </c>
      <c r="L55">
        <v>540</v>
      </c>
      <c r="M55">
        <v>540</v>
      </c>
      <c r="N55" t="s">
        <v>1244</v>
      </c>
      <c r="O55" t="s">
        <v>1245</v>
      </c>
      <c r="P55">
        <v>3</v>
      </c>
      <c r="Q55" t="s">
        <v>1248</v>
      </c>
    </row>
    <row r="56" spans="1:17" x14ac:dyDescent="0.3">
      <c r="A56">
        <v>1907</v>
      </c>
      <c r="B56">
        <v>10986</v>
      </c>
      <c r="C56">
        <v>76</v>
      </c>
      <c r="D56" t="s">
        <v>467</v>
      </c>
      <c r="E56" s="1">
        <v>35884</v>
      </c>
      <c r="F56" s="1">
        <v>35912</v>
      </c>
      <c r="G56" s="1">
        <v>35906</v>
      </c>
      <c r="H56">
        <v>18</v>
      </c>
      <c r="I56">
        <v>10</v>
      </c>
      <c r="J56">
        <v>0</v>
      </c>
      <c r="K56">
        <v>0</v>
      </c>
      <c r="L56">
        <v>180</v>
      </c>
      <c r="M56">
        <v>180</v>
      </c>
      <c r="N56" t="s">
        <v>1244</v>
      </c>
      <c r="O56" t="s">
        <v>1245</v>
      </c>
      <c r="P56">
        <v>3</v>
      </c>
      <c r="Q56" t="s">
        <v>1248</v>
      </c>
    </row>
    <row r="57" spans="1:17" x14ac:dyDescent="0.3">
      <c r="A57">
        <v>1952</v>
      </c>
      <c r="B57">
        <v>11003</v>
      </c>
      <c r="C57">
        <v>1</v>
      </c>
      <c r="D57" t="s">
        <v>646</v>
      </c>
      <c r="E57" s="1">
        <v>35891</v>
      </c>
      <c r="F57" s="1">
        <v>35919</v>
      </c>
      <c r="G57" s="1">
        <v>35893</v>
      </c>
      <c r="H57">
        <v>18</v>
      </c>
      <c r="I57">
        <v>4</v>
      </c>
      <c r="J57">
        <v>0</v>
      </c>
      <c r="K57">
        <v>0</v>
      </c>
      <c r="L57">
        <v>72</v>
      </c>
      <c r="M57">
        <v>72</v>
      </c>
      <c r="N57" t="s">
        <v>1244</v>
      </c>
      <c r="O57" t="s">
        <v>1232</v>
      </c>
      <c r="P57">
        <v>4</v>
      </c>
      <c r="Q57" t="s">
        <v>1233</v>
      </c>
    </row>
    <row r="58" spans="1:17" x14ac:dyDescent="0.3">
      <c r="A58">
        <v>1956</v>
      </c>
      <c r="B58">
        <v>11004</v>
      </c>
      <c r="C58">
        <v>76</v>
      </c>
      <c r="D58" t="s">
        <v>435</v>
      </c>
      <c r="E58" s="1">
        <v>35892</v>
      </c>
      <c r="F58" s="1">
        <v>35920</v>
      </c>
      <c r="G58" s="1">
        <v>35905</v>
      </c>
      <c r="H58">
        <v>18</v>
      </c>
      <c r="I58">
        <v>6</v>
      </c>
      <c r="J58">
        <v>0</v>
      </c>
      <c r="K58">
        <v>0</v>
      </c>
      <c r="L58">
        <v>108</v>
      </c>
      <c r="M58">
        <v>108</v>
      </c>
      <c r="N58" t="s">
        <v>1244</v>
      </c>
      <c r="O58" t="s">
        <v>1232</v>
      </c>
      <c r="P58">
        <v>4</v>
      </c>
      <c r="Q58" t="s">
        <v>1233</v>
      </c>
    </row>
    <row r="59" spans="1:17" x14ac:dyDescent="0.3">
      <c r="A59">
        <v>1957</v>
      </c>
      <c r="B59">
        <v>11005</v>
      </c>
      <c r="C59">
        <v>1</v>
      </c>
      <c r="D59" t="s">
        <v>738</v>
      </c>
      <c r="E59" s="1">
        <v>35892</v>
      </c>
      <c r="F59" s="1">
        <v>35920</v>
      </c>
      <c r="G59" s="1">
        <v>35895</v>
      </c>
      <c r="H59">
        <v>18</v>
      </c>
      <c r="I59">
        <v>2</v>
      </c>
      <c r="J59">
        <v>0</v>
      </c>
      <c r="K59">
        <v>0</v>
      </c>
      <c r="L59">
        <v>36</v>
      </c>
      <c r="M59">
        <v>36</v>
      </c>
      <c r="N59" t="s">
        <v>1244</v>
      </c>
      <c r="O59" t="s">
        <v>1232</v>
      </c>
      <c r="P59">
        <v>4</v>
      </c>
      <c r="Q59" t="s">
        <v>1233</v>
      </c>
    </row>
    <row r="60" spans="1:17" x14ac:dyDescent="0.3">
      <c r="A60">
        <v>1959</v>
      </c>
      <c r="B60">
        <v>11006</v>
      </c>
      <c r="C60">
        <v>1</v>
      </c>
      <c r="D60" t="s">
        <v>283</v>
      </c>
      <c r="E60" s="1">
        <v>35892</v>
      </c>
      <c r="F60" s="1">
        <v>35920</v>
      </c>
      <c r="G60" s="1">
        <v>35900</v>
      </c>
      <c r="H60">
        <v>18</v>
      </c>
      <c r="I60">
        <v>8</v>
      </c>
      <c r="J60">
        <v>0</v>
      </c>
      <c r="K60">
        <v>0</v>
      </c>
      <c r="L60">
        <v>144</v>
      </c>
      <c r="M60">
        <v>144</v>
      </c>
      <c r="N60" t="s">
        <v>1244</v>
      </c>
      <c r="O60" t="s">
        <v>1232</v>
      </c>
      <c r="P60">
        <v>4</v>
      </c>
      <c r="Q60" t="s">
        <v>1233</v>
      </c>
    </row>
    <row r="61" spans="1:17" x14ac:dyDescent="0.3">
      <c r="A61">
        <v>2022</v>
      </c>
      <c r="B61">
        <v>11031</v>
      </c>
      <c r="C61">
        <v>1</v>
      </c>
      <c r="D61" t="s">
        <v>592</v>
      </c>
      <c r="E61" s="1">
        <v>35902</v>
      </c>
      <c r="F61" s="1">
        <v>35930</v>
      </c>
      <c r="G61" s="1">
        <v>35909</v>
      </c>
      <c r="H61">
        <v>18</v>
      </c>
      <c r="I61">
        <v>45</v>
      </c>
      <c r="J61">
        <v>0</v>
      </c>
      <c r="K61">
        <v>0</v>
      </c>
      <c r="L61">
        <v>810</v>
      </c>
      <c r="M61">
        <v>810</v>
      </c>
      <c r="N61" t="s">
        <v>1244</v>
      </c>
      <c r="O61" t="s">
        <v>1232</v>
      </c>
      <c r="P61">
        <v>4</v>
      </c>
      <c r="Q61" t="s">
        <v>1233</v>
      </c>
    </row>
    <row r="62" spans="1:17" x14ac:dyDescent="0.3">
      <c r="A62">
        <v>2035</v>
      </c>
      <c r="B62">
        <v>11035</v>
      </c>
      <c r="C62">
        <v>1</v>
      </c>
      <c r="D62" t="s">
        <v>632</v>
      </c>
      <c r="E62" s="1">
        <v>35905</v>
      </c>
      <c r="F62" s="1">
        <v>35933</v>
      </c>
      <c r="G62" s="1">
        <v>35909</v>
      </c>
      <c r="H62">
        <v>18</v>
      </c>
      <c r="I62">
        <v>10</v>
      </c>
      <c r="J62">
        <v>0</v>
      </c>
      <c r="K62">
        <v>0</v>
      </c>
      <c r="L62">
        <v>180</v>
      </c>
      <c r="M62">
        <v>180</v>
      </c>
      <c r="N62" t="s">
        <v>1244</v>
      </c>
      <c r="O62" t="s">
        <v>1232</v>
      </c>
      <c r="P62">
        <v>4</v>
      </c>
      <c r="Q62" t="s">
        <v>1233</v>
      </c>
    </row>
    <row r="63" spans="1:17" x14ac:dyDescent="0.3">
      <c r="A63">
        <v>2036</v>
      </c>
      <c r="B63">
        <v>11035</v>
      </c>
      <c r="C63">
        <v>35</v>
      </c>
      <c r="D63" t="s">
        <v>632</v>
      </c>
      <c r="E63" s="1">
        <v>35905</v>
      </c>
      <c r="F63" s="1">
        <v>35933</v>
      </c>
      <c r="G63" s="1">
        <v>35909</v>
      </c>
      <c r="H63">
        <v>18</v>
      </c>
      <c r="I63">
        <v>60</v>
      </c>
      <c r="J63">
        <v>0</v>
      </c>
      <c r="K63">
        <v>0</v>
      </c>
      <c r="L63">
        <v>1080</v>
      </c>
      <c r="M63">
        <v>1080</v>
      </c>
      <c r="N63" t="s">
        <v>1244</v>
      </c>
      <c r="O63" t="s">
        <v>1232</v>
      </c>
      <c r="P63">
        <v>4</v>
      </c>
      <c r="Q63" t="s">
        <v>1233</v>
      </c>
    </row>
    <row r="64" spans="1:17" x14ac:dyDescent="0.3">
      <c r="A64">
        <v>2046</v>
      </c>
      <c r="B64">
        <v>11039</v>
      </c>
      <c r="C64">
        <v>35</v>
      </c>
      <c r="D64" t="s">
        <v>410</v>
      </c>
      <c r="E64" s="1">
        <v>35906</v>
      </c>
      <c r="F64" s="1">
        <v>35934</v>
      </c>
      <c r="G64" s="1"/>
      <c r="H64">
        <v>18</v>
      </c>
      <c r="I64">
        <v>24</v>
      </c>
      <c r="J64">
        <v>0</v>
      </c>
      <c r="K64">
        <v>0</v>
      </c>
      <c r="L64">
        <v>432</v>
      </c>
      <c r="M64">
        <v>432</v>
      </c>
      <c r="N64" t="s">
        <v>1244</v>
      </c>
      <c r="O64" t="s">
        <v>1232</v>
      </c>
      <c r="P64">
        <v>4</v>
      </c>
      <c r="Q64" t="s">
        <v>1233</v>
      </c>
    </row>
    <row r="65" spans="1:17" x14ac:dyDescent="0.3">
      <c r="A65">
        <v>2111</v>
      </c>
      <c r="B65">
        <v>11069</v>
      </c>
      <c r="C65">
        <v>39</v>
      </c>
      <c r="D65" t="s">
        <v>663</v>
      </c>
      <c r="E65" s="1">
        <v>35919</v>
      </c>
      <c r="F65" s="1">
        <v>35947</v>
      </c>
      <c r="G65" s="1">
        <v>35921</v>
      </c>
      <c r="H65">
        <v>18</v>
      </c>
      <c r="I65">
        <v>20</v>
      </c>
      <c r="J65">
        <v>0</v>
      </c>
      <c r="K65">
        <v>0</v>
      </c>
      <c r="L65">
        <v>360</v>
      </c>
      <c r="M65">
        <v>360</v>
      </c>
      <c r="N65" t="s">
        <v>1244</v>
      </c>
      <c r="O65" t="s">
        <v>1232</v>
      </c>
      <c r="P65">
        <v>5</v>
      </c>
      <c r="Q65" t="s">
        <v>1234</v>
      </c>
    </row>
    <row r="66" spans="1:17" x14ac:dyDescent="0.3">
      <c r="A66">
        <v>1</v>
      </c>
      <c r="B66">
        <v>10248</v>
      </c>
      <c r="C66">
        <v>11</v>
      </c>
      <c r="D66" t="s">
        <v>738</v>
      </c>
      <c r="E66" s="1">
        <v>35250</v>
      </c>
      <c r="F66" s="1">
        <v>35278</v>
      </c>
      <c r="G66" s="1">
        <v>35262</v>
      </c>
      <c r="H66">
        <v>14</v>
      </c>
      <c r="I66">
        <v>12</v>
      </c>
      <c r="J66">
        <v>0</v>
      </c>
      <c r="K66">
        <v>0</v>
      </c>
      <c r="L66">
        <v>168</v>
      </c>
      <c r="M66">
        <v>168</v>
      </c>
      <c r="N66" t="s">
        <v>1249</v>
      </c>
      <c r="O66" t="s">
        <v>1236</v>
      </c>
      <c r="P66">
        <v>7</v>
      </c>
      <c r="Q66" t="s">
        <v>1237</v>
      </c>
    </row>
    <row r="67" spans="1:17" x14ac:dyDescent="0.3">
      <c r="A67">
        <v>3</v>
      </c>
      <c r="B67">
        <v>10248</v>
      </c>
      <c r="C67">
        <v>72</v>
      </c>
      <c r="D67" t="s">
        <v>738</v>
      </c>
      <c r="E67" s="1">
        <v>35250</v>
      </c>
      <c r="F67" s="1">
        <v>35278</v>
      </c>
      <c r="G67" s="1">
        <v>35262</v>
      </c>
      <c r="H67">
        <v>34.799999999999997</v>
      </c>
      <c r="I67">
        <v>5</v>
      </c>
      <c r="J67">
        <v>0</v>
      </c>
      <c r="K67">
        <v>0</v>
      </c>
      <c r="L67">
        <v>174</v>
      </c>
      <c r="M67">
        <v>174</v>
      </c>
      <c r="N67" t="s">
        <v>1249</v>
      </c>
      <c r="O67" t="s">
        <v>1236</v>
      </c>
      <c r="P67">
        <v>7</v>
      </c>
      <c r="Q67" t="s">
        <v>1237</v>
      </c>
    </row>
    <row r="68" spans="1:17" x14ac:dyDescent="0.3">
      <c r="A68">
        <v>4</v>
      </c>
      <c r="B68">
        <v>10249</v>
      </c>
      <c r="C68">
        <v>14</v>
      </c>
      <c r="D68" t="s">
        <v>668</v>
      </c>
      <c r="E68" s="1">
        <v>35251</v>
      </c>
      <c r="F68" s="1">
        <v>35293</v>
      </c>
      <c r="G68" s="1">
        <v>35256</v>
      </c>
      <c r="H68">
        <v>18.600000000000001</v>
      </c>
      <c r="I68">
        <v>9</v>
      </c>
      <c r="J68">
        <v>0</v>
      </c>
      <c r="K68">
        <v>0</v>
      </c>
      <c r="L68">
        <v>167.4</v>
      </c>
      <c r="M68">
        <v>167.4</v>
      </c>
      <c r="N68" t="s">
        <v>1249</v>
      </c>
      <c r="O68" t="s">
        <v>1236</v>
      </c>
      <c r="P68">
        <v>7</v>
      </c>
      <c r="Q68" t="s">
        <v>1237</v>
      </c>
    </row>
    <row r="69" spans="1:17" x14ac:dyDescent="0.3">
      <c r="A69">
        <v>5</v>
      </c>
      <c r="B69">
        <v>10249</v>
      </c>
      <c r="C69">
        <v>51</v>
      </c>
      <c r="D69" t="s">
        <v>668</v>
      </c>
      <c r="E69" s="1">
        <v>35251</v>
      </c>
      <c r="F69" s="1">
        <v>35293</v>
      </c>
      <c r="G69" s="1">
        <v>35256</v>
      </c>
      <c r="H69">
        <v>42.4</v>
      </c>
      <c r="I69">
        <v>40</v>
      </c>
      <c r="J69">
        <v>0</v>
      </c>
      <c r="K69">
        <v>0</v>
      </c>
      <c r="L69">
        <v>1696</v>
      </c>
      <c r="M69">
        <v>1696</v>
      </c>
      <c r="N69" t="s">
        <v>1249</v>
      </c>
      <c r="O69" t="s">
        <v>1236</v>
      </c>
      <c r="P69">
        <v>7</v>
      </c>
      <c r="Q69" t="s">
        <v>1237</v>
      </c>
    </row>
    <row r="70" spans="1:17" x14ac:dyDescent="0.3">
      <c r="A70">
        <v>16</v>
      </c>
      <c r="B70">
        <v>10253</v>
      </c>
      <c r="C70">
        <v>39</v>
      </c>
      <c r="D70" t="s">
        <v>302</v>
      </c>
      <c r="E70" s="1">
        <v>35256</v>
      </c>
      <c r="F70" s="1">
        <v>35270</v>
      </c>
      <c r="G70" s="1">
        <v>35262</v>
      </c>
      <c r="H70">
        <v>14.4</v>
      </c>
      <c r="I70">
        <v>42</v>
      </c>
      <c r="J70">
        <v>0</v>
      </c>
      <c r="K70">
        <v>0</v>
      </c>
      <c r="L70">
        <v>604.80000000000007</v>
      </c>
      <c r="M70">
        <v>604.80000000000007</v>
      </c>
      <c r="N70" t="s">
        <v>1249</v>
      </c>
      <c r="O70" t="s">
        <v>1236</v>
      </c>
      <c r="P70">
        <v>7</v>
      </c>
      <c r="Q70" t="s">
        <v>1237</v>
      </c>
    </row>
    <row r="71" spans="1:17" x14ac:dyDescent="0.3">
      <c r="A71">
        <v>17</v>
      </c>
      <c r="B71">
        <v>10253</v>
      </c>
      <c r="C71">
        <v>49</v>
      </c>
      <c r="D71" t="s">
        <v>302</v>
      </c>
      <c r="E71" s="1">
        <v>35256</v>
      </c>
      <c r="F71" s="1">
        <v>35270</v>
      </c>
      <c r="G71" s="1">
        <v>35262</v>
      </c>
      <c r="H71">
        <v>16</v>
      </c>
      <c r="I71">
        <v>40</v>
      </c>
      <c r="J71">
        <v>0</v>
      </c>
      <c r="K71">
        <v>0</v>
      </c>
      <c r="L71">
        <v>640</v>
      </c>
      <c r="M71">
        <v>640</v>
      </c>
      <c r="N71" t="s">
        <v>1249</v>
      </c>
      <c r="O71" t="s">
        <v>1236</v>
      </c>
      <c r="P71">
        <v>7</v>
      </c>
      <c r="Q71" t="s">
        <v>1237</v>
      </c>
    </row>
    <row r="72" spans="1:17" x14ac:dyDescent="0.3">
      <c r="A72">
        <v>20</v>
      </c>
      <c r="B72">
        <v>10254</v>
      </c>
      <c r="C72">
        <v>74</v>
      </c>
      <c r="D72" t="s">
        <v>141</v>
      </c>
      <c r="E72" s="1">
        <v>35257</v>
      </c>
      <c r="F72" s="1">
        <v>35285</v>
      </c>
      <c r="G72" s="1">
        <v>35269</v>
      </c>
      <c r="H72">
        <v>8</v>
      </c>
      <c r="I72">
        <v>21</v>
      </c>
      <c r="J72">
        <v>0</v>
      </c>
      <c r="K72">
        <v>0</v>
      </c>
      <c r="L72">
        <v>168</v>
      </c>
      <c r="M72">
        <v>168</v>
      </c>
      <c r="N72" t="s">
        <v>1249</v>
      </c>
      <c r="O72" t="s">
        <v>1236</v>
      </c>
      <c r="P72">
        <v>7</v>
      </c>
      <c r="Q72" t="s">
        <v>1237</v>
      </c>
    </row>
    <row r="73" spans="1:17" x14ac:dyDescent="0.3">
      <c r="A73">
        <v>26</v>
      </c>
      <c r="B73">
        <v>10256</v>
      </c>
      <c r="C73">
        <v>77</v>
      </c>
      <c r="D73" t="s">
        <v>723</v>
      </c>
      <c r="E73" s="1">
        <v>35261</v>
      </c>
      <c r="F73" s="1">
        <v>35289</v>
      </c>
      <c r="G73" s="1">
        <v>35263</v>
      </c>
      <c r="H73">
        <v>10.4</v>
      </c>
      <c r="I73">
        <v>12</v>
      </c>
      <c r="J73">
        <v>0</v>
      </c>
      <c r="K73">
        <v>0</v>
      </c>
      <c r="L73">
        <v>124.80000000000001</v>
      </c>
      <c r="M73">
        <v>124.80000000000001</v>
      </c>
      <c r="N73" t="s">
        <v>1249</v>
      </c>
      <c r="O73" t="s">
        <v>1236</v>
      </c>
      <c r="P73">
        <v>7</v>
      </c>
      <c r="Q73" t="s">
        <v>1237</v>
      </c>
    </row>
    <row r="74" spans="1:17" x14ac:dyDescent="0.3">
      <c r="A74">
        <v>27</v>
      </c>
      <c r="B74">
        <v>10257</v>
      </c>
      <c r="C74">
        <v>27</v>
      </c>
      <c r="D74" t="s">
        <v>311</v>
      </c>
      <c r="E74" s="1">
        <v>35262</v>
      </c>
      <c r="F74" s="1">
        <v>35290</v>
      </c>
      <c r="G74" s="1">
        <v>35268</v>
      </c>
      <c r="H74">
        <v>35.1</v>
      </c>
      <c r="I74">
        <v>25</v>
      </c>
      <c r="J74">
        <v>0</v>
      </c>
      <c r="K74">
        <v>0</v>
      </c>
      <c r="L74">
        <v>877.5</v>
      </c>
      <c r="M74">
        <v>877.5</v>
      </c>
      <c r="N74" t="s">
        <v>1249</v>
      </c>
      <c r="O74" t="s">
        <v>1236</v>
      </c>
      <c r="P74">
        <v>7</v>
      </c>
      <c r="Q74" t="s">
        <v>1237</v>
      </c>
    </row>
    <row r="75" spans="1:17" x14ac:dyDescent="0.3">
      <c r="A75">
        <v>28</v>
      </c>
      <c r="B75">
        <v>10257</v>
      </c>
      <c r="C75">
        <v>39</v>
      </c>
      <c r="D75" t="s">
        <v>311</v>
      </c>
      <c r="E75" s="1">
        <v>35262</v>
      </c>
      <c r="F75" s="1">
        <v>35290</v>
      </c>
      <c r="G75" s="1">
        <v>35268</v>
      </c>
      <c r="H75">
        <v>14.4</v>
      </c>
      <c r="I75">
        <v>6</v>
      </c>
      <c r="J75">
        <v>0</v>
      </c>
      <c r="K75">
        <v>0</v>
      </c>
      <c r="L75">
        <v>86.4</v>
      </c>
      <c r="M75">
        <v>86.4</v>
      </c>
      <c r="N75" t="s">
        <v>1249</v>
      </c>
      <c r="O75" t="s">
        <v>1236</v>
      </c>
      <c r="P75">
        <v>7</v>
      </c>
      <c r="Q75" t="s">
        <v>1237</v>
      </c>
    </row>
    <row r="76" spans="1:17" x14ac:dyDescent="0.3">
      <c r="A76">
        <v>34</v>
      </c>
      <c r="B76">
        <v>10259</v>
      </c>
      <c r="C76">
        <v>37</v>
      </c>
      <c r="D76" t="s">
        <v>134</v>
      </c>
      <c r="E76" s="1">
        <v>35264</v>
      </c>
      <c r="F76" s="1">
        <v>35292</v>
      </c>
      <c r="G76" s="1">
        <v>35271</v>
      </c>
      <c r="H76">
        <v>20.8</v>
      </c>
      <c r="I76">
        <v>1</v>
      </c>
      <c r="J76">
        <v>0</v>
      </c>
      <c r="K76">
        <v>0</v>
      </c>
      <c r="L76">
        <v>20.8</v>
      </c>
      <c r="M76">
        <v>20.8</v>
      </c>
      <c r="N76" t="s">
        <v>1249</v>
      </c>
      <c r="O76" t="s">
        <v>1236</v>
      </c>
      <c r="P76">
        <v>7</v>
      </c>
      <c r="Q76" t="s">
        <v>1237</v>
      </c>
    </row>
    <row r="77" spans="1:17" x14ac:dyDescent="0.3">
      <c r="A77">
        <v>36</v>
      </c>
      <c r="B77">
        <v>10260</v>
      </c>
      <c r="C77">
        <v>57</v>
      </c>
      <c r="D77" t="s">
        <v>848</v>
      </c>
      <c r="E77" s="1">
        <v>35265</v>
      </c>
      <c r="F77" s="1">
        <v>35293</v>
      </c>
      <c r="G77" s="1">
        <v>35275</v>
      </c>
      <c r="H77">
        <v>15.6</v>
      </c>
      <c r="I77">
        <v>50</v>
      </c>
      <c r="J77">
        <v>0</v>
      </c>
      <c r="K77">
        <v>0</v>
      </c>
      <c r="L77">
        <v>780</v>
      </c>
      <c r="M77">
        <v>780</v>
      </c>
      <c r="N77" t="s">
        <v>1249</v>
      </c>
      <c r="O77" t="s">
        <v>1236</v>
      </c>
      <c r="P77">
        <v>7</v>
      </c>
      <c r="Q77" t="s">
        <v>1237</v>
      </c>
    </row>
    <row r="78" spans="1:17" x14ac:dyDescent="0.3">
      <c r="A78">
        <v>43</v>
      </c>
      <c r="B78">
        <v>10262</v>
      </c>
      <c r="C78">
        <v>56</v>
      </c>
      <c r="D78" t="s">
        <v>545</v>
      </c>
      <c r="E78" s="1">
        <v>35268</v>
      </c>
      <c r="F78" s="1">
        <v>35296</v>
      </c>
      <c r="G78" s="1">
        <v>35271</v>
      </c>
      <c r="H78">
        <v>30.4</v>
      </c>
      <c r="I78">
        <v>2</v>
      </c>
      <c r="J78">
        <v>0</v>
      </c>
      <c r="K78">
        <v>0</v>
      </c>
      <c r="L78">
        <v>60.8</v>
      </c>
      <c r="M78">
        <v>60.8</v>
      </c>
      <c r="N78" t="s">
        <v>1249</v>
      </c>
      <c r="O78" t="s">
        <v>1236</v>
      </c>
      <c r="P78">
        <v>7</v>
      </c>
      <c r="Q78" t="s">
        <v>1237</v>
      </c>
    </row>
    <row r="79" spans="1:17" x14ac:dyDescent="0.3">
      <c r="A79">
        <v>14</v>
      </c>
      <c r="B79">
        <v>10252</v>
      </c>
      <c r="C79">
        <v>60</v>
      </c>
      <c r="E79" s="1"/>
      <c r="F79" s="1"/>
      <c r="G79" s="1"/>
      <c r="H79">
        <v>27.2</v>
      </c>
      <c r="I79">
        <v>40</v>
      </c>
      <c r="J79">
        <v>0</v>
      </c>
      <c r="K79">
        <v>0</v>
      </c>
      <c r="L79">
        <v>1088</v>
      </c>
      <c r="M79">
        <v>1088</v>
      </c>
      <c r="N79" t="s">
        <v>1250</v>
      </c>
      <c r="O79" t="s">
        <v>1251</v>
      </c>
      <c r="Q79" t="s">
        <v>1250</v>
      </c>
    </row>
    <row r="80" spans="1:17" x14ac:dyDescent="0.3">
      <c r="A80">
        <v>45</v>
      </c>
      <c r="B80">
        <v>10263</v>
      </c>
      <c r="C80">
        <v>24</v>
      </c>
      <c r="D80" t="s">
        <v>189</v>
      </c>
      <c r="E80" s="1">
        <v>35269</v>
      </c>
      <c r="F80" s="1">
        <v>35297</v>
      </c>
      <c r="G80" s="1">
        <v>35277</v>
      </c>
      <c r="H80">
        <v>3.6</v>
      </c>
      <c r="I80">
        <v>28</v>
      </c>
      <c r="J80">
        <v>0</v>
      </c>
      <c r="K80">
        <v>0</v>
      </c>
      <c r="L80">
        <v>100.8</v>
      </c>
      <c r="M80">
        <v>100.8</v>
      </c>
      <c r="N80" t="s">
        <v>1249</v>
      </c>
      <c r="O80" t="s">
        <v>1236</v>
      </c>
      <c r="P80">
        <v>7</v>
      </c>
      <c r="Q80" t="s">
        <v>1237</v>
      </c>
    </row>
    <row r="81" spans="1:17" x14ac:dyDescent="0.3">
      <c r="A81">
        <v>48</v>
      </c>
      <c r="B81">
        <v>10264</v>
      </c>
      <c r="C81">
        <v>2</v>
      </c>
      <c r="D81" t="s">
        <v>222</v>
      </c>
      <c r="E81" s="1">
        <v>35270</v>
      </c>
      <c r="F81" s="1">
        <v>35298</v>
      </c>
      <c r="G81" s="1">
        <v>35300</v>
      </c>
      <c r="H81">
        <v>15.2</v>
      </c>
      <c r="I81">
        <v>35</v>
      </c>
      <c r="J81">
        <v>0</v>
      </c>
      <c r="K81">
        <v>0</v>
      </c>
      <c r="L81">
        <v>532</v>
      </c>
      <c r="M81">
        <v>532</v>
      </c>
      <c r="N81" t="s">
        <v>1249</v>
      </c>
      <c r="O81" t="s">
        <v>1236</v>
      </c>
      <c r="P81">
        <v>7</v>
      </c>
      <c r="Q81" t="s">
        <v>1237</v>
      </c>
    </row>
    <row r="82" spans="1:17" x14ac:dyDescent="0.3">
      <c r="A82">
        <v>53</v>
      </c>
      <c r="B82">
        <v>10267</v>
      </c>
      <c r="C82">
        <v>40</v>
      </c>
      <c r="D82" t="s">
        <v>229</v>
      </c>
      <c r="E82" s="1">
        <v>35275</v>
      </c>
      <c r="F82" s="1">
        <v>35303</v>
      </c>
      <c r="G82" s="1">
        <v>35283</v>
      </c>
      <c r="H82">
        <v>14.7</v>
      </c>
      <c r="I82">
        <v>50</v>
      </c>
      <c r="J82">
        <v>0</v>
      </c>
      <c r="K82">
        <v>0</v>
      </c>
      <c r="L82">
        <v>735</v>
      </c>
      <c r="M82">
        <v>735</v>
      </c>
      <c r="N82" t="s">
        <v>1249</v>
      </c>
      <c r="O82" t="s">
        <v>1236</v>
      </c>
      <c r="P82">
        <v>7</v>
      </c>
      <c r="Q82" t="s">
        <v>1237</v>
      </c>
    </row>
    <row r="83" spans="1:17" x14ac:dyDescent="0.3">
      <c r="A83">
        <v>57</v>
      </c>
      <c r="B83">
        <v>10268</v>
      </c>
      <c r="C83">
        <v>72</v>
      </c>
      <c r="D83" t="s">
        <v>292</v>
      </c>
      <c r="E83" s="1">
        <v>35276</v>
      </c>
      <c r="F83" s="1">
        <v>35304</v>
      </c>
      <c r="G83" s="1">
        <v>35279</v>
      </c>
      <c r="H83">
        <v>27.8</v>
      </c>
      <c r="I83">
        <v>4</v>
      </c>
      <c r="J83">
        <v>0</v>
      </c>
      <c r="K83">
        <v>0</v>
      </c>
      <c r="L83">
        <v>111.2</v>
      </c>
      <c r="M83">
        <v>111.2</v>
      </c>
      <c r="N83" t="s">
        <v>1249</v>
      </c>
      <c r="O83" t="s">
        <v>1236</v>
      </c>
      <c r="P83">
        <v>7</v>
      </c>
      <c r="Q83" t="s">
        <v>1237</v>
      </c>
    </row>
    <row r="84" spans="1:17" x14ac:dyDescent="0.3">
      <c r="A84">
        <v>61</v>
      </c>
      <c r="B84">
        <v>10270</v>
      </c>
      <c r="C84">
        <v>43</v>
      </c>
      <c r="D84" t="s">
        <v>715</v>
      </c>
      <c r="E84" s="1">
        <v>35278</v>
      </c>
      <c r="F84" s="1">
        <v>35306</v>
      </c>
      <c r="G84" s="1">
        <v>35279</v>
      </c>
      <c r="H84">
        <v>36.799999999999997</v>
      </c>
      <c r="I84">
        <v>25</v>
      </c>
      <c r="J84">
        <v>0</v>
      </c>
      <c r="K84">
        <v>0</v>
      </c>
      <c r="L84">
        <v>919.99999999999989</v>
      </c>
      <c r="M84">
        <v>919.99999999999989</v>
      </c>
      <c r="N84" t="s">
        <v>1249</v>
      </c>
      <c r="O84" t="s">
        <v>1236</v>
      </c>
      <c r="P84">
        <v>8</v>
      </c>
      <c r="Q84" t="s">
        <v>1238</v>
      </c>
    </row>
    <row r="85" spans="1:17" x14ac:dyDescent="0.3">
      <c r="A85">
        <v>62</v>
      </c>
      <c r="B85">
        <v>10271</v>
      </c>
      <c r="C85">
        <v>33</v>
      </c>
      <c r="D85" t="s">
        <v>623</v>
      </c>
      <c r="E85" s="1">
        <v>35278</v>
      </c>
      <c r="F85" s="1">
        <v>35306</v>
      </c>
      <c r="G85" s="1">
        <v>35307</v>
      </c>
      <c r="H85">
        <v>2</v>
      </c>
      <c r="I85">
        <v>24</v>
      </c>
      <c r="J85">
        <v>0</v>
      </c>
      <c r="K85">
        <v>0</v>
      </c>
      <c r="L85">
        <v>48</v>
      </c>
      <c r="M85">
        <v>48</v>
      </c>
      <c r="N85" t="s">
        <v>1249</v>
      </c>
      <c r="O85" t="s">
        <v>1236</v>
      </c>
      <c r="P85">
        <v>8</v>
      </c>
      <c r="Q85" t="s">
        <v>1238</v>
      </c>
    </row>
    <row r="86" spans="1:17" x14ac:dyDescent="0.3">
      <c r="A86">
        <v>22</v>
      </c>
      <c r="B86">
        <v>10255</v>
      </c>
      <c r="C86">
        <v>16</v>
      </c>
      <c r="E86" s="1"/>
      <c r="F86" s="1"/>
      <c r="G86" s="1"/>
      <c r="H86">
        <v>13.9</v>
      </c>
      <c r="I86">
        <v>35</v>
      </c>
      <c r="J86">
        <v>0</v>
      </c>
      <c r="K86">
        <v>0</v>
      </c>
      <c r="L86">
        <v>486.5</v>
      </c>
      <c r="M86">
        <v>486.5</v>
      </c>
      <c r="N86" t="s">
        <v>1250</v>
      </c>
      <c r="O86" t="s">
        <v>1251</v>
      </c>
      <c r="Q86" t="s">
        <v>1250</v>
      </c>
    </row>
    <row r="87" spans="1:17" x14ac:dyDescent="0.3">
      <c r="A87">
        <v>23</v>
      </c>
      <c r="B87">
        <v>10255</v>
      </c>
      <c r="C87">
        <v>36</v>
      </c>
      <c r="E87" s="1"/>
      <c r="F87" s="1"/>
      <c r="G87" s="1"/>
      <c r="H87">
        <v>15.2</v>
      </c>
      <c r="I87">
        <v>25</v>
      </c>
      <c r="J87">
        <v>0</v>
      </c>
      <c r="K87">
        <v>0</v>
      </c>
      <c r="L87">
        <v>380</v>
      </c>
      <c r="M87">
        <v>380</v>
      </c>
      <c r="N87" t="s">
        <v>1250</v>
      </c>
      <c r="O87" t="s">
        <v>1251</v>
      </c>
      <c r="Q87" t="s">
        <v>1250</v>
      </c>
    </row>
    <row r="88" spans="1:17" x14ac:dyDescent="0.3">
      <c r="A88">
        <v>63</v>
      </c>
      <c r="B88">
        <v>10272</v>
      </c>
      <c r="C88">
        <v>20</v>
      </c>
      <c r="D88" t="s">
        <v>545</v>
      </c>
      <c r="E88" s="1">
        <v>35279</v>
      </c>
      <c r="F88" s="1">
        <v>35307</v>
      </c>
      <c r="G88" s="1">
        <v>35283</v>
      </c>
      <c r="H88">
        <v>64.8</v>
      </c>
      <c r="I88">
        <v>6</v>
      </c>
      <c r="J88">
        <v>0</v>
      </c>
      <c r="K88">
        <v>0</v>
      </c>
      <c r="L88">
        <v>388.79999999999995</v>
      </c>
      <c r="M88">
        <v>388.79999999999995</v>
      </c>
      <c r="N88" t="s">
        <v>1249</v>
      </c>
      <c r="O88" t="s">
        <v>1236</v>
      </c>
      <c r="P88">
        <v>8</v>
      </c>
      <c r="Q88" t="s">
        <v>1238</v>
      </c>
    </row>
    <row r="89" spans="1:17" x14ac:dyDescent="0.3">
      <c r="A89">
        <v>64</v>
      </c>
      <c r="B89">
        <v>10272</v>
      </c>
      <c r="C89">
        <v>31</v>
      </c>
      <c r="D89" t="s">
        <v>545</v>
      </c>
      <c r="E89" s="1">
        <v>35279</v>
      </c>
      <c r="F89" s="1">
        <v>35307</v>
      </c>
      <c r="G89" s="1">
        <v>35283</v>
      </c>
      <c r="H89">
        <v>10</v>
      </c>
      <c r="I89">
        <v>40</v>
      </c>
      <c r="J89">
        <v>0</v>
      </c>
      <c r="K89">
        <v>0</v>
      </c>
      <c r="L89">
        <v>400</v>
      </c>
      <c r="M89">
        <v>400</v>
      </c>
      <c r="N89" t="s">
        <v>1249</v>
      </c>
      <c r="O89" t="s">
        <v>1236</v>
      </c>
      <c r="P89">
        <v>8</v>
      </c>
      <c r="Q89" t="s">
        <v>1238</v>
      </c>
    </row>
    <row r="90" spans="1:17" x14ac:dyDescent="0.3">
      <c r="A90">
        <v>65</v>
      </c>
      <c r="B90">
        <v>10272</v>
      </c>
      <c r="C90">
        <v>72</v>
      </c>
      <c r="D90" t="s">
        <v>545</v>
      </c>
      <c r="E90" s="1">
        <v>35279</v>
      </c>
      <c r="F90" s="1">
        <v>35307</v>
      </c>
      <c r="G90" s="1">
        <v>35283</v>
      </c>
      <c r="H90">
        <v>27.8</v>
      </c>
      <c r="I90">
        <v>24</v>
      </c>
      <c r="J90">
        <v>0</v>
      </c>
      <c r="K90">
        <v>0</v>
      </c>
      <c r="L90">
        <v>667.2</v>
      </c>
      <c r="M90">
        <v>667.2</v>
      </c>
      <c r="N90" t="s">
        <v>1249</v>
      </c>
      <c r="O90" t="s">
        <v>1236</v>
      </c>
      <c r="P90">
        <v>8</v>
      </c>
      <c r="Q90" t="s">
        <v>1238</v>
      </c>
    </row>
    <row r="91" spans="1:17" x14ac:dyDescent="0.3">
      <c r="A91">
        <v>72</v>
      </c>
      <c r="B91">
        <v>10274</v>
      </c>
      <c r="C91">
        <v>72</v>
      </c>
      <c r="D91" t="s">
        <v>699</v>
      </c>
      <c r="E91" s="1">
        <v>35283</v>
      </c>
      <c r="F91" s="1">
        <v>35311</v>
      </c>
      <c r="G91" s="1">
        <v>35293</v>
      </c>
      <c r="H91">
        <v>27.8</v>
      </c>
      <c r="I91">
        <v>7</v>
      </c>
      <c r="J91">
        <v>0</v>
      </c>
      <c r="K91">
        <v>0</v>
      </c>
      <c r="L91">
        <v>194.6</v>
      </c>
      <c r="M91">
        <v>194.6</v>
      </c>
      <c r="N91" t="s">
        <v>1249</v>
      </c>
      <c r="O91" t="s">
        <v>1236</v>
      </c>
      <c r="P91">
        <v>8</v>
      </c>
      <c r="Q91" t="s">
        <v>1238</v>
      </c>
    </row>
    <row r="92" spans="1:17" x14ac:dyDescent="0.3">
      <c r="A92">
        <v>78</v>
      </c>
      <c r="B92">
        <v>10277</v>
      </c>
      <c r="C92">
        <v>62</v>
      </c>
      <c r="D92" t="s">
        <v>453</v>
      </c>
      <c r="E92" s="1">
        <v>35286</v>
      </c>
      <c r="F92" s="1">
        <v>35314</v>
      </c>
      <c r="G92" s="1">
        <v>35290</v>
      </c>
      <c r="H92">
        <v>39.4</v>
      </c>
      <c r="I92">
        <v>12</v>
      </c>
      <c r="J92">
        <v>0</v>
      </c>
      <c r="K92">
        <v>0</v>
      </c>
      <c r="L92">
        <v>472.79999999999995</v>
      </c>
      <c r="M92">
        <v>472.79999999999995</v>
      </c>
      <c r="N92" t="s">
        <v>1249</v>
      </c>
      <c r="O92" t="s">
        <v>1236</v>
      </c>
      <c r="P92">
        <v>8</v>
      </c>
      <c r="Q92" t="s">
        <v>1238</v>
      </c>
    </row>
    <row r="93" spans="1:17" x14ac:dyDescent="0.3">
      <c r="A93">
        <v>79</v>
      </c>
      <c r="B93">
        <v>10278</v>
      </c>
      <c r="C93">
        <v>44</v>
      </c>
      <c r="D93" t="s">
        <v>65</v>
      </c>
      <c r="E93" s="1">
        <v>35289</v>
      </c>
      <c r="F93" s="1">
        <v>35317</v>
      </c>
      <c r="G93" s="1">
        <v>35293</v>
      </c>
      <c r="H93">
        <v>15.5</v>
      </c>
      <c r="I93">
        <v>16</v>
      </c>
      <c r="J93">
        <v>0</v>
      </c>
      <c r="K93">
        <v>0</v>
      </c>
      <c r="L93">
        <v>248</v>
      </c>
      <c r="M93">
        <v>248</v>
      </c>
      <c r="N93" t="s">
        <v>1249</v>
      </c>
      <c r="O93" t="s">
        <v>1236</v>
      </c>
      <c r="P93">
        <v>8</v>
      </c>
      <c r="Q93" t="s">
        <v>1238</v>
      </c>
    </row>
    <row r="94" spans="1:17" x14ac:dyDescent="0.3">
      <c r="A94">
        <v>81</v>
      </c>
      <c r="B94">
        <v>10278</v>
      </c>
      <c r="C94">
        <v>63</v>
      </c>
      <c r="D94" t="s">
        <v>65</v>
      </c>
      <c r="E94" s="1">
        <v>35289</v>
      </c>
      <c r="F94" s="1">
        <v>35317</v>
      </c>
      <c r="G94" s="1">
        <v>35293</v>
      </c>
      <c r="H94">
        <v>35.1</v>
      </c>
      <c r="I94">
        <v>8</v>
      </c>
      <c r="J94">
        <v>0</v>
      </c>
      <c r="K94">
        <v>0</v>
      </c>
      <c r="L94">
        <v>280.8</v>
      </c>
      <c r="M94">
        <v>280.8</v>
      </c>
      <c r="N94" t="s">
        <v>1249</v>
      </c>
      <c r="O94" t="s">
        <v>1236</v>
      </c>
      <c r="P94">
        <v>8</v>
      </c>
      <c r="Q94" t="s">
        <v>1238</v>
      </c>
    </row>
    <row r="95" spans="1:17" x14ac:dyDescent="0.3">
      <c r="A95">
        <v>82</v>
      </c>
      <c r="B95">
        <v>10278</v>
      </c>
      <c r="C95">
        <v>73</v>
      </c>
      <c r="D95" t="s">
        <v>65</v>
      </c>
      <c r="E95" s="1">
        <v>35289</v>
      </c>
      <c r="F95" s="1">
        <v>35317</v>
      </c>
      <c r="G95" s="1">
        <v>35293</v>
      </c>
      <c r="H95">
        <v>12</v>
      </c>
      <c r="I95">
        <v>25</v>
      </c>
      <c r="J95">
        <v>0</v>
      </c>
      <c r="K95">
        <v>0</v>
      </c>
      <c r="L95">
        <v>300</v>
      </c>
      <c r="M95">
        <v>300</v>
      </c>
      <c r="N95" t="s">
        <v>1249</v>
      </c>
      <c r="O95" t="s">
        <v>1236</v>
      </c>
      <c r="P95">
        <v>8</v>
      </c>
      <c r="Q95" t="s">
        <v>1238</v>
      </c>
    </row>
    <row r="96" spans="1:17" x14ac:dyDescent="0.3">
      <c r="A96">
        <v>84</v>
      </c>
      <c r="B96">
        <v>10280</v>
      </c>
      <c r="C96">
        <v>24</v>
      </c>
      <c r="D96" t="s">
        <v>65</v>
      </c>
      <c r="E96" s="1">
        <v>35291</v>
      </c>
      <c r="F96" s="1">
        <v>35319</v>
      </c>
      <c r="G96" s="1">
        <v>35320</v>
      </c>
      <c r="H96">
        <v>3.6</v>
      </c>
      <c r="I96">
        <v>12</v>
      </c>
      <c r="J96">
        <v>0</v>
      </c>
      <c r="K96">
        <v>0</v>
      </c>
      <c r="L96">
        <v>43.2</v>
      </c>
      <c r="M96">
        <v>43.2</v>
      </c>
      <c r="N96" t="s">
        <v>1249</v>
      </c>
      <c r="O96" t="s">
        <v>1236</v>
      </c>
      <c r="P96">
        <v>8</v>
      </c>
      <c r="Q96" t="s">
        <v>1238</v>
      </c>
    </row>
    <row r="97" spans="1:17" x14ac:dyDescent="0.3">
      <c r="A97">
        <v>87</v>
      </c>
      <c r="B97">
        <v>10281</v>
      </c>
      <c r="C97">
        <v>19</v>
      </c>
      <c r="D97" t="s">
        <v>576</v>
      </c>
      <c r="E97" s="1">
        <v>35291</v>
      </c>
      <c r="F97" s="1">
        <v>35305</v>
      </c>
      <c r="G97" s="1">
        <v>35298</v>
      </c>
      <c r="H97">
        <v>7.3</v>
      </c>
      <c r="I97">
        <v>1</v>
      </c>
      <c r="J97">
        <v>0</v>
      </c>
      <c r="K97">
        <v>0</v>
      </c>
      <c r="L97">
        <v>7.3</v>
      </c>
      <c r="M97">
        <v>7.3</v>
      </c>
      <c r="N97" t="s">
        <v>1249</v>
      </c>
      <c r="O97" t="s">
        <v>1236</v>
      </c>
      <c r="P97">
        <v>8</v>
      </c>
      <c r="Q97" t="s">
        <v>1238</v>
      </c>
    </row>
    <row r="98" spans="1:17" x14ac:dyDescent="0.3">
      <c r="A98">
        <v>88</v>
      </c>
      <c r="B98">
        <v>10281</v>
      </c>
      <c r="C98">
        <v>24</v>
      </c>
      <c r="D98" t="s">
        <v>576</v>
      </c>
      <c r="E98" s="1">
        <v>35291</v>
      </c>
      <c r="F98" s="1">
        <v>35305</v>
      </c>
      <c r="G98" s="1">
        <v>35298</v>
      </c>
      <c r="H98">
        <v>3.6</v>
      </c>
      <c r="I98">
        <v>6</v>
      </c>
      <c r="J98">
        <v>0</v>
      </c>
      <c r="K98">
        <v>0</v>
      </c>
      <c r="L98">
        <v>21.6</v>
      </c>
      <c r="M98">
        <v>21.6</v>
      </c>
      <c r="N98" t="s">
        <v>1249</v>
      </c>
      <c r="O98" t="s">
        <v>1236</v>
      </c>
      <c r="P98">
        <v>8</v>
      </c>
      <c r="Q98" t="s">
        <v>1238</v>
      </c>
    </row>
    <row r="99" spans="1:17" x14ac:dyDescent="0.3">
      <c r="A99">
        <v>89</v>
      </c>
      <c r="B99">
        <v>10281</v>
      </c>
      <c r="C99">
        <v>35</v>
      </c>
      <c r="D99" t="s">
        <v>576</v>
      </c>
      <c r="E99" s="1">
        <v>35291</v>
      </c>
      <c r="F99" s="1">
        <v>35305</v>
      </c>
      <c r="G99" s="1">
        <v>35298</v>
      </c>
      <c r="H99">
        <v>14.4</v>
      </c>
      <c r="I99">
        <v>4</v>
      </c>
      <c r="J99">
        <v>0</v>
      </c>
      <c r="K99">
        <v>0</v>
      </c>
      <c r="L99">
        <v>57.6</v>
      </c>
      <c r="M99">
        <v>57.6</v>
      </c>
      <c r="N99" t="s">
        <v>1249</v>
      </c>
      <c r="O99" t="s">
        <v>1236</v>
      </c>
      <c r="P99">
        <v>8</v>
      </c>
      <c r="Q99" t="s">
        <v>1238</v>
      </c>
    </row>
    <row r="100" spans="1:17" x14ac:dyDescent="0.3">
      <c r="A100">
        <v>90</v>
      </c>
      <c r="B100">
        <v>10282</v>
      </c>
      <c r="C100">
        <v>30</v>
      </c>
      <c r="D100" t="s">
        <v>576</v>
      </c>
      <c r="E100" s="1">
        <v>35292</v>
      </c>
      <c r="F100" s="1">
        <v>35320</v>
      </c>
      <c r="G100" s="1">
        <v>35298</v>
      </c>
      <c r="H100">
        <v>20.7</v>
      </c>
      <c r="I100">
        <v>6</v>
      </c>
      <c r="J100">
        <v>0</v>
      </c>
      <c r="K100">
        <v>0</v>
      </c>
      <c r="L100">
        <v>124.19999999999999</v>
      </c>
      <c r="M100">
        <v>124.19999999999999</v>
      </c>
      <c r="N100" t="s">
        <v>1249</v>
      </c>
      <c r="O100" t="s">
        <v>1236</v>
      </c>
      <c r="P100">
        <v>8</v>
      </c>
      <c r="Q100" t="s">
        <v>1238</v>
      </c>
    </row>
    <row r="101" spans="1:17" x14ac:dyDescent="0.3">
      <c r="A101">
        <v>91</v>
      </c>
      <c r="B101">
        <v>10282</v>
      </c>
      <c r="C101">
        <v>57</v>
      </c>
      <c r="D101" t="s">
        <v>576</v>
      </c>
      <c r="E101" s="1">
        <v>35292</v>
      </c>
      <c r="F101" s="1">
        <v>35320</v>
      </c>
      <c r="G101" s="1">
        <v>35298</v>
      </c>
      <c r="H101">
        <v>15.6</v>
      </c>
      <c r="I101">
        <v>2</v>
      </c>
      <c r="J101">
        <v>0</v>
      </c>
      <c r="K101">
        <v>0</v>
      </c>
      <c r="L101">
        <v>31.2</v>
      </c>
      <c r="M101">
        <v>31.2</v>
      </c>
      <c r="N101" t="s">
        <v>1249</v>
      </c>
      <c r="O101" t="s">
        <v>1236</v>
      </c>
      <c r="P101">
        <v>8</v>
      </c>
      <c r="Q101" t="s">
        <v>1238</v>
      </c>
    </row>
    <row r="102" spans="1:17" x14ac:dyDescent="0.3">
      <c r="A102">
        <v>93</v>
      </c>
      <c r="B102">
        <v>10283</v>
      </c>
      <c r="C102">
        <v>19</v>
      </c>
      <c r="D102" t="s">
        <v>401</v>
      </c>
      <c r="E102" s="1">
        <v>35293</v>
      </c>
      <c r="F102" s="1">
        <v>35321</v>
      </c>
      <c r="G102" s="1">
        <v>35300</v>
      </c>
      <c r="H102">
        <v>7.3</v>
      </c>
      <c r="I102">
        <v>18</v>
      </c>
      <c r="J102">
        <v>0</v>
      </c>
      <c r="K102">
        <v>0</v>
      </c>
      <c r="L102">
        <v>131.4</v>
      </c>
      <c r="M102">
        <v>131.4</v>
      </c>
      <c r="N102" t="s">
        <v>1249</v>
      </c>
      <c r="O102" t="s">
        <v>1236</v>
      </c>
      <c r="P102">
        <v>8</v>
      </c>
      <c r="Q102" t="s">
        <v>1238</v>
      </c>
    </row>
    <row r="103" spans="1:17" x14ac:dyDescent="0.3">
      <c r="A103">
        <v>94</v>
      </c>
      <c r="B103">
        <v>10283</v>
      </c>
      <c r="C103">
        <v>60</v>
      </c>
      <c r="D103" t="s">
        <v>401</v>
      </c>
      <c r="E103" s="1">
        <v>35293</v>
      </c>
      <c r="F103" s="1">
        <v>35321</v>
      </c>
      <c r="G103" s="1">
        <v>35300</v>
      </c>
      <c r="H103">
        <v>27.2</v>
      </c>
      <c r="I103">
        <v>35</v>
      </c>
      <c r="J103">
        <v>0</v>
      </c>
      <c r="K103">
        <v>0</v>
      </c>
      <c r="L103">
        <v>952</v>
      </c>
      <c r="M103">
        <v>952</v>
      </c>
      <c r="N103" t="s">
        <v>1249</v>
      </c>
      <c r="O103" t="s">
        <v>1236</v>
      </c>
      <c r="P103">
        <v>8</v>
      </c>
      <c r="Q103" t="s">
        <v>1238</v>
      </c>
    </row>
    <row r="104" spans="1:17" x14ac:dyDescent="0.3">
      <c r="A104">
        <v>95</v>
      </c>
      <c r="B104">
        <v>10283</v>
      </c>
      <c r="C104">
        <v>72</v>
      </c>
      <c r="D104" t="s">
        <v>401</v>
      </c>
      <c r="E104" s="1">
        <v>35293</v>
      </c>
      <c r="F104" s="1">
        <v>35321</v>
      </c>
      <c r="G104" s="1">
        <v>35300</v>
      </c>
      <c r="H104">
        <v>27.8</v>
      </c>
      <c r="I104">
        <v>3</v>
      </c>
      <c r="J104">
        <v>0</v>
      </c>
      <c r="K104">
        <v>0</v>
      </c>
      <c r="L104">
        <v>83.4</v>
      </c>
      <c r="M104">
        <v>83.4</v>
      </c>
      <c r="N104" t="s">
        <v>1249</v>
      </c>
      <c r="O104" t="s">
        <v>1236</v>
      </c>
      <c r="P104">
        <v>8</v>
      </c>
      <c r="Q104" t="s">
        <v>1238</v>
      </c>
    </row>
    <row r="105" spans="1:17" x14ac:dyDescent="0.3">
      <c r="A105">
        <v>97</v>
      </c>
      <c r="B105">
        <v>10284</v>
      </c>
      <c r="C105">
        <v>44</v>
      </c>
      <c r="D105" t="s">
        <v>385</v>
      </c>
      <c r="E105" s="1">
        <v>35296</v>
      </c>
      <c r="F105" s="1">
        <v>35324</v>
      </c>
      <c r="G105" s="1">
        <v>35304</v>
      </c>
      <c r="H105">
        <v>15.5</v>
      </c>
      <c r="I105">
        <v>21</v>
      </c>
      <c r="J105">
        <v>0</v>
      </c>
      <c r="K105">
        <v>0</v>
      </c>
      <c r="L105">
        <v>325.5</v>
      </c>
      <c r="M105">
        <v>325.5</v>
      </c>
      <c r="N105" t="s">
        <v>1249</v>
      </c>
      <c r="O105" t="s">
        <v>1236</v>
      </c>
      <c r="P105">
        <v>8</v>
      </c>
      <c r="Q105" t="s">
        <v>1238</v>
      </c>
    </row>
    <row r="106" spans="1:17" x14ac:dyDescent="0.3">
      <c r="A106">
        <v>103</v>
      </c>
      <c r="B106">
        <v>10286</v>
      </c>
      <c r="C106">
        <v>35</v>
      </c>
      <c r="D106" t="s">
        <v>532</v>
      </c>
      <c r="E106" s="1">
        <v>35298</v>
      </c>
      <c r="F106" s="1">
        <v>35326</v>
      </c>
      <c r="G106" s="1">
        <v>35307</v>
      </c>
      <c r="H106">
        <v>14.4</v>
      </c>
      <c r="I106">
        <v>100</v>
      </c>
      <c r="J106">
        <v>0</v>
      </c>
      <c r="K106">
        <v>0</v>
      </c>
      <c r="L106">
        <v>1440</v>
      </c>
      <c r="M106">
        <v>1440</v>
      </c>
      <c r="N106" t="s">
        <v>1249</v>
      </c>
      <c r="O106" t="s">
        <v>1236</v>
      </c>
      <c r="P106">
        <v>8</v>
      </c>
      <c r="Q106" t="s">
        <v>1238</v>
      </c>
    </row>
    <row r="107" spans="1:17" x14ac:dyDescent="0.3">
      <c r="A107">
        <v>104</v>
      </c>
      <c r="B107">
        <v>10286</v>
      </c>
      <c r="C107">
        <v>62</v>
      </c>
      <c r="D107" t="s">
        <v>532</v>
      </c>
      <c r="E107" s="1">
        <v>35298</v>
      </c>
      <c r="F107" s="1">
        <v>35326</v>
      </c>
      <c r="G107" s="1">
        <v>35307</v>
      </c>
      <c r="H107">
        <v>39.4</v>
      </c>
      <c r="I107">
        <v>40</v>
      </c>
      <c r="J107">
        <v>0</v>
      </c>
      <c r="K107">
        <v>0</v>
      </c>
      <c r="L107">
        <v>1576</v>
      </c>
      <c r="M107">
        <v>1576</v>
      </c>
      <c r="N107" t="s">
        <v>1249</v>
      </c>
      <c r="O107" t="s">
        <v>1236</v>
      </c>
      <c r="P107">
        <v>8</v>
      </c>
      <c r="Q107" t="s">
        <v>1238</v>
      </c>
    </row>
    <row r="108" spans="1:17" x14ac:dyDescent="0.3">
      <c r="A108">
        <v>111</v>
      </c>
      <c r="B108">
        <v>10289</v>
      </c>
      <c r="C108">
        <v>64</v>
      </c>
      <c r="D108" t="s">
        <v>119</v>
      </c>
      <c r="E108" s="1">
        <v>35303</v>
      </c>
      <c r="F108" s="1">
        <v>35331</v>
      </c>
      <c r="G108" s="1">
        <v>35305</v>
      </c>
      <c r="H108">
        <v>26.6</v>
      </c>
      <c r="I108">
        <v>9</v>
      </c>
      <c r="J108">
        <v>0</v>
      </c>
      <c r="K108">
        <v>0</v>
      </c>
      <c r="L108">
        <v>239.4</v>
      </c>
      <c r="M108">
        <v>239.4</v>
      </c>
      <c r="N108" t="s">
        <v>1249</v>
      </c>
      <c r="O108" t="s">
        <v>1236</v>
      </c>
      <c r="P108">
        <v>8</v>
      </c>
      <c r="Q108" t="s">
        <v>1238</v>
      </c>
    </row>
    <row r="109" spans="1:17" x14ac:dyDescent="0.3">
      <c r="A109">
        <v>120</v>
      </c>
      <c r="B109">
        <v>10293</v>
      </c>
      <c r="C109">
        <v>18</v>
      </c>
      <c r="D109" t="s">
        <v>663</v>
      </c>
      <c r="E109" s="1">
        <v>35306</v>
      </c>
      <c r="F109" s="1">
        <v>35334</v>
      </c>
      <c r="G109" s="1">
        <v>35319</v>
      </c>
      <c r="H109">
        <v>50</v>
      </c>
      <c r="I109">
        <v>12</v>
      </c>
      <c r="J109">
        <v>0</v>
      </c>
      <c r="K109">
        <v>0</v>
      </c>
      <c r="L109">
        <v>600</v>
      </c>
      <c r="M109">
        <v>600</v>
      </c>
      <c r="N109" t="s">
        <v>1249</v>
      </c>
      <c r="O109" t="s">
        <v>1236</v>
      </c>
      <c r="P109">
        <v>8</v>
      </c>
      <c r="Q109" t="s">
        <v>1238</v>
      </c>
    </row>
    <row r="110" spans="1:17" x14ac:dyDescent="0.3">
      <c r="A110">
        <v>122</v>
      </c>
      <c r="B110">
        <v>10293</v>
      </c>
      <c r="C110">
        <v>63</v>
      </c>
      <c r="D110" t="s">
        <v>663</v>
      </c>
      <c r="E110" s="1">
        <v>35306</v>
      </c>
      <c r="F110" s="1">
        <v>35334</v>
      </c>
      <c r="G110" s="1">
        <v>35319</v>
      </c>
      <c r="H110">
        <v>35.1</v>
      </c>
      <c r="I110">
        <v>5</v>
      </c>
      <c r="J110">
        <v>0</v>
      </c>
      <c r="K110">
        <v>0</v>
      </c>
      <c r="L110">
        <v>175.5</v>
      </c>
      <c r="M110">
        <v>175.5</v>
      </c>
      <c r="N110" t="s">
        <v>1249</v>
      </c>
      <c r="O110" t="s">
        <v>1236</v>
      </c>
      <c r="P110">
        <v>8</v>
      </c>
      <c r="Q110" t="s">
        <v>1238</v>
      </c>
    </row>
    <row r="111" spans="1:17" x14ac:dyDescent="0.3">
      <c r="A111">
        <v>123</v>
      </c>
      <c r="B111">
        <v>10293</v>
      </c>
      <c r="C111">
        <v>75</v>
      </c>
      <c r="D111" t="s">
        <v>663</v>
      </c>
      <c r="E111" s="1">
        <v>35306</v>
      </c>
      <c r="F111" s="1">
        <v>35334</v>
      </c>
      <c r="G111" s="1">
        <v>35319</v>
      </c>
      <c r="H111">
        <v>6.2</v>
      </c>
      <c r="I111">
        <v>6</v>
      </c>
      <c r="J111">
        <v>0</v>
      </c>
      <c r="K111">
        <v>0</v>
      </c>
      <c r="L111">
        <v>37.200000000000003</v>
      </c>
      <c r="M111">
        <v>37.200000000000003</v>
      </c>
      <c r="N111" t="s">
        <v>1249</v>
      </c>
      <c r="O111" t="s">
        <v>1236</v>
      </c>
      <c r="P111">
        <v>8</v>
      </c>
      <c r="Q111" t="s">
        <v>1238</v>
      </c>
    </row>
    <row r="112" spans="1:17" x14ac:dyDescent="0.3">
      <c r="A112">
        <v>124</v>
      </c>
      <c r="B112">
        <v>10294</v>
      </c>
      <c r="C112">
        <v>1</v>
      </c>
      <c r="D112" t="s">
        <v>545</v>
      </c>
      <c r="E112" s="1">
        <v>35307</v>
      </c>
      <c r="F112" s="1">
        <v>35335</v>
      </c>
      <c r="G112" s="1">
        <v>35313</v>
      </c>
      <c r="H112">
        <v>14.4</v>
      </c>
      <c r="I112">
        <v>18</v>
      </c>
      <c r="J112">
        <v>0</v>
      </c>
      <c r="K112">
        <v>0</v>
      </c>
      <c r="L112">
        <v>259.2</v>
      </c>
      <c r="M112">
        <v>259.2</v>
      </c>
      <c r="N112" t="s">
        <v>1249</v>
      </c>
      <c r="O112" t="s">
        <v>1236</v>
      </c>
      <c r="P112">
        <v>8</v>
      </c>
      <c r="Q112" t="s">
        <v>1238</v>
      </c>
    </row>
    <row r="113" spans="1:17" x14ac:dyDescent="0.3">
      <c r="A113">
        <v>127</v>
      </c>
      <c r="B113">
        <v>10294</v>
      </c>
      <c r="C113">
        <v>60</v>
      </c>
      <c r="D113" t="s">
        <v>545</v>
      </c>
      <c r="E113" s="1">
        <v>35307</v>
      </c>
      <c r="F113" s="1">
        <v>35335</v>
      </c>
      <c r="G113" s="1">
        <v>35313</v>
      </c>
      <c r="H113">
        <v>27.2</v>
      </c>
      <c r="I113">
        <v>21</v>
      </c>
      <c r="J113">
        <v>0</v>
      </c>
      <c r="K113">
        <v>0</v>
      </c>
      <c r="L113">
        <v>571.19999999999993</v>
      </c>
      <c r="M113">
        <v>571.19999999999993</v>
      </c>
      <c r="N113" t="s">
        <v>1249</v>
      </c>
      <c r="O113" t="s">
        <v>1236</v>
      </c>
      <c r="P113">
        <v>8</v>
      </c>
      <c r="Q113" t="s">
        <v>1238</v>
      </c>
    </row>
    <row r="114" spans="1:17" x14ac:dyDescent="0.3">
      <c r="A114">
        <v>128</v>
      </c>
      <c r="B114">
        <v>10294</v>
      </c>
      <c r="C114">
        <v>75</v>
      </c>
      <c r="D114" t="s">
        <v>545</v>
      </c>
      <c r="E114" s="1">
        <v>35307</v>
      </c>
      <c r="F114" s="1">
        <v>35335</v>
      </c>
      <c r="G114" s="1">
        <v>35313</v>
      </c>
      <c r="H114">
        <v>6.2</v>
      </c>
      <c r="I114">
        <v>6</v>
      </c>
      <c r="J114">
        <v>0</v>
      </c>
      <c r="K114">
        <v>0</v>
      </c>
      <c r="L114">
        <v>37.200000000000003</v>
      </c>
      <c r="M114">
        <v>37.200000000000003</v>
      </c>
      <c r="N114" t="s">
        <v>1249</v>
      </c>
      <c r="O114" t="s">
        <v>1236</v>
      </c>
      <c r="P114">
        <v>8</v>
      </c>
      <c r="Q114" t="s">
        <v>1238</v>
      </c>
    </row>
    <row r="115" spans="1:17" x14ac:dyDescent="0.3">
      <c r="A115">
        <v>129</v>
      </c>
      <c r="B115">
        <v>10295</v>
      </c>
      <c r="C115">
        <v>56</v>
      </c>
      <c r="D115" t="s">
        <v>699</v>
      </c>
      <c r="E115" s="1">
        <v>35310</v>
      </c>
      <c r="F115" s="1">
        <v>35338</v>
      </c>
      <c r="G115" s="1">
        <v>35318</v>
      </c>
      <c r="H115">
        <v>30.4</v>
      </c>
      <c r="I115">
        <v>4</v>
      </c>
      <c r="J115">
        <v>0</v>
      </c>
      <c r="K115">
        <v>0</v>
      </c>
      <c r="L115">
        <v>121.6</v>
      </c>
      <c r="M115">
        <v>121.6</v>
      </c>
      <c r="N115" t="s">
        <v>1249</v>
      </c>
      <c r="O115" t="s">
        <v>1236</v>
      </c>
      <c r="P115">
        <v>9</v>
      </c>
      <c r="Q115" t="s">
        <v>1239</v>
      </c>
    </row>
    <row r="116" spans="1:17" x14ac:dyDescent="0.3">
      <c r="A116">
        <v>130</v>
      </c>
      <c r="B116">
        <v>10296</v>
      </c>
      <c r="C116">
        <v>11</v>
      </c>
      <c r="D116" t="s">
        <v>401</v>
      </c>
      <c r="E116" s="1">
        <v>35311</v>
      </c>
      <c r="F116" s="1">
        <v>35339</v>
      </c>
      <c r="G116" s="1">
        <v>35319</v>
      </c>
      <c r="H116">
        <v>16.8</v>
      </c>
      <c r="I116">
        <v>12</v>
      </c>
      <c r="J116">
        <v>0</v>
      </c>
      <c r="K116">
        <v>0</v>
      </c>
      <c r="L116">
        <v>201.60000000000002</v>
      </c>
      <c r="M116">
        <v>201.60000000000002</v>
      </c>
      <c r="N116" t="s">
        <v>1249</v>
      </c>
      <c r="O116" t="s">
        <v>1236</v>
      </c>
      <c r="P116">
        <v>9</v>
      </c>
      <c r="Q116" t="s">
        <v>1239</v>
      </c>
    </row>
    <row r="117" spans="1:17" x14ac:dyDescent="0.3">
      <c r="A117">
        <v>133</v>
      </c>
      <c r="B117">
        <v>10297</v>
      </c>
      <c r="C117">
        <v>39</v>
      </c>
      <c r="D117" t="s">
        <v>82</v>
      </c>
      <c r="E117" s="1">
        <v>35312</v>
      </c>
      <c r="F117" s="1">
        <v>35354</v>
      </c>
      <c r="G117" s="1">
        <v>35318</v>
      </c>
      <c r="H117">
        <v>14.4</v>
      </c>
      <c r="I117">
        <v>60</v>
      </c>
      <c r="J117">
        <v>0</v>
      </c>
      <c r="K117">
        <v>0</v>
      </c>
      <c r="L117">
        <v>864</v>
      </c>
      <c r="M117">
        <v>864</v>
      </c>
      <c r="N117" t="s">
        <v>1249</v>
      </c>
      <c r="O117" t="s">
        <v>1236</v>
      </c>
      <c r="P117">
        <v>9</v>
      </c>
      <c r="Q117" t="s">
        <v>1239</v>
      </c>
    </row>
    <row r="118" spans="1:17" x14ac:dyDescent="0.3">
      <c r="A118">
        <v>135</v>
      </c>
      <c r="B118">
        <v>10298</v>
      </c>
      <c r="C118">
        <v>2</v>
      </c>
      <c r="D118" t="s">
        <v>328</v>
      </c>
      <c r="E118" s="1">
        <v>35313</v>
      </c>
      <c r="F118" s="1">
        <v>35341</v>
      </c>
      <c r="G118" s="1">
        <v>35319</v>
      </c>
      <c r="H118">
        <v>15.2</v>
      </c>
      <c r="I118">
        <v>40</v>
      </c>
      <c r="J118">
        <v>0</v>
      </c>
      <c r="K118">
        <v>0</v>
      </c>
      <c r="L118">
        <v>608</v>
      </c>
      <c r="M118">
        <v>608</v>
      </c>
      <c r="N118" t="s">
        <v>1249</v>
      </c>
      <c r="O118" t="s">
        <v>1236</v>
      </c>
      <c r="P118">
        <v>9</v>
      </c>
      <c r="Q118" t="s">
        <v>1239</v>
      </c>
    </row>
    <row r="119" spans="1:17" x14ac:dyDescent="0.3">
      <c r="A119">
        <v>145</v>
      </c>
      <c r="B119">
        <v>10302</v>
      </c>
      <c r="C119">
        <v>17</v>
      </c>
      <c r="D119" t="s">
        <v>632</v>
      </c>
      <c r="E119" s="1">
        <v>35318</v>
      </c>
      <c r="F119" s="1">
        <v>35346</v>
      </c>
      <c r="G119" s="1">
        <v>35347</v>
      </c>
      <c r="H119">
        <v>31.2</v>
      </c>
      <c r="I119">
        <v>40</v>
      </c>
      <c r="J119">
        <v>0</v>
      </c>
      <c r="K119">
        <v>0</v>
      </c>
      <c r="L119">
        <v>1248</v>
      </c>
      <c r="M119">
        <v>1248</v>
      </c>
      <c r="N119" t="s">
        <v>1249</v>
      </c>
      <c r="O119" t="s">
        <v>1236</v>
      </c>
      <c r="P119">
        <v>9</v>
      </c>
      <c r="Q119" t="s">
        <v>1239</v>
      </c>
    </row>
    <row r="120" spans="1:17" x14ac:dyDescent="0.3">
      <c r="A120">
        <v>146</v>
      </c>
      <c r="B120">
        <v>10302</v>
      </c>
      <c r="C120">
        <v>28</v>
      </c>
      <c r="D120" t="s">
        <v>632</v>
      </c>
      <c r="E120" s="1">
        <v>35318</v>
      </c>
      <c r="F120" s="1">
        <v>35346</v>
      </c>
      <c r="G120" s="1">
        <v>35347</v>
      </c>
      <c r="H120">
        <v>36.4</v>
      </c>
      <c r="I120">
        <v>28</v>
      </c>
      <c r="J120">
        <v>0</v>
      </c>
      <c r="K120">
        <v>0</v>
      </c>
      <c r="L120">
        <v>1019.1999999999999</v>
      </c>
      <c r="M120">
        <v>1019.1999999999999</v>
      </c>
      <c r="N120" t="s">
        <v>1249</v>
      </c>
      <c r="O120" t="s">
        <v>1236</v>
      </c>
      <c r="P120">
        <v>9</v>
      </c>
      <c r="Q120" t="s">
        <v>1239</v>
      </c>
    </row>
    <row r="121" spans="1:17" x14ac:dyDescent="0.3">
      <c r="A121">
        <v>147</v>
      </c>
      <c r="B121">
        <v>10302</v>
      </c>
      <c r="C121">
        <v>43</v>
      </c>
      <c r="D121" t="s">
        <v>632</v>
      </c>
      <c r="E121" s="1">
        <v>35318</v>
      </c>
      <c r="F121" s="1">
        <v>35346</v>
      </c>
      <c r="G121" s="1">
        <v>35347</v>
      </c>
      <c r="H121">
        <v>36.799999999999997</v>
      </c>
      <c r="I121">
        <v>12</v>
      </c>
      <c r="J121">
        <v>0</v>
      </c>
      <c r="K121">
        <v>0</v>
      </c>
      <c r="L121">
        <v>441.59999999999997</v>
      </c>
      <c r="M121">
        <v>441.59999999999997</v>
      </c>
      <c r="N121" t="s">
        <v>1249</v>
      </c>
      <c r="O121" t="s">
        <v>1236</v>
      </c>
      <c r="P121">
        <v>9</v>
      </c>
      <c r="Q121" t="s">
        <v>1239</v>
      </c>
    </row>
    <row r="122" spans="1:17" x14ac:dyDescent="0.3">
      <c r="A122">
        <v>153</v>
      </c>
      <c r="B122">
        <v>10304</v>
      </c>
      <c r="C122">
        <v>71</v>
      </c>
      <c r="D122" t="s">
        <v>663</v>
      </c>
      <c r="E122" s="1">
        <v>35320</v>
      </c>
      <c r="F122" s="1">
        <v>35348</v>
      </c>
      <c r="G122" s="1">
        <v>35325</v>
      </c>
      <c r="H122">
        <v>17.2</v>
      </c>
      <c r="I122">
        <v>2</v>
      </c>
      <c r="J122">
        <v>0</v>
      </c>
      <c r="K122">
        <v>0</v>
      </c>
      <c r="L122">
        <v>34.4</v>
      </c>
      <c r="M122">
        <v>34.4</v>
      </c>
      <c r="N122" t="s">
        <v>1249</v>
      </c>
      <c r="O122" t="s">
        <v>1236</v>
      </c>
      <c r="P122">
        <v>9</v>
      </c>
      <c r="Q122" t="s">
        <v>1239</v>
      </c>
    </row>
    <row r="123" spans="1:17" x14ac:dyDescent="0.3">
      <c r="A123">
        <v>159</v>
      </c>
      <c r="B123">
        <v>10306</v>
      </c>
      <c r="C123">
        <v>54</v>
      </c>
      <c r="D123" t="s">
        <v>576</v>
      </c>
      <c r="E123" s="1">
        <v>35324</v>
      </c>
      <c r="F123" s="1">
        <v>35352</v>
      </c>
      <c r="G123" s="1">
        <v>35331</v>
      </c>
      <c r="H123">
        <v>5.9</v>
      </c>
      <c r="I123">
        <v>5</v>
      </c>
      <c r="J123">
        <v>0</v>
      </c>
      <c r="K123">
        <v>0</v>
      </c>
      <c r="L123">
        <v>29.5</v>
      </c>
      <c r="M123">
        <v>29.5</v>
      </c>
      <c r="N123" t="s">
        <v>1249</v>
      </c>
      <c r="O123" t="s">
        <v>1236</v>
      </c>
      <c r="P123">
        <v>9</v>
      </c>
      <c r="Q123" t="s">
        <v>1239</v>
      </c>
    </row>
    <row r="124" spans="1:17" x14ac:dyDescent="0.3">
      <c r="A124">
        <v>161</v>
      </c>
      <c r="B124">
        <v>10307</v>
      </c>
      <c r="C124">
        <v>68</v>
      </c>
      <c r="D124" t="s">
        <v>419</v>
      </c>
      <c r="E124" s="1">
        <v>35325</v>
      </c>
      <c r="F124" s="1">
        <v>35353</v>
      </c>
      <c r="G124" s="1">
        <v>35333</v>
      </c>
      <c r="H124">
        <v>10</v>
      </c>
      <c r="I124">
        <v>3</v>
      </c>
      <c r="J124">
        <v>0</v>
      </c>
      <c r="K124">
        <v>0</v>
      </c>
      <c r="L124">
        <v>30</v>
      </c>
      <c r="M124">
        <v>30</v>
      </c>
      <c r="N124" t="s">
        <v>1249</v>
      </c>
      <c r="O124" t="s">
        <v>1236</v>
      </c>
      <c r="P124">
        <v>9</v>
      </c>
      <c r="Q124" t="s">
        <v>1239</v>
      </c>
    </row>
    <row r="125" spans="1:17" x14ac:dyDescent="0.3">
      <c r="A125">
        <v>162</v>
      </c>
      <c r="B125">
        <v>10308</v>
      </c>
      <c r="C125">
        <v>69</v>
      </c>
      <c r="D125" t="s">
        <v>40</v>
      </c>
      <c r="E125" s="1">
        <v>35326</v>
      </c>
      <c r="F125" s="1">
        <v>35354</v>
      </c>
      <c r="G125" s="1">
        <v>35332</v>
      </c>
      <c r="H125">
        <v>28.8</v>
      </c>
      <c r="I125">
        <v>1</v>
      </c>
      <c r="J125">
        <v>0</v>
      </c>
      <c r="K125">
        <v>0</v>
      </c>
      <c r="L125">
        <v>28.8</v>
      </c>
      <c r="M125">
        <v>28.8</v>
      </c>
      <c r="N125" t="s">
        <v>1249</v>
      </c>
      <c r="O125" t="s">
        <v>1236</v>
      </c>
      <c r="P125">
        <v>9</v>
      </c>
      <c r="Q125" t="s">
        <v>1239</v>
      </c>
    </row>
    <row r="126" spans="1:17" x14ac:dyDescent="0.3">
      <c r="A126">
        <v>163</v>
      </c>
      <c r="B126">
        <v>10308</v>
      </c>
      <c r="C126">
        <v>70</v>
      </c>
      <c r="D126" t="s">
        <v>40</v>
      </c>
      <c r="E126" s="1">
        <v>35326</v>
      </c>
      <c r="F126" s="1">
        <v>35354</v>
      </c>
      <c r="G126" s="1">
        <v>35332</v>
      </c>
      <c r="H126">
        <v>12</v>
      </c>
      <c r="I126">
        <v>5</v>
      </c>
      <c r="J126">
        <v>0</v>
      </c>
      <c r="K126">
        <v>0</v>
      </c>
      <c r="L126">
        <v>60</v>
      </c>
      <c r="M126">
        <v>60</v>
      </c>
      <c r="N126" t="s">
        <v>1249</v>
      </c>
      <c r="O126" t="s">
        <v>1236</v>
      </c>
      <c r="P126">
        <v>9</v>
      </c>
      <c r="Q126" t="s">
        <v>1239</v>
      </c>
    </row>
    <row r="127" spans="1:17" x14ac:dyDescent="0.3">
      <c r="A127">
        <v>166</v>
      </c>
      <c r="B127">
        <v>10309</v>
      </c>
      <c r="C127">
        <v>42</v>
      </c>
      <c r="D127" t="s">
        <v>328</v>
      </c>
      <c r="E127" s="1">
        <v>35327</v>
      </c>
      <c r="F127" s="1">
        <v>35355</v>
      </c>
      <c r="G127" s="1">
        <v>35361</v>
      </c>
      <c r="H127">
        <v>11.2</v>
      </c>
      <c r="I127">
        <v>2</v>
      </c>
      <c r="J127">
        <v>0</v>
      </c>
      <c r="K127">
        <v>0</v>
      </c>
      <c r="L127">
        <v>22.4</v>
      </c>
      <c r="M127">
        <v>22.4</v>
      </c>
      <c r="N127" t="s">
        <v>1249</v>
      </c>
      <c r="O127" t="s">
        <v>1236</v>
      </c>
      <c r="P127">
        <v>9</v>
      </c>
      <c r="Q127" t="s">
        <v>1239</v>
      </c>
    </row>
    <row r="128" spans="1:17" x14ac:dyDescent="0.3">
      <c r="A128">
        <v>168</v>
      </c>
      <c r="B128">
        <v>10309</v>
      </c>
      <c r="C128">
        <v>71</v>
      </c>
      <c r="D128" t="s">
        <v>328</v>
      </c>
      <c r="E128" s="1">
        <v>35327</v>
      </c>
      <c r="F128" s="1">
        <v>35355</v>
      </c>
      <c r="G128" s="1">
        <v>35361</v>
      </c>
      <c r="H128">
        <v>17.2</v>
      </c>
      <c r="I128">
        <v>3</v>
      </c>
      <c r="J128">
        <v>0</v>
      </c>
      <c r="K128">
        <v>0</v>
      </c>
      <c r="L128">
        <v>51.599999999999994</v>
      </c>
      <c r="M128">
        <v>51.599999999999994</v>
      </c>
      <c r="N128" t="s">
        <v>1249</v>
      </c>
      <c r="O128" t="s">
        <v>1236</v>
      </c>
      <c r="P128">
        <v>9</v>
      </c>
      <c r="Q128" t="s">
        <v>1239</v>
      </c>
    </row>
    <row r="129" spans="1:17" x14ac:dyDescent="0.3">
      <c r="A129">
        <v>170</v>
      </c>
      <c r="B129">
        <v>10310</v>
      </c>
      <c r="C129">
        <v>62</v>
      </c>
      <c r="D129" t="s">
        <v>640</v>
      </c>
      <c r="E129" s="1">
        <v>35328</v>
      </c>
      <c r="F129" s="1">
        <v>35356</v>
      </c>
      <c r="G129" s="1">
        <v>35335</v>
      </c>
      <c r="H129">
        <v>39.4</v>
      </c>
      <c r="I129">
        <v>5</v>
      </c>
      <c r="J129">
        <v>0</v>
      </c>
      <c r="K129">
        <v>0</v>
      </c>
      <c r="L129">
        <v>197</v>
      </c>
      <c r="M129">
        <v>197</v>
      </c>
      <c r="N129" t="s">
        <v>1249</v>
      </c>
      <c r="O129" t="s">
        <v>1236</v>
      </c>
      <c r="P129">
        <v>9</v>
      </c>
      <c r="Q129" t="s">
        <v>1239</v>
      </c>
    </row>
    <row r="130" spans="1:17" x14ac:dyDescent="0.3">
      <c r="A130">
        <v>171</v>
      </c>
      <c r="B130">
        <v>10311</v>
      </c>
      <c r="C130">
        <v>42</v>
      </c>
      <c r="D130" t="s">
        <v>174</v>
      </c>
      <c r="E130" s="1">
        <v>35328</v>
      </c>
      <c r="F130" s="1">
        <v>35342</v>
      </c>
      <c r="G130" s="1">
        <v>35334</v>
      </c>
      <c r="H130">
        <v>11.2</v>
      </c>
      <c r="I130">
        <v>6</v>
      </c>
      <c r="J130">
        <v>0</v>
      </c>
      <c r="K130">
        <v>0</v>
      </c>
      <c r="L130">
        <v>67.199999999999989</v>
      </c>
      <c r="M130">
        <v>67.199999999999989</v>
      </c>
      <c r="N130" t="s">
        <v>1249</v>
      </c>
      <c r="O130" t="s">
        <v>1236</v>
      </c>
      <c r="P130">
        <v>9</v>
      </c>
      <c r="Q130" t="s">
        <v>1239</v>
      </c>
    </row>
    <row r="131" spans="1:17" x14ac:dyDescent="0.3">
      <c r="A131">
        <v>172</v>
      </c>
      <c r="B131">
        <v>10311</v>
      </c>
      <c r="C131">
        <v>69</v>
      </c>
      <c r="D131" t="s">
        <v>174</v>
      </c>
      <c r="E131" s="1">
        <v>35328</v>
      </c>
      <c r="F131" s="1">
        <v>35342</v>
      </c>
      <c r="G131" s="1">
        <v>35334</v>
      </c>
      <c r="H131">
        <v>28.8</v>
      </c>
      <c r="I131">
        <v>7</v>
      </c>
      <c r="J131">
        <v>0</v>
      </c>
      <c r="K131">
        <v>0</v>
      </c>
      <c r="L131">
        <v>201.6</v>
      </c>
      <c r="M131">
        <v>201.6</v>
      </c>
      <c r="N131" t="s">
        <v>1249</v>
      </c>
      <c r="O131" t="s">
        <v>1236</v>
      </c>
      <c r="P131">
        <v>9</v>
      </c>
      <c r="Q131" t="s">
        <v>1239</v>
      </c>
    </row>
    <row r="132" spans="1:17" x14ac:dyDescent="0.3">
      <c r="A132">
        <v>173</v>
      </c>
      <c r="B132">
        <v>10312</v>
      </c>
      <c r="C132">
        <v>28</v>
      </c>
      <c r="D132" t="s">
        <v>707</v>
      </c>
      <c r="E132" s="1">
        <v>35331</v>
      </c>
      <c r="F132" s="1">
        <v>35359</v>
      </c>
      <c r="G132" s="1">
        <v>35341</v>
      </c>
      <c r="H132">
        <v>36.4</v>
      </c>
      <c r="I132">
        <v>4</v>
      </c>
      <c r="J132">
        <v>0</v>
      </c>
      <c r="K132">
        <v>0</v>
      </c>
      <c r="L132">
        <v>145.6</v>
      </c>
      <c r="M132">
        <v>145.6</v>
      </c>
      <c r="N132" t="s">
        <v>1249</v>
      </c>
      <c r="O132" t="s">
        <v>1236</v>
      </c>
      <c r="P132">
        <v>9</v>
      </c>
      <c r="Q132" t="s">
        <v>1239</v>
      </c>
    </row>
    <row r="133" spans="1:17" x14ac:dyDescent="0.3">
      <c r="A133">
        <v>174</v>
      </c>
      <c r="B133">
        <v>10312</v>
      </c>
      <c r="C133">
        <v>43</v>
      </c>
      <c r="D133" t="s">
        <v>707</v>
      </c>
      <c r="E133" s="1">
        <v>35331</v>
      </c>
      <c r="F133" s="1">
        <v>35359</v>
      </c>
      <c r="G133" s="1">
        <v>35341</v>
      </c>
      <c r="H133">
        <v>36.799999999999997</v>
      </c>
      <c r="I133">
        <v>24</v>
      </c>
      <c r="J133">
        <v>0</v>
      </c>
      <c r="K133">
        <v>0</v>
      </c>
      <c r="L133">
        <v>883.19999999999993</v>
      </c>
      <c r="M133">
        <v>883.19999999999993</v>
      </c>
      <c r="N133" t="s">
        <v>1249</v>
      </c>
      <c r="O133" t="s">
        <v>1236</v>
      </c>
      <c r="P133">
        <v>9</v>
      </c>
      <c r="Q133" t="s">
        <v>1239</v>
      </c>
    </row>
    <row r="134" spans="1:17" x14ac:dyDescent="0.3">
      <c r="A134">
        <v>177</v>
      </c>
      <c r="B134">
        <v>10313</v>
      </c>
      <c r="C134">
        <v>36</v>
      </c>
      <c r="D134" t="s">
        <v>532</v>
      </c>
      <c r="E134" s="1">
        <v>35332</v>
      </c>
      <c r="F134" s="1">
        <v>35360</v>
      </c>
      <c r="G134" s="1">
        <v>35342</v>
      </c>
      <c r="H134">
        <v>15.2</v>
      </c>
      <c r="I134">
        <v>12</v>
      </c>
      <c r="J134">
        <v>0</v>
      </c>
      <c r="K134">
        <v>0</v>
      </c>
      <c r="L134">
        <v>182.39999999999998</v>
      </c>
      <c r="M134">
        <v>182.39999999999998</v>
      </c>
      <c r="N134" t="s">
        <v>1249</v>
      </c>
      <c r="O134" t="s">
        <v>1236</v>
      </c>
      <c r="P134">
        <v>9</v>
      </c>
      <c r="Q134" t="s">
        <v>1239</v>
      </c>
    </row>
    <row r="135" spans="1:17" x14ac:dyDescent="0.3">
      <c r="A135">
        <v>181</v>
      </c>
      <c r="B135">
        <v>10315</v>
      </c>
      <c r="C135">
        <v>34</v>
      </c>
      <c r="D135" t="s">
        <v>337</v>
      </c>
      <c r="E135" s="1">
        <v>35334</v>
      </c>
      <c r="F135" s="1">
        <v>35362</v>
      </c>
      <c r="G135" s="1">
        <v>35341</v>
      </c>
      <c r="H135">
        <v>11.2</v>
      </c>
      <c r="I135">
        <v>14</v>
      </c>
      <c r="J135">
        <v>0</v>
      </c>
      <c r="K135">
        <v>0</v>
      </c>
      <c r="L135">
        <v>156.79999999999998</v>
      </c>
      <c r="M135">
        <v>156.79999999999998</v>
      </c>
      <c r="N135" t="s">
        <v>1249</v>
      </c>
      <c r="O135" t="s">
        <v>1236</v>
      </c>
      <c r="P135">
        <v>9</v>
      </c>
      <c r="Q135" t="s">
        <v>1239</v>
      </c>
    </row>
    <row r="136" spans="1:17" x14ac:dyDescent="0.3">
      <c r="A136">
        <v>184</v>
      </c>
      <c r="B136">
        <v>10316</v>
      </c>
      <c r="C136">
        <v>62</v>
      </c>
      <c r="D136" t="s">
        <v>545</v>
      </c>
      <c r="E136" s="1">
        <v>35335</v>
      </c>
      <c r="F136" s="1">
        <v>35363</v>
      </c>
      <c r="G136" s="1">
        <v>35346</v>
      </c>
      <c r="H136">
        <v>39.4</v>
      </c>
      <c r="I136">
        <v>70</v>
      </c>
      <c r="J136">
        <v>0</v>
      </c>
      <c r="K136">
        <v>0</v>
      </c>
      <c r="L136">
        <v>2758</v>
      </c>
      <c r="M136">
        <v>2758</v>
      </c>
      <c r="N136" t="s">
        <v>1249</v>
      </c>
      <c r="O136" t="s">
        <v>1236</v>
      </c>
      <c r="P136">
        <v>9</v>
      </c>
      <c r="Q136" t="s">
        <v>1239</v>
      </c>
    </row>
    <row r="137" spans="1:17" x14ac:dyDescent="0.3">
      <c r="A137">
        <v>187</v>
      </c>
      <c r="B137">
        <v>10318</v>
      </c>
      <c r="C137">
        <v>76</v>
      </c>
      <c r="D137" t="s">
        <v>337</v>
      </c>
      <c r="E137" s="1">
        <v>35339</v>
      </c>
      <c r="F137" s="1">
        <v>35367</v>
      </c>
      <c r="G137" s="1">
        <v>35342</v>
      </c>
      <c r="H137">
        <v>14.4</v>
      </c>
      <c r="I137">
        <v>6</v>
      </c>
      <c r="J137">
        <v>0</v>
      </c>
      <c r="K137">
        <v>0</v>
      </c>
      <c r="L137">
        <v>86.4</v>
      </c>
      <c r="M137">
        <v>86.4</v>
      </c>
      <c r="N137" t="s">
        <v>1249</v>
      </c>
      <c r="O137" t="s">
        <v>1240</v>
      </c>
      <c r="P137">
        <v>10</v>
      </c>
      <c r="Q137" t="s">
        <v>1241</v>
      </c>
    </row>
    <row r="138" spans="1:17" x14ac:dyDescent="0.3">
      <c r="A138">
        <v>188</v>
      </c>
      <c r="B138">
        <v>10319</v>
      </c>
      <c r="C138">
        <v>17</v>
      </c>
      <c r="D138" t="s">
        <v>663</v>
      </c>
      <c r="E138" s="1">
        <v>35340</v>
      </c>
      <c r="F138" s="1">
        <v>35368</v>
      </c>
      <c r="G138" s="1">
        <v>35349</v>
      </c>
      <c r="H138">
        <v>31.2</v>
      </c>
      <c r="I138">
        <v>8</v>
      </c>
      <c r="J138">
        <v>0</v>
      </c>
      <c r="K138">
        <v>0</v>
      </c>
      <c r="L138">
        <v>249.6</v>
      </c>
      <c r="M138">
        <v>249.6</v>
      </c>
      <c r="N138" t="s">
        <v>1249</v>
      </c>
      <c r="O138" t="s">
        <v>1240</v>
      </c>
      <c r="P138">
        <v>10</v>
      </c>
      <c r="Q138" t="s">
        <v>1241</v>
      </c>
    </row>
    <row r="139" spans="1:17" x14ac:dyDescent="0.3">
      <c r="A139">
        <v>189</v>
      </c>
      <c r="B139">
        <v>10319</v>
      </c>
      <c r="C139">
        <v>28</v>
      </c>
      <c r="D139" t="s">
        <v>663</v>
      </c>
      <c r="E139" s="1">
        <v>35340</v>
      </c>
      <c r="F139" s="1">
        <v>35368</v>
      </c>
      <c r="G139" s="1">
        <v>35349</v>
      </c>
      <c r="H139">
        <v>36.4</v>
      </c>
      <c r="I139">
        <v>14</v>
      </c>
      <c r="J139">
        <v>0</v>
      </c>
      <c r="K139">
        <v>0</v>
      </c>
      <c r="L139">
        <v>509.59999999999997</v>
      </c>
      <c r="M139">
        <v>509.59999999999997</v>
      </c>
      <c r="N139" t="s">
        <v>1249</v>
      </c>
      <c r="O139" t="s">
        <v>1240</v>
      </c>
      <c r="P139">
        <v>10</v>
      </c>
      <c r="Q139" t="s">
        <v>1241</v>
      </c>
    </row>
    <row r="140" spans="1:17" x14ac:dyDescent="0.3">
      <c r="A140">
        <v>194</v>
      </c>
      <c r="B140">
        <v>10323</v>
      </c>
      <c r="C140">
        <v>15</v>
      </c>
      <c r="D140" t="s">
        <v>345</v>
      </c>
      <c r="E140" s="1">
        <v>35345</v>
      </c>
      <c r="F140" s="1">
        <v>35373</v>
      </c>
      <c r="G140" s="1">
        <v>35352</v>
      </c>
      <c r="H140">
        <v>12.4</v>
      </c>
      <c r="I140">
        <v>5</v>
      </c>
      <c r="J140">
        <v>0</v>
      </c>
      <c r="K140">
        <v>0</v>
      </c>
      <c r="L140">
        <v>62</v>
      </c>
      <c r="M140">
        <v>62</v>
      </c>
      <c r="N140" t="s">
        <v>1249</v>
      </c>
      <c r="O140" t="s">
        <v>1240</v>
      </c>
      <c r="P140">
        <v>10</v>
      </c>
      <c r="Q140" t="s">
        <v>1241</v>
      </c>
    </row>
    <row r="141" spans="1:17" x14ac:dyDescent="0.3">
      <c r="A141">
        <v>195</v>
      </c>
      <c r="B141">
        <v>10323</v>
      </c>
      <c r="C141">
        <v>25</v>
      </c>
      <c r="D141" t="s">
        <v>345</v>
      </c>
      <c r="E141" s="1">
        <v>35345</v>
      </c>
      <c r="F141" s="1">
        <v>35373</v>
      </c>
      <c r="G141" s="1">
        <v>35352</v>
      </c>
      <c r="H141">
        <v>11.2</v>
      </c>
      <c r="I141">
        <v>4</v>
      </c>
      <c r="J141">
        <v>0</v>
      </c>
      <c r="K141">
        <v>0</v>
      </c>
      <c r="L141">
        <v>44.8</v>
      </c>
      <c r="M141">
        <v>44.8</v>
      </c>
      <c r="N141" t="s">
        <v>1249</v>
      </c>
      <c r="O141" t="s">
        <v>1240</v>
      </c>
      <c r="P141">
        <v>10</v>
      </c>
      <c r="Q141" t="s">
        <v>1241</v>
      </c>
    </row>
    <row r="142" spans="1:17" x14ac:dyDescent="0.3">
      <c r="A142">
        <v>196</v>
      </c>
      <c r="B142">
        <v>10323</v>
      </c>
      <c r="C142">
        <v>39</v>
      </c>
      <c r="D142" t="s">
        <v>345</v>
      </c>
      <c r="E142" s="1">
        <v>35345</v>
      </c>
      <c r="F142" s="1">
        <v>35373</v>
      </c>
      <c r="G142" s="1">
        <v>35352</v>
      </c>
      <c r="H142">
        <v>14.4</v>
      </c>
      <c r="I142">
        <v>4</v>
      </c>
      <c r="J142">
        <v>0</v>
      </c>
      <c r="K142">
        <v>0</v>
      </c>
      <c r="L142">
        <v>57.6</v>
      </c>
      <c r="M142">
        <v>57.6</v>
      </c>
      <c r="N142" t="s">
        <v>1249</v>
      </c>
      <c r="O142" t="s">
        <v>1240</v>
      </c>
      <c r="P142">
        <v>10</v>
      </c>
      <c r="Q142" t="s">
        <v>1241</v>
      </c>
    </row>
    <row r="143" spans="1:17" x14ac:dyDescent="0.3">
      <c r="A143">
        <v>202</v>
      </c>
      <c r="B143">
        <v>10325</v>
      </c>
      <c r="C143">
        <v>6</v>
      </c>
      <c r="D143" t="s">
        <v>345</v>
      </c>
      <c r="E143" s="1">
        <v>35347</v>
      </c>
      <c r="F143" s="1">
        <v>35361</v>
      </c>
      <c r="G143" s="1">
        <v>35352</v>
      </c>
      <c r="H143">
        <v>20</v>
      </c>
      <c r="I143">
        <v>6</v>
      </c>
      <c r="J143">
        <v>0</v>
      </c>
      <c r="K143">
        <v>0</v>
      </c>
      <c r="L143">
        <v>120</v>
      </c>
      <c r="M143">
        <v>120</v>
      </c>
      <c r="N143" t="s">
        <v>1249</v>
      </c>
      <c r="O143" t="s">
        <v>1240</v>
      </c>
      <c r="P143">
        <v>10</v>
      </c>
      <c r="Q143" t="s">
        <v>1241</v>
      </c>
    </row>
    <row r="144" spans="1:17" x14ac:dyDescent="0.3">
      <c r="A144">
        <v>203</v>
      </c>
      <c r="B144">
        <v>10325</v>
      </c>
      <c r="C144">
        <v>13</v>
      </c>
      <c r="D144" t="s">
        <v>345</v>
      </c>
      <c r="E144" s="1">
        <v>35347</v>
      </c>
      <c r="F144" s="1">
        <v>35361</v>
      </c>
      <c r="G144" s="1">
        <v>35352</v>
      </c>
      <c r="H144">
        <v>4.8</v>
      </c>
      <c r="I144">
        <v>12</v>
      </c>
      <c r="J144">
        <v>0</v>
      </c>
      <c r="K144">
        <v>0</v>
      </c>
      <c r="L144">
        <v>57.599999999999994</v>
      </c>
      <c r="M144">
        <v>57.599999999999994</v>
      </c>
      <c r="N144" t="s">
        <v>1249</v>
      </c>
      <c r="O144" t="s">
        <v>1240</v>
      </c>
      <c r="P144">
        <v>10</v>
      </c>
      <c r="Q144" t="s">
        <v>1241</v>
      </c>
    </row>
    <row r="145" spans="1:17" x14ac:dyDescent="0.3">
      <c r="A145">
        <v>204</v>
      </c>
      <c r="B145">
        <v>10325</v>
      </c>
      <c r="C145">
        <v>14</v>
      </c>
      <c r="D145" t="s">
        <v>345</v>
      </c>
      <c r="E145" s="1">
        <v>35347</v>
      </c>
      <c r="F145" s="1">
        <v>35361</v>
      </c>
      <c r="G145" s="1">
        <v>35352</v>
      </c>
      <c r="H145">
        <v>18.600000000000001</v>
      </c>
      <c r="I145">
        <v>9</v>
      </c>
      <c r="J145">
        <v>0</v>
      </c>
      <c r="K145">
        <v>0</v>
      </c>
      <c r="L145">
        <v>167.4</v>
      </c>
      <c r="M145">
        <v>167.4</v>
      </c>
      <c r="N145" t="s">
        <v>1249</v>
      </c>
      <c r="O145" t="s">
        <v>1240</v>
      </c>
      <c r="P145">
        <v>10</v>
      </c>
      <c r="Q145" t="s">
        <v>1241</v>
      </c>
    </row>
    <row r="146" spans="1:17" x14ac:dyDescent="0.3">
      <c r="A146">
        <v>205</v>
      </c>
      <c r="B146">
        <v>10325</v>
      </c>
      <c r="C146">
        <v>31</v>
      </c>
      <c r="D146" t="s">
        <v>345</v>
      </c>
      <c r="E146" s="1">
        <v>35347</v>
      </c>
      <c r="F146" s="1">
        <v>35361</v>
      </c>
      <c r="G146" s="1">
        <v>35352</v>
      </c>
      <c r="H146">
        <v>10</v>
      </c>
      <c r="I146">
        <v>4</v>
      </c>
      <c r="J146">
        <v>0</v>
      </c>
      <c r="K146">
        <v>0</v>
      </c>
      <c r="L146">
        <v>40</v>
      </c>
      <c r="M146">
        <v>40</v>
      </c>
      <c r="N146" t="s">
        <v>1249</v>
      </c>
      <c r="O146" t="s">
        <v>1240</v>
      </c>
      <c r="P146">
        <v>10</v>
      </c>
      <c r="Q146" t="s">
        <v>1241</v>
      </c>
    </row>
    <row r="147" spans="1:17" x14ac:dyDescent="0.3">
      <c r="A147">
        <v>206</v>
      </c>
      <c r="B147">
        <v>10325</v>
      </c>
      <c r="C147">
        <v>72</v>
      </c>
      <c r="D147" t="s">
        <v>345</v>
      </c>
      <c r="E147" s="1">
        <v>35347</v>
      </c>
      <c r="F147" s="1">
        <v>35361</v>
      </c>
      <c r="G147" s="1">
        <v>35352</v>
      </c>
      <c r="H147">
        <v>27.8</v>
      </c>
      <c r="I147">
        <v>40</v>
      </c>
      <c r="J147">
        <v>0</v>
      </c>
      <c r="K147">
        <v>0</v>
      </c>
      <c r="L147">
        <v>1112</v>
      </c>
      <c r="M147">
        <v>1112</v>
      </c>
      <c r="N147" t="s">
        <v>1249</v>
      </c>
      <c r="O147" t="s">
        <v>1240</v>
      </c>
      <c r="P147">
        <v>10</v>
      </c>
      <c r="Q147" t="s">
        <v>1241</v>
      </c>
    </row>
    <row r="148" spans="1:17" x14ac:dyDescent="0.3">
      <c r="A148">
        <v>207</v>
      </c>
      <c r="B148">
        <v>10326</v>
      </c>
      <c r="C148">
        <v>4</v>
      </c>
      <c r="D148" t="s">
        <v>91</v>
      </c>
      <c r="E148" s="1">
        <v>35348</v>
      </c>
      <c r="F148" s="1">
        <v>35376</v>
      </c>
      <c r="G148" s="1">
        <v>35352</v>
      </c>
      <c r="H148">
        <v>17.600000000000001</v>
      </c>
      <c r="I148">
        <v>24</v>
      </c>
      <c r="J148">
        <v>0</v>
      </c>
      <c r="K148">
        <v>0</v>
      </c>
      <c r="L148">
        <v>422.40000000000003</v>
      </c>
      <c r="M148">
        <v>422.40000000000003</v>
      </c>
      <c r="N148" t="s">
        <v>1249</v>
      </c>
      <c r="O148" t="s">
        <v>1240</v>
      </c>
      <c r="P148">
        <v>10</v>
      </c>
      <c r="Q148" t="s">
        <v>1241</v>
      </c>
    </row>
    <row r="149" spans="1:17" x14ac:dyDescent="0.3">
      <c r="A149">
        <v>208</v>
      </c>
      <c r="B149">
        <v>10326</v>
      </c>
      <c r="C149">
        <v>57</v>
      </c>
      <c r="D149" t="s">
        <v>91</v>
      </c>
      <c r="E149" s="1">
        <v>35348</v>
      </c>
      <c r="F149" s="1">
        <v>35376</v>
      </c>
      <c r="G149" s="1">
        <v>35352</v>
      </c>
      <c r="H149">
        <v>15.6</v>
      </c>
      <c r="I149">
        <v>16</v>
      </c>
      <c r="J149">
        <v>0</v>
      </c>
      <c r="K149">
        <v>0</v>
      </c>
      <c r="L149">
        <v>249.6</v>
      </c>
      <c r="M149">
        <v>249.6</v>
      </c>
      <c r="N149" t="s">
        <v>1249</v>
      </c>
      <c r="O149" t="s">
        <v>1240</v>
      </c>
      <c r="P149">
        <v>10</v>
      </c>
      <c r="Q149" t="s">
        <v>1241</v>
      </c>
    </row>
    <row r="150" spans="1:17" x14ac:dyDescent="0.3">
      <c r="A150">
        <v>209</v>
      </c>
      <c r="B150">
        <v>10326</v>
      </c>
      <c r="C150">
        <v>75</v>
      </c>
      <c r="D150" t="s">
        <v>91</v>
      </c>
      <c r="E150" s="1">
        <v>35348</v>
      </c>
      <c r="F150" s="1">
        <v>35376</v>
      </c>
      <c r="G150" s="1">
        <v>35352</v>
      </c>
      <c r="H150">
        <v>6.2</v>
      </c>
      <c r="I150">
        <v>50</v>
      </c>
      <c r="J150">
        <v>0</v>
      </c>
      <c r="K150">
        <v>0</v>
      </c>
      <c r="L150">
        <v>310</v>
      </c>
      <c r="M150">
        <v>310</v>
      </c>
      <c r="N150" t="s">
        <v>1249</v>
      </c>
      <c r="O150" t="s">
        <v>1240</v>
      </c>
      <c r="P150">
        <v>10</v>
      </c>
      <c r="Q150" t="s">
        <v>1241</v>
      </c>
    </row>
    <row r="151" spans="1:17" x14ac:dyDescent="0.3">
      <c r="A151">
        <v>214</v>
      </c>
      <c r="B151">
        <v>10328</v>
      </c>
      <c r="C151">
        <v>59</v>
      </c>
      <c r="D151" t="s">
        <v>252</v>
      </c>
      <c r="E151" s="1">
        <v>35352</v>
      </c>
      <c r="F151" s="1">
        <v>35380</v>
      </c>
      <c r="G151" s="1">
        <v>35355</v>
      </c>
      <c r="H151">
        <v>44</v>
      </c>
      <c r="I151">
        <v>9</v>
      </c>
      <c r="J151">
        <v>0</v>
      </c>
      <c r="K151">
        <v>0</v>
      </c>
      <c r="L151">
        <v>396</v>
      </c>
      <c r="M151">
        <v>396</v>
      </c>
      <c r="N151" t="s">
        <v>1249</v>
      </c>
      <c r="O151" t="s">
        <v>1240</v>
      </c>
      <c r="P151">
        <v>10</v>
      </c>
      <c r="Q151" t="s">
        <v>1241</v>
      </c>
    </row>
    <row r="152" spans="1:17" x14ac:dyDescent="0.3">
      <c r="A152">
        <v>215</v>
      </c>
      <c r="B152">
        <v>10328</v>
      </c>
      <c r="C152">
        <v>65</v>
      </c>
      <c r="D152" t="s">
        <v>252</v>
      </c>
      <c r="E152" s="1">
        <v>35352</v>
      </c>
      <c r="F152" s="1">
        <v>35380</v>
      </c>
      <c r="G152" s="1">
        <v>35355</v>
      </c>
      <c r="H152">
        <v>16.8</v>
      </c>
      <c r="I152">
        <v>40</v>
      </c>
      <c r="J152">
        <v>0</v>
      </c>
      <c r="K152">
        <v>0</v>
      </c>
      <c r="L152">
        <v>672</v>
      </c>
      <c r="M152">
        <v>672</v>
      </c>
      <c r="N152" t="s">
        <v>1249</v>
      </c>
      <c r="O152" t="s">
        <v>1240</v>
      </c>
      <c r="P152">
        <v>10</v>
      </c>
      <c r="Q152" t="s">
        <v>1241</v>
      </c>
    </row>
    <row r="153" spans="1:17" x14ac:dyDescent="0.3">
      <c r="A153">
        <v>230</v>
      </c>
      <c r="B153">
        <v>10334</v>
      </c>
      <c r="C153">
        <v>52</v>
      </c>
      <c r="D153" t="s">
        <v>691</v>
      </c>
      <c r="E153" s="1">
        <v>35359</v>
      </c>
      <c r="F153" s="1">
        <v>35387</v>
      </c>
      <c r="G153" s="1">
        <v>35366</v>
      </c>
      <c r="H153">
        <v>5.6</v>
      </c>
      <c r="I153">
        <v>8</v>
      </c>
      <c r="J153">
        <v>0</v>
      </c>
      <c r="K153">
        <v>0</v>
      </c>
      <c r="L153">
        <v>44.8</v>
      </c>
      <c r="M153">
        <v>44.8</v>
      </c>
      <c r="N153" t="s">
        <v>1249</v>
      </c>
      <c r="O153" t="s">
        <v>1240</v>
      </c>
      <c r="P153">
        <v>10</v>
      </c>
      <c r="Q153" t="s">
        <v>1241</v>
      </c>
    </row>
    <row r="154" spans="1:17" x14ac:dyDescent="0.3">
      <c r="A154">
        <v>237</v>
      </c>
      <c r="B154">
        <v>10337</v>
      </c>
      <c r="C154">
        <v>23</v>
      </c>
      <c r="D154" t="s">
        <v>229</v>
      </c>
      <c r="E154" s="1">
        <v>35362</v>
      </c>
      <c r="F154" s="1">
        <v>35390</v>
      </c>
      <c r="G154" s="1">
        <v>35367</v>
      </c>
      <c r="H154">
        <v>7.2</v>
      </c>
      <c r="I154">
        <v>40</v>
      </c>
      <c r="J154">
        <v>0</v>
      </c>
      <c r="K154">
        <v>0</v>
      </c>
      <c r="L154">
        <v>288</v>
      </c>
      <c r="M154">
        <v>288</v>
      </c>
      <c r="N154" t="s">
        <v>1249</v>
      </c>
      <c r="O154" t="s">
        <v>1240</v>
      </c>
      <c r="P154">
        <v>10</v>
      </c>
      <c r="Q154" t="s">
        <v>1241</v>
      </c>
    </row>
    <row r="155" spans="1:17" x14ac:dyDescent="0.3">
      <c r="A155">
        <v>238</v>
      </c>
      <c r="B155">
        <v>10337</v>
      </c>
      <c r="C155">
        <v>26</v>
      </c>
      <c r="D155" t="s">
        <v>229</v>
      </c>
      <c r="E155" s="1">
        <v>35362</v>
      </c>
      <c r="F155" s="1">
        <v>35390</v>
      </c>
      <c r="G155" s="1">
        <v>35367</v>
      </c>
      <c r="H155">
        <v>24.9</v>
      </c>
      <c r="I155">
        <v>24</v>
      </c>
      <c r="J155">
        <v>0</v>
      </c>
      <c r="K155">
        <v>0</v>
      </c>
      <c r="L155">
        <v>597.59999999999991</v>
      </c>
      <c r="M155">
        <v>597.59999999999991</v>
      </c>
      <c r="N155" t="s">
        <v>1249</v>
      </c>
      <c r="O155" t="s">
        <v>1240</v>
      </c>
      <c r="P155">
        <v>10</v>
      </c>
      <c r="Q155" t="s">
        <v>1241</v>
      </c>
    </row>
    <row r="156" spans="1:17" x14ac:dyDescent="0.3">
      <c r="A156">
        <v>240</v>
      </c>
      <c r="B156">
        <v>10337</v>
      </c>
      <c r="C156">
        <v>37</v>
      </c>
      <c r="D156" t="s">
        <v>229</v>
      </c>
      <c r="E156" s="1">
        <v>35362</v>
      </c>
      <c r="F156" s="1">
        <v>35390</v>
      </c>
      <c r="G156" s="1">
        <v>35367</v>
      </c>
      <c r="H156">
        <v>20.8</v>
      </c>
      <c r="I156">
        <v>28</v>
      </c>
      <c r="J156">
        <v>0</v>
      </c>
      <c r="K156">
        <v>0</v>
      </c>
      <c r="L156">
        <v>582.4</v>
      </c>
      <c r="M156">
        <v>582.4</v>
      </c>
      <c r="N156" t="s">
        <v>1249</v>
      </c>
      <c r="O156" t="s">
        <v>1240</v>
      </c>
      <c r="P156">
        <v>10</v>
      </c>
      <c r="Q156" t="s">
        <v>1241</v>
      </c>
    </row>
    <row r="157" spans="1:17" x14ac:dyDescent="0.3">
      <c r="A157">
        <v>241</v>
      </c>
      <c r="B157">
        <v>10337</v>
      </c>
      <c r="C157">
        <v>72</v>
      </c>
      <c r="D157" t="s">
        <v>229</v>
      </c>
      <c r="E157" s="1">
        <v>35362</v>
      </c>
      <c r="F157" s="1">
        <v>35390</v>
      </c>
      <c r="G157" s="1">
        <v>35367</v>
      </c>
      <c r="H157">
        <v>27.8</v>
      </c>
      <c r="I157">
        <v>25</v>
      </c>
      <c r="J157">
        <v>0</v>
      </c>
      <c r="K157">
        <v>0</v>
      </c>
      <c r="L157">
        <v>695</v>
      </c>
      <c r="M157">
        <v>695</v>
      </c>
      <c r="N157" t="s">
        <v>1249</v>
      </c>
      <c r="O157" t="s">
        <v>1240</v>
      </c>
      <c r="P157">
        <v>10</v>
      </c>
      <c r="Q157" t="s">
        <v>1241</v>
      </c>
    </row>
    <row r="158" spans="1:17" x14ac:dyDescent="0.3">
      <c r="A158">
        <v>246</v>
      </c>
      <c r="B158">
        <v>10339</v>
      </c>
      <c r="C158">
        <v>62</v>
      </c>
      <c r="D158" t="s">
        <v>444</v>
      </c>
      <c r="E158" s="1">
        <v>35366</v>
      </c>
      <c r="F158" s="1">
        <v>35394</v>
      </c>
      <c r="G158" s="1">
        <v>35373</v>
      </c>
      <c r="H158">
        <v>39.4</v>
      </c>
      <c r="I158">
        <v>28</v>
      </c>
      <c r="J158">
        <v>0</v>
      </c>
      <c r="K158">
        <v>0</v>
      </c>
      <c r="L158">
        <v>1103.2</v>
      </c>
      <c r="M158">
        <v>1103.2</v>
      </c>
      <c r="N158" t="s">
        <v>1249</v>
      </c>
      <c r="O158" t="s">
        <v>1240</v>
      </c>
      <c r="P158">
        <v>10</v>
      </c>
      <c r="Q158" t="s">
        <v>1241</v>
      </c>
    </row>
    <row r="159" spans="1:17" x14ac:dyDescent="0.3">
      <c r="A159">
        <v>250</v>
      </c>
      <c r="B159">
        <v>10341</v>
      </c>
      <c r="C159">
        <v>33</v>
      </c>
      <c r="D159" t="s">
        <v>607</v>
      </c>
      <c r="E159" s="1">
        <v>35367</v>
      </c>
      <c r="F159" s="1">
        <v>35395</v>
      </c>
      <c r="G159" s="1">
        <v>35374</v>
      </c>
      <c r="H159">
        <v>2</v>
      </c>
      <c r="I159">
        <v>8</v>
      </c>
      <c r="J159">
        <v>0</v>
      </c>
      <c r="K159">
        <v>0</v>
      </c>
      <c r="L159">
        <v>16</v>
      </c>
      <c r="M159">
        <v>16</v>
      </c>
      <c r="N159" t="s">
        <v>1249</v>
      </c>
      <c r="O159" t="s">
        <v>1240</v>
      </c>
      <c r="P159">
        <v>10</v>
      </c>
      <c r="Q159" t="s">
        <v>1241</v>
      </c>
    </row>
    <row r="160" spans="1:17" x14ac:dyDescent="0.3">
      <c r="A160">
        <v>256</v>
      </c>
      <c r="B160">
        <v>10343</v>
      </c>
      <c r="C160">
        <v>64</v>
      </c>
      <c r="D160" t="s">
        <v>385</v>
      </c>
      <c r="E160" s="1">
        <v>35369</v>
      </c>
      <c r="F160" s="1">
        <v>35397</v>
      </c>
      <c r="G160" s="1">
        <v>35375</v>
      </c>
      <c r="H160">
        <v>26.6</v>
      </c>
      <c r="I160">
        <v>50</v>
      </c>
      <c r="J160">
        <v>0</v>
      </c>
      <c r="K160">
        <v>0</v>
      </c>
      <c r="L160">
        <v>1330</v>
      </c>
      <c r="M160">
        <v>1330</v>
      </c>
      <c r="N160" t="s">
        <v>1249</v>
      </c>
      <c r="O160" t="s">
        <v>1240</v>
      </c>
      <c r="P160">
        <v>10</v>
      </c>
      <c r="Q160" t="s">
        <v>1241</v>
      </c>
    </row>
    <row r="161" spans="1:17" x14ac:dyDescent="0.3">
      <c r="A161">
        <v>259</v>
      </c>
      <c r="B161">
        <v>10344</v>
      </c>
      <c r="C161">
        <v>4</v>
      </c>
      <c r="D161" t="s">
        <v>730</v>
      </c>
      <c r="E161" s="1">
        <v>35370</v>
      </c>
      <c r="F161" s="1">
        <v>35398</v>
      </c>
      <c r="G161" s="1">
        <v>35374</v>
      </c>
      <c r="H161">
        <v>17.600000000000001</v>
      </c>
      <c r="I161">
        <v>35</v>
      </c>
      <c r="J161">
        <v>0</v>
      </c>
      <c r="K161">
        <v>0</v>
      </c>
      <c r="L161">
        <v>616</v>
      </c>
      <c r="M161">
        <v>616</v>
      </c>
      <c r="N161" t="s">
        <v>1249</v>
      </c>
      <c r="O161" t="s">
        <v>1240</v>
      </c>
      <c r="P161">
        <v>11</v>
      </c>
      <c r="Q161" t="s">
        <v>1242</v>
      </c>
    </row>
    <row r="162" spans="1:17" x14ac:dyDescent="0.3">
      <c r="A162">
        <v>261</v>
      </c>
      <c r="B162">
        <v>10345</v>
      </c>
      <c r="C162">
        <v>8</v>
      </c>
      <c r="D162" t="s">
        <v>532</v>
      </c>
      <c r="E162" s="1">
        <v>35373</v>
      </c>
      <c r="F162" s="1">
        <v>35401</v>
      </c>
      <c r="G162" s="1">
        <v>35380</v>
      </c>
      <c r="H162">
        <v>32</v>
      </c>
      <c r="I162">
        <v>70</v>
      </c>
      <c r="J162">
        <v>0</v>
      </c>
      <c r="K162">
        <v>0</v>
      </c>
      <c r="L162">
        <v>2240</v>
      </c>
      <c r="M162">
        <v>2240</v>
      </c>
      <c r="N162" t="s">
        <v>1249</v>
      </c>
      <c r="O162" t="s">
        <v>1240</v>
      </c>
      <c r="P162">
        <v>11</v>
      </c>
      <c r="Q162" t="s">
        <v>1242</v>
      </c>
    </row>
    <row r="163" spans="1:17" x14ac:dyDescent="0.3">
      <c r="A163">
        <v>262</v>
      </c>
      <c r="B163">
        <v>10345</v>
      </c>
      <c r="C163">
        <v>19</v>
      </c>
      <c r="D163" t="s">
        <v>532</v>
      </c>
      <c r="E163" s="1">
        <v>35373</v>
      </c>
      <c r="F163" s="1">
        <v>35401</v>
      </c>
      <c r="G163" s="1">
        <v>35380</v>
      </c>
      <c r="H163">
        <v>7.3</v>
      </c>
      <c r="I163">
        <v>80</v>
      </c>
      <c r="J163">
        <v>0</v>
      </c>
      <c r="K163">
        <v>0</v>
      </c>
      <c r="L163">
        <v>584</v>
      </c>
      <c r="M163">
        <v>584</v>
      </c>
      <c r="N163" t="s">
        <v>1249</v>
      </c>
      <c r="O163" t="s">
        <v>1240</v>
      </c>
      <c r="P163">
        <v>11</v>
      </c>
      <c r="Q163" t="s">
        <v>1242</v>
      </c>
    </row>
    <row r="164" spans="1:17" x14ac:dyDescent="0.3">
      <c r="A164">
        <v>263</v>
      </c>
      <c r="B164">
        <v>10345</v>
      </c>
      <c r="C164">
        <v>42</v>
      </c>
      <c r="D164" t="s">
        <v>532</v>
      </c>
      <c r="E164" s="1">
        <v>35373</v>
      </c>
      <c r="F164" s="1">
        <v>35401</v>
      </c>
      <c r="G164" s="1">
        <v>35380</v>
      </c>
      <c r="H164">
        <v>11.2</v>
      </c>
      <c r="I164">
        <v>9</v>
      </c>
      <c r="J164">
        <v>0</v>
      </c>
      <c r="K164">
        <v>0</v>
      </c>
      <c r="L164">
        <v>100.8</v>
      </c>
      <c r="M164">
        <v>100.8</v>
      </c>
      <c r="N164" t="s">
        <v>1249</v>
      </c>
      <c r="O164" t="s">
        <v>1240</v>
      </c>
      <c r="P164">
        <v>11</v>
      </c>
      <c r="Q164" t="s">
        <v>1242</v>
      </c>
    </row>
    <row r="165" spans="1:17" x14ac:dyDescent="0.3">
      <c r="A165">
        <v>268</v>
      </c>
      <c r="B165">
        <v>10347</v>
      </c>
      <c r="C165">
        <v>40</v>
      </c>
      <c r="D165" t="s">
        <v>199</v>
      </c>
      <c r="E165" s="1">
        <v>35375</v>
      </c>
      <c r="F165" s="1">
        <v>35403</v>
      </c>
      <c r="G165" s="1">
        <v>35377</v>
      </c>
      <c r="H165">
        <v>14.7</v>
      </c>
      <c r="I165">
        <v>4</v>
      </c>
      <c r="J165">
        <v>0</v>
      </c>
      <c r="K165">
        <v>0</v>
      </c>
      <c r="L165">
        <v>58.8</v>
      </c>
      <c r="M165">
        <v>58.8</v>
      </c>
      <c r="N165" t="s">
        <v>1249</v>
      </c>
      <c r="O165" t="s">
        <v>1240</v>
      </c>
      <c r="P165">
        <v>11</v>
      </c>
      <c r="Q165" t="s">
        <v>1242</v>
      </c>
    </row>
    <row r="166" spans="1:17" x14ac:dyDescent="0.3">
      <c r="A166">
        <v>271</v>
      </c>
      <c r="B166">
        <v>10348</v>
      </c>
      <c r="C166">
        <v>23</v>
      </c>
      <c r="D166" t="s">
        <v>707</v>
      </c>
      <c r="E166" s="1">
        <v>35376</v>
      </c>
      <c r="F166" s="1">
        <v>35404</v>
      </c>
      <c r="G166" s="1">
        <v>35384</v>
      </c>
      <c r="H166">
        <v>7.2</v>
      </c>
      <c r="I166">
        <v>25</v>
      </c>
      <c r="J166">
        <v>0</v>
      </c>
      <c r="K166">
        <v>0</v>
      </c>
      <c r="L166">
        <v>180</v>
      </c>
      <c r="M166">
        <v>180</v>
      </c>
      <c r="N166" t="s">
        <v>1249</v>
      </c>
      <c r="O166" t="s">
        <v>1240</v>
      </c>
      <c r="P166">
        <v>11</v>
      </c>
      <c r="Q166" t="s">
        <v>1242</v>
      </c>
    </row>
    <row r="167" spans="1:17" x14ac:dyDescent="0.3">
      <c r="A167">
        <v>272</v>
      </c>
      <c r="B167">
        <v>10349</v>
      </c>
      <c r="C167">
        <v>54</v>
      </c>
      <c r="D167" t="s">
        <v>623</v>
      </c>
      <c r="E167" s="1">
        <v>35377</v>
      </c>
      <c r="F167" s="1">
        <v>35405</v>
      </c>
      <c r="G167" s="1">
        <v>35384</v>
      </c>
      <c r="H167">
        <v>5.9</v>
      </c>
      <c r="I167">
        <v>24</v>
      </c>
      <c r="J167">
        <v>0</v>
      </c>
      <c r="K167">
        <v>0</v>
      </c>
      <c r="L167">
        <v>141.60000000000002</v>
      </c>
      <c r="M167">
        <v>141.60000000000002</v>
      </c>
      <c r="N167" t="s">
        <v>1249</v>
      </c>
      <c r="O167" t="s">
        <v>1240</v>
      </c>
      <c r="P167">
        <v>11</v>
      </c>
      <c r="Q167" t="s">
        <v>1242</v>
      </c>
    </row>
    <row r="168" spans="1:17" x14ac:dyDescent="0.3">
      <c r="A168">
        <v>276</v>
      </c>
      <c r="B168">
        <v>10351</v>
      </c>
      <c r="C168">
        <v>41</v>
      </c>
      <c r="D168" t="s">
        <v>189</v>
      </c>
      <c r="E168" s="1">
        <v>35380</v>
      </c>
      <c r="F168" s="1">
        <v>35408</v>
      </c>
      <c r="G168" s="1">
        <v>35389</v>
      </c>
      <c r="H168">
        <v>7.7</v>
      </c>
      <c r="I168">
        <v>13</v>
      </c>
      <c r="J168">
        <v>0</v>
      </c>
      <c r="K168">
        <v>0</v>
      </c>
      <c r="L168">
        <v>100.10000000000001</v>
      </c>
      <c r="M168">
        <v>100.10000000000001</v>
      </c>
      <c r="N168" t="s">
        <v>1249</v>
      </c>
      <c r="O168" t="s">
        <v>1240</v>
      </c>
      <c r="P168">
        <v>11</v>
      </c>
      <c r="Q168" t="s">
        <v>1242</v>
      </c>
    </row>
    <row r="169" spans="1:17" x14ac:dyDescent="0.3">
      <c r="A169">
        <v>283</v>
      </c>
      <c r="B169">
        <v>10354</v>
      </c>
      <c r="C169">
        <v>1</v>
      </c>
      <c r="D169" t="s">
        <v>498</v>
      </c>
      <c r="E169" s="1">
        <v>35383</v>
      </c>
      <c r="F169" s="1">
        <v>35411</v>
      </c>
      <c r="G169" s="1">
        <v>35389</v>
      </c>
      <c r="H169">
        <v>14.4</v>
      </c>
      <c r="I169">
        <v>12</v>
      </c>
      <c r="J169">
        <v>0</v>
      </c>
      <c r="K169">
        <v>0</v>
      </c>
      <c r="L169">
        <v>172.8</v>
      </c>
      <c r="M169">
        <v>172.8</v>
      </c>
      <c r="N169" t="s">
        <v>1249</v>
      </c>
      <c r="O169" t="s">
        <v>1240</v>
      </c>
      <c r="P169">
        <v>11</v>
      </c>
      <c r="Q169" t="s">
        <v>1242</v>
      </c>
    </row>
    <row r="170" spans="1:17" x14ac:dyDescent="0.3">
      <c r="A170">
        <v>284</v>
      </c>
      <c r="B170">
        <v>10354</v>
      </c>
      <c r="C170">
        <v>29</v>
      </c>
      <c r="D170" t="s">
        <v>498</v>
      </c>
      <c r="E170" s="1">
        <v>35383</v>
      </c>
      <c r="F170" s="1">
        <v>35411</v>
      </c>
      <c r="G170" s="1">
        <v>35389</v>
      </c>
      <c r="H170">
        <v>99</v>
      </c>
      <c r="I170">
        <v>4</v>
      </c>
      <c r="J170">
        <v>0</v>
      </c>
      <c r="K170">
        <v>0</v>
      </c>
      <c r="L170">
        <v>396</v>
      </c>
      <c r="M170">
        <v>396</v>
      </c>
      <c r="N170" t="s">
        <v>1249</v>
      </c>
      <c r="O170" t="s">
        <v>1240</v>
      </c>
      <c r="P170">
        <v>11</v>
      </c>
      <c r="Q170" t="s">
        <v>1242</v>
      </c>
    </row>
    <row r="171" spans="1:17" x14ac:dyDescent="0.3">
      <c r="A171">
        <v>285</v>
      </c>
      <c r="B171">
        <v>10355</v>
      </c>
      <c r="C171">
        <v>24</v>
      </c>
      <c r="D171" t="s">
        <v>56</v>
      </c>
      <c r="E171" s="1">
        <v>35384</v>
      </c>
      <c r="F171" s="1">
        <v>35412</v>
      </c>
      <c r="G171" s="1">
        <v>35389</v>
      </c>
      <c r="H171">
        <v>3.6</v>
      </c>
      <c r="I171">
        <v>25</v>
      </c>
      <c r="J171">
        <v>0</v>
      </c>
      <c r="K171">
        <v>0</v>
      </c>
      <c r="L171">
        <v>90</v>
      </c>
      <c r="M171">
        <v>90</v>
      </c>
      <c r="N171" t="s">
        <v>1249</v>
      </c>
      <c r="O171" t="s">
        <v>1240</v>
      </c>
      <c r="P171">
        <v>11</v>
      </c>
      <c r="Q171" t="s">
        <v>1242</v>
      </c>
    </row>
    <row r="172" spans="1:17" x14ac:dyDescent="0.3">
      <c r="A172">
        <v>286</v>
      </c>
      <c r="B172">
        <v>10355</v>
      </c>
      <c r="C172">
        <v>57</v>
      </c>
      <c r="D172" t="s">
        <v>56</v>
      </c>
      <c r="E172" s="1">
        <v>35384</v>
      </c>
      <c r="F172" s="1">
        <v>35412</v>
      </c>
      <c r="G172" s="1">
        <v>35389</v>
      </c>
      <c r="H172">
        <v>15.6</v>
      </c>
      <c r="I172">
        <v>25</v>
      </c>
      <c r="J172">
        <v>0</v>
      </c>
      <c r="K172">
        <v>0</v>
      </c>
      <c r="L172">
        <v>390</v>
      </c>
      <c r="M172">
        <v>390</v>
      </c>
      <c r="N172" t="s">
        <v>1249</v>
      </c>
      <c r="O172" t="s">
        <v>1240</v>
      </c>
      <c r="P172">
        <v>11</v>
      </c>
      <c r="Q172" t="s">
        <v>1242</v>
      </c>
    </row>
    <row r="173" spans="1:17" x14ac:dyDescent="0.3">
      <c r="A173">
        <v>288</v>
      </c>
      <c r="B173">
        <v>10356</v>
      </c>
      <c r="C173">
        <v>55</v>
      </c>
      <c r="D173" t="s">
        <v>707</v>
      </c>
      <c r="E173" s="1">
        <v>35387</v>
      </c>
      <c r="F173" s="1">
        <v>35415</v>
      </c>
      <c r="G173" s="1">
        <v>35396</v>
      </c>
      <c r="H173">
        <v>19.2</v>
      </c>
      <c r="I173">
        <v>12</v>
      </c>
      <c r="J173">
        <v>0</v>
      </c>
      <c r="K173">
        <v>0</v>
      </c>
      <c r="L173">
        <v>230.39999999999998</v>
      </c>
      <c r="M173">
        <v>230.39999999999998</v>
      </c>
      <c r="N173" t="s">
        <v>1249</v>
      </c>
      <c r="O173" t="s">
        <v>1240</v>
      </c>
      <c r="P173">
        <v>11</v>
      </c>
      <c r="Q173" t="s">
        <v>1242</v>
      </c>
    </row>
    <row r="174" spans="1:17" x14ac:dyDescent="0.3">
      <c r="A174">
        <v>291</v>
      </c>
      <c r="B174">
        <v>10357</v>
      </c>
      <c r="C174">
        <v>26</v>
      </c>
      <c r="D174" t="s">
        <v>401</v>
      </c>
      <c r="E174" s="1">
        <v>35388</v>
      </c>
      <c r="F174" s="1">
        <v>35416</v>
      </c>
      <c r="G174" s="1">
        <v>35401</v>
      </c>
      <c r="H174">
        <v>24.9</v>
      </c>
      <c r="I174">
        <v>16</v>
      </c>
      <c r="J174">
        <v>0</v>
      </c>
      <c r="K174">
        <v>0</v>
      </c>
      <c r="L174">
        <v>398.4</v>
      </c>
      <c r="M174">
        <v>398.4</v>
      </c>
      <c r="N174" t="s">
        <v>1249</v>
      </c>
      <c r="O174" t="s">
        <v>1240</v>
      </c>
      <c r="P174">
        <v>11</v>
      </c>
      <c r="Q174" t="s">
        <v>1242</v>
      </c>
    </row>
    <row r="175" spans="1:17" x14ac:dyDescent="0.3">
      <c r="A175">
        <v>300</v>
      </c>
      <c r="B175">
        <v>10360</v>
      </c>
      <c r="C175">
        <v>29</v>
      </c>
      <c r="D175" t="s">
        <v>82</v>
      </c>
      <c r="E175" s="1">
        <v>35391</v>
      </c>
      <c r="F175" s="1">
        <v>35419</v>
      </c>
      <c r="G175" s="1">
        <v>35401</v>
      </c>
      <c r="H175">
        <v>99</v>
      </c>
      <c r="I175">
        <v>35</v>
      </c>
      <c r="J175">
        <v>0</v>
      </c>
      <c r="K175">
        <v>0</v>
      </c>
      <c r="L175">
        <v>3465</v>
      </c>
      <c r="M175">
        <v>3465</v>
      </c>
      <c r="N175" t="s">
        <v>1249</v>
      </c>
      <c r="O175" t="s">
        <v>1240</v>
      </c>
      <c r="P175">
        <v>11</v>
      </c>
      <c r="Q175" t="s">
        <v>1242</v>
      </c>
    </row>
    <row r="176" spans="1:17" x14ac:dyDescent="0.3">
      <c r="A176">
        <v>302</v>
      </c>
      <c r="B176">
        <v>10360</v>
      </c>
      <c r="C176">
        <v>49</v>
      </c>
      <c r="D176" t="s">
        <v>82</v>
      </c>
      <c r="E176" s="1">
        <v>35391</v>
      </c>
      <c r="F176" s="1">
        <v>35419</v>
      </c>
      <c r="G176" s="1">
        <v>35401</v>
      </c>
      <c r="H176">
        <v>16</v>
      </c>
      <c r="I176">
        <v>35</v>
      </c>
      <c r="J176">
        <v>0</v>
      </c>
      <c r="K176">
        <v>0</v>
      </c>
      <c r="L176">
        <v>560</v>
      </c>
      <c r="M176">
        <v>560</v>
      </c>
      <c r="N176" t="s">
        <v>1249</v>
      </c>
      <c r="O176" t="s">
        <v>1240</v>
      </c>
      <c r="P176">
        <v>11</v>
      </c>
      <c r="Q176" t="s">
        <v>1242</v>
      </c>
    </row>
    <row r="177" spans="1:17" x14ac:dyDescent="0.3">
      <c r="A177">
        <v>303</v>
      </c>
      <c r="B177">
        <v>10360</v>
      </c>
      <c r="C177">
        <v>54</v>
      </c>
      <c r="D177" t="s">
        <v>82</v>
      </c>
      <c r="E177" s="1">
        <v>35391</v>
      </c>
      <c r="F177" s="1">
        <v>35419</v>
      </c>
      <c r="G177" s="1">
        <v>35401</v>
      </c>
      <c r="H177">
        <v>5.9</v>
      </c>
      <c r="I177">
        <v>28</v>
      </c>
      <c r="J177">
        <v>0</v>
      </c>
      <c r="K177">
        <v>0</v>
      </c>
      <c r="L177">
        <v>165.20000000000002</v>
      </c>
      <c r="M177">
        <v>165.20000000000002</v>
      </c>
      <c r="N177" t="s">
        <v>1249</v>
      </c>
      <c r="O177" t="s">
        <v>1240</v>
      </c>
      <c r="P177">
        <v>11</v>
      </c>
      <c r="Q177" t="s">
        <v>1242</v>
      </c>
    </row>
    <row r="178" spans="1:17" x14ac:dyDescent="0.3">
      <c r="A178">
        <v>306</v>
      </c>
      <c r="B178">
        <v>10362</v>
      </c>
      <c r="C178">
        <v>25</v>
      </c>
      <c r="D178" t="s">
        <v>100</v>
      </c>
      <c r="E178" s="1">
        <v>35394</v>
      </c>
      <c r="F178" s="1">
        <v>35422</v>
      </c>
      <c r="G178" s="1">
        <v>35397</v>
      </c>
      <c r="H178">
        <v>11.2</v>
      </c>
      <c r="I178">
        <v>50</v>
      </c>
      <c r="J178">
        <v>0</v>
      </c>
      <c r="K178">
        <v>0</v>
      </c>
      <c r="L178">
        <v>560</v>
      </c>
      <c r="M178">
        <v>560</v>
      </c>
      <c r="N178" t="s">
        <v>1249</v>
      </c>
      <c r="O178" t="s">
        <v>1240</v>
      </c>
      <c r="P178">
        <v>11</v>
      </c>
      <c r="Q178" t="s">
        <v>1242</v>
      </c>
    </row>
    <row r="179" spans="1:17" x14ac:dyDescent="0.3">
      <c r="A179">
        <v>308</v>
      </c>
      <c r="B179">
        <v>10362</v>
      </c>
      <c r="C179">
        <v>54</v>
      </c>
      <c r="D179" t="s">
        <v>100</v>
      </c>
      <c r="E179" s="1">
        <v>35394</v>
      </c>
      <c r="F179" s="1">
        <v>35422</v>
      </c>
      <c r="G179" s="1">
        <v>35397</v>
      </c>
      <c r="H179">
        <v>5.9</v>
      </c>
      <c r="I179">
        <v>24</v>
      </c>
      <c r="J179">
        <v>0</v>
      </c>
      <c r="K179">
        <v>0</v>
      </c>
      <c r="L179">
        <v>141.60000000000002</v>
      </c>
      <c r="M179">
        <v>141.60000000000002</v>
      </c>
      <c r="N179" t="s">
        <v>1249</v>
      </c>
      <c r="O179" t="s">
        <v>1240</v>
      </c>
      <c r="P179">
        <v>11</v>
      </c>
      <c r="Q179" t="s">
        <v>1242</v>
      </c>
    </row>
    <row r="180" spans="1:17" x14ac:dyDescent="0.3">
      <c r="A180">
        <v>310</v>
      </c>
      <c r="B180">
        <v>10363</v>
      </c>
      <c r="C180">
        <v>75</v>
      </c>
      <c r="D180" t="s">
        <v>166</v>
      </c>
      <c r="E180" s="1">
        <v>35395</v>
      </c>
      <c r="F180" s="1">
        <v>35423</v>
      </c>
      <c r="G180" s="1">
        <v>35403</v>
      </c>
      <c r="H180">
        <v>6.2</v>
      </c>
      <c r="I180">
        <v>12</v>
      </c>
      <c r="J180">
        <v>0</v>
      </c>
      <c r="K180">
        <v>0</v>
      </c>
      <c r="L180">
        <v>74.400000000000006</v>
      </c>
      <c r="M180">
        <v>74.400000000000006</v>
      </c>
      <c r="N180" t="s">
        <v>1249</v>
      </c>
      <c r="O180" t="s">
        <v>1240</v>
      </c>
      <c r="P180">
        <v>11</v>
      </c>
      <c r="Q180" t="s">
        <v>1242</v>
      </c>
    </row>
    <row r="181" spans="1:17" x14ac:dyDescent="0.3">
      <c r="A181">
        <v>311</v>
      </c>
      <c r="B181">
        <v>10363</v>
      </c>
      <c r="C181">
        <v>76</v>
      </c>
      <c r="D181" t="s">
        <v>166</v>
      </c>
      <c r="E181" s="1">
        <v>35395</v>
      </c>
      <c r="F181" s="1">
        <v>35423</v>
      </c>
      <c r="G181" s="1">
        <v>35403</v>
      </c>
      <c r="H181">
        <v>14.4</v>
      </c>
      <c r="I181">
        <v>12</v>
      </c>
      <c r="J181">
        <v>0</v>
      </c>
      <c r="K181">
        <v>0</v>
      </c>
      <c r="L181">
        <v>172.8</v>
      </c>
      <c r="M181">
        <v>172.8</v>
      </c>
      <c r="N181" t="s">
        <v>1249</v>
      </c>
      <c r="O181" t="s">
        <v>1240</v>
      </c>
      <c r="P181">
        <v>11</v>
      </c>
      <c r="Q181" t="s">
        <v>1242</v>
      </c>
    </row>
    <row r="182" spans="1:17" x14ac:dyDescent="0.3">
      <c r="A182">
        <v>313</v>
      </c>
      <c r="B182">
        <v>10364</v>
      </c>
      <c r="C182">
        <v>71</v>
      </c>
      <c r="D182" t="s">
        <v>182</v>
      </c>
      <c r="E182" s="1">
        <v>35395</v>
      </c>
      <c r="F182" s="1">
        <v>35437</v>
      </c>
      <c r="G182" s="1">
        <v>35403</v>
      </c>
      <c r="H182">
        <v>17.2</v>
      </c>
      <c r="I182">
        <v>5</v>
      </c>
      <c r="J182">
        <v>0</v>
      </c>
      <c r="K182">
        <v>0</v>
      </c>
      <c r="L182">
        <v>86</v>
      </c>
      <c r="M182">
        <v>86</v>
      </c>
      <c r="N182" t="s">
        <v>1249</v>
      </c>
      <c r="O182" t="s">
        <v>1240</v>
      </c>
      <c r="P182">
        <v>11</v>
      </c>
      <c r="Q182" t="s">
        <v>1242</v>
      </c>
    </row>
    <row r="183" spans="1:17" x14ac:dyDescent="0.3">
      <c r="A183">
        <v>314</v>
      </c>
      <c r="B183">
        <v>10365</v>
      </c>
      <c r="C183">
        <v>11</v>
      </c>
      <c r="D183" t="s">
        <v>50</v>
      </c>
      <c r="E183" s="1">
        <v>35396</v>
      </c>
      <c r="F183" s="1">
        <v>35424</v>
      </c>
      <c r="G183" s="1">
        <v>35401</v>
      </c>
      <c r="H183">
        <v>16.8</v>
      </c>
      <c r="I183">
        <v>24</v>
      </c>
      <c r="J183">
        <v>0</v>
      </c>
      <c r="K183">
        <v>0</v>
      </c>
      <c r="L183">
        <v>403.20000000000005</v>
      </c>
      <c r="M183">
        <v>403.20000000000005</v>
      </c>
      <c r="N183" t="s">
        <v>1249</v>
      </c>
      <c r="O183" t="s">
        <v>1240</v>
      </c>
      <c r="P183">
        <v>11</v>
      </c>
      <c r="Q183" t="s">
        <v>1242</v>
      </c>
    </row>
    <row r="184" spans="1:17" x14ac:dyDescent="0.3">
      <c r="A184">
        <v>315</v>
      </c>
      <c r="B184">
        <v>10366</v>
      </c>
      <c r="C184">
        <v>65</v>
      </c>
      <c r="D184" t="s">
        <v>261</v>
      </c>
      <c r="E184" s="1">
        <v>35397</v>
      </c>
      <c r="F184" s="1">
        <v>35439</v>
      </c>
      <c r="G184" s="1">
        <v>35429</v>
      </c>
      <c r="H184">
        <v>16.8</v>
      </c>
      <c r="I184">
        <v>5</v>
      </c>
      <c r="J184">
        <v>0</v>
      </c>
      <c r="K184">
        <v>0</v>
      </c>
      <c r="L184">
        <v>84</v>
      </c>
      <c r="M184">
        <v>84</v>
      </c>
      <c r="N184" t="s">
        <v>1249</v>
      </c>
      <c r="O184" t="s">
        <v>1240</v>
      </c>
      <c r="P184">
        <v>11</v>
      </c>
      <c r="Q184" t="s">
        <v>1242</v>
      </c>
    </row>
    <row r="185" spans="1:17" x14ac:dyDescent="0.3">
      <c r="A185">
        <v>316</v>
      </c>
      <c r="B185">
        <v>10366</v>
      </c>
      <c r="C185">
        <v>77</v>
      </c>
      <c r="D185" t="s">
        <v>261</v>
      </c>
      <c r="E185" s="1">
        <v>35397</v>
      </c>
      <c r="F185" s="1">
        <v>35439</v>
      </c>
      <c r="G185" s="1">
        <v>35429</v>
      </c>
      <c r="H185">
        <v>10.4</v>
      </c>
      <c r="I185">
        <v>5</v>
      </c>
      <c r="J185">
        <v>0</v>
      </c>
      <c r="K185">
        <v>0</v>
      </c>
      <c r="L185">
        <v>52</v>
      </c>
      <c r="M185">
        <v>52</v>
      </c>
      <c r="N185" t="s">
        <v>1249</v>
      </c>
      <c r="O185" t="s">
        <v>1240</v>
      </c>
      <c r="P185">
        <v>11</v>
      </c>
      <c r="Q185" t="s">
        <v>1242</v>
      </c>
    </row>
    <row r="186" spans="1:17" x14ac:dyDescent="0.3">
      <c r="A186">
        <v>317</v>
      </c>
      <c r="B186">
        <v>10367</v>
      </c>
      <c r="C186">
        <v>34</v>
      </c>
      <c r="D186" t="s">
        <v>683</v>
      </c>
      <c r="E186" s="1">
        <v>35397</v>
      </c>
      <c r="F186" s="1">
        <v>35425</v>
      </c>
      <c r="G186" s="1">
        <v>35401</v>
      </c>
      <c r="H186">
        <v>11.2</v>
      </c>
      <c r="I186">
        <v>36</v>
      </c>
      <c r="J186">
        <v>0</v>
      </c>
      <c r="K186">
        <v>0</v>
      </c>
      <c r="L186">
        <v>403.2</v>
      </c>
      <c r="M186">
        <v>403.2</v>
      </c>
      <c r="N186" t="s">
        <v>1249</v>
      </c>
      <c r="O186" t="s">
        <v>1240</v>
      </c>
      <c r="P186">
        <v>11</v>
      </c>
      <c r="Q186" t="s">
        <v>1242</v>
      </c>
    </row>
    <row r="187" spans="1:17" x14ac:dyDescent="0.3">
      <c r="A187">
        <v>318</v>
      </c>
      <c r="B187">
        <v>10367</v>
      </c>
      <c r="C187">
        <v>54</v>
      </c>
      <c r="D187" t="s">
        <v>683</v>
      </c>
      <c r="E187" s="1">
        <v>35397</v>
      </c>
      <c r="F187" s="1">
        <v>35425</v>
      </c>
      <c r="G187" s="1">
        <v>35401</v>
      </c>
      <c r="H187">
        <v>5.9</v>
      </c>
      <c r="I187">
        <v>18</v>
      </c>
      <c r="J187">
        <v>0</v>
      </c>
      <c r="K187">
        <v>0</v>
      </c>
      <c r="L187">
        <v>106.2</v>
      </c>
      <c r="M187">
        <v>106.2</v>
      </c>
      <c r="N187" t="s">
        <v>1249</v>
      </c>
      <c r="O187" t="s">
        <v>1240</v>
      </c>
      <c r="P187">
        <v>11</v>
      </c>
      <c r="Q187" t="s">
        <v>1242</v>
      </c>
    </row>
    <row r="188" spans="1:17" x14ac:dyDescent="0.3">
      <c r="A188">
        <v>320</v>
      </c>
      <c r="B188">
        <v>10367</v>
      </c>
      <c r="C188">
        <v>77</v>
      </c>
      <c r="D188" t="s">
        <v>683</v>
      </c>
      <c r="E188" s="1">
        <v>35397</v>
      </c>
      <c r="F188" s="1">
        <v>35425</v>
      </c>
      <c r="G188" s="1">
        <v>35401</v>
      </c>
      <c r="H188">
        <v>10.4</v>
      </c>
      <c r="I188">
        <v>7</v>
      </c>
      <c r="J188">
        <v>0</v>
      </c>
      <c r="K188">
        <v>0</v>
      </c>
      <c r="L188">
        <v>72.8</v>
      </c>
      <c r="M188">
        <v>72.8</v>
      </c>
      <c r="N188" t="s">
        <v>1249</v>
      </c>
      <c r="O188" t="s">
        <v>1240</v>
      </c>
      <c r="P188">
        <v>11</v>
      </c>
      <c r="Q188" t="s">
        <v>1242</v>
      </c>
    </row>
    <row r="189" spans="1:17" x14ac:dyDescent="0.3">
      <c r="A189">
        <v>323</v>
      </c>
      <c r="B189">
        <v>10368</v>
      </c>
      <c r="C189">
        <v>57</v>
      </c>
      <c r="D189" t="s">
        <v>189</v>
      </c>
      <c r="E189" s="1">
        <v>35398</v>
      </c>
      <c r="F189" s="1">
        <v>35426</v>
      </c>
      <c r="G189" s="1">
        <v>35401</v>
      </c>
      <c r="H189">
        <v>15.6</v>
      </c>
      <c r="I189">
        <v>25</v>
      </c>
      <c r="J189">
        <v>0</v>
      </c>
      <c r="K189">
        <v>0</v>
      </c>
      <c r="L189">
        <v>390</v>
      </c>
      <c r="M189">
        <v>390</v>
      </c>
      <c r="N189" t="s">
        <v>1249</v>
      </c>
      <c r="O189" t="s">
        <v>1240</v>
      </c>
      <c r="P189">
        <v>11</v>
      </c>
      <c r="Q189" t="s">
        <v>1242</v>
      </c>
    </row>
    <row r="190" spans="1:17" x14ac:dyDescent="0.3">
      <c r="A190">
        <v>344</v>
      </c>
      <c r="B190">
        <v>10378</v>
      </c>
      <c r="C190">
        <v>71</v>
      </c>
      <c r="D190" t="s">
        <v>222</v>
      </c>
      <c r="E190" s="1">
        <v>35409</v>
      </c>
      <c r="F190" s="1">
        <v>35437</v>
      </c>
      <c r="G190" s="1">
        <v>35418</v>
      </c>
      <c r="H190">
        <v>17.2</v>
      </c>
      <c r="I190">
        <v>6</v>
      </c>
      <c r="J190">
        <v>0</v>
      </c>
      <c r="K190">
        <v>0</v>
      </c>
      <c r="L190">
        <v>103.19999999999999</v>
      </c>
      <c r="M190">
        <v>103.19999999999999</v>
      </c>
      <c r="N190" t="s">
        <v>1249</v>
      </c>
      <c r="O190" t="s">
        <v>1240</v>
      </c>
      <c r="P190">
        <v>12</v>
      </c>
      <c r="Q190" t="s">
        <v>1243</v>
      </c>
    </row>
    <row r="191" spans="1:17" x14ac:dyDescent="0.3">
      <c r="A191">
        <v>352</v>
      </c>
      <c r="B191">
        <v>10381</v>
      </c>
      <c r="C191">
        <v>74</v>
      </c>
      <c r="D191" t="s">
        <v>401</v>
      </c>
      <c r="E191" s="1">
        <v>35411</v>
      </c>
      <c r="F191" s="1">
        <v>35439</v>
      </c>
      <c r="G191" s="1">
        <v>35412</v>
      </c>
      <c r="H191">
        <v>8</v>
      </c>
      <c r="I191">
        <v>14</v>
      </c>
      <c r="J191">
        <v>0</v>
      </c>
      <c r="K191">
        <v>0</v>
      </c>
      <c r="L191">
        <v>112</v>
      </c>
      <c r="M191">
        <v>112</v>
      </c>
      <c r="N191" t="s">
        <v>1249</v>
      </c>
      <c r="O191" t="s">
        <v>1240</v>
      </c>
      <c r="P191">
        <v>12</v>
      </c>
      <c r="Q191" t="s">
        <v>1243</v>
      </c>
    </row>
    <row r="192" spans="1:17" x14ac:dyDescent="0.3">
      <c r="A192">
        <v>353</v>
      </c>
      <c r="B192">
        <v>10382</v>
      </c>
      <c r="C192">
        <v>5</v>
      </c>
      <c r="D192" t="s">
        <v>189</v>
      </c>
      <c r="E192" s="1">
        <v>35412</v>
      </c>
      <c r="F192" s="1">
        <v>35440</v>
      </c>
      <c r="G192" s="1">
        <v>35415</v>
      </c>
      <c r="H192">
        <v>17</v>
      </c>
      <c r="I192">
        <v>32</v>
      </c>
      <c r="J192">
        <v>0</v>
      </c>
      <c r="K192">
        <v>0</v>
      </c>
      <c r="L192">
        <v>544</v>
      </c>
      <c r="M192">
        <v>544</v>
      </c>
      <c r="N192" t="s">
        <v>1249</v>
      </c>
      <c r="O192" t="s">
        <v>1240</v>
      </c>
      <c r="P192">
        <v>12</v>
      </c>
      <c r="Q192" t="s">
        <v>1243</v>
      </c>
    </row>
    <row r="193" spans="1:17" x14ac:dyDescent="0.3">
      <c r="A193">
        <v>354</v>
      </c>
      <c r="B193">
        <v>10382</v>
      </c>
      <c r="C193">
        <v>18</v>
      </c>
      <c r="D193" t="s">
        <v>189</v>
      </c>
      <c r="E193" s="1">
        <v>35412</v>
      </c>
      <c r="F193" s="1">
        <v>35440</v>
      </c>
      <c r="G193" s="1">
        <v>35415</v>
      </c>
      <c r="H193">
        <v>50</v>
      </c>
      <c r="I193">
        <v>9</v>
      </c>
      <c r="J193">
        <v>0</v>
      </c>
      <c r="K193">
        <v>0</v>
      </c>
      <c r="L193">
        <v>450</v>
      </c>
      <c r="M193">
        <v>450</v>
      </c>
      <c r="N193" t="s">
        <v>1249</v>
      </c>
      <c r="O193" t="s">
        <v>1240</v>
      </c>
      <c r="P193">
        <v>12</v>
      </c>
      <c r="Q193" t="s">
        <v>1243</v>
      </c>
    </row>
    <row r="194" spans="1:17" x14ac:dyDescent="0.3">
      <c r="A194">
        <v>355</v>
      </c>
      <c r="B194">
        <v>10382</v>
      </c>
      <c r="C194">
        <v>29</v>
      </c>
      <c r="D194" t="s">
        <v>189</v>
      </c>
      <c r="E194" s="1">
        <v>35412</v>
      </c>
      <c r="F194" s="1">
        <v>35440</v>
      </c>
      <c r="G194" s="1">
        <v>35415</v>
      </c>
      <c r="H194">
        <v>99</v>
      </c>
      <c r="I194">
        <v>14</v>
      </c>
      <c r="J194">
        <v>0</v>
      </c>
      <c r="K194">
        <v>0</v>
      </c>
      <c r="L194">
        <v>1386</v>
      </c>
      <c r="M194">
        <v>1386</v>
      </c>
      <c r="N194" t="s">
        <v>1249</v>
      </c>
      <c r="O194" t="s">
        <v>1240</v>
      </c>
      <c r="P194">
        <v>12</v>
      </c>
      <c r="Q194" t="s">
        <v>1243</v>
      </c>
    </row>
    <row r="195" spans="1:17" x14ac:dyDescent="0.3">
      <c r="A195">
        <v>356</v>
      </c>
      <c r="B195">
        <v>10382</v>
      </c>
      <c r="C195">
        <v>33</v>
      </c>
      <c r="D195" t="s">
        <v>189</v>
      </c>
      <c r="E195" s="1">
        <v>35412</v>
      </c>
      <c r="F195" s="1">
        <v>35440</v>
      </c>
      <c r="G195" s="1">
        <v>35415</v>
      </c>
      <c r="H195">
        <v>2</v>
      </c>
      <c r="I195">
        <v>60</v>
      </c>
      <c r="J195">
        <v>0</v>
      </c>
      <c r="K195">
        <v>0</v>
      </c>
      <c r="L195">
        <v>120</v>
      </c>
      <c r="M195">
        <v>120</v>
      </c>
      <c r="N195" t="s">
        <v>1249</v>
      </c>
      <c r="O195" t="s">
        <v>1240</v>
      </c>
      <c r="P195">
        <v>12</v>
      </c>
      <c r="Q195" t="s">
        <v>1243</v>
      </c>
    </row>
    <row r="196" spans="1:17" x14ac:dyDescent="0.3">
      <c r="A196">
        <v>357</v>
      </c>
      <c r="B196">
        <v>10382</v>
      </c>
      <c r="C196">
        <v>74</v>
      </c>
      <c r="D196" t="s">
        <v>189</v>
      </c>
      <c r="E196" s="1">
        <v>35412</v>
      </c>
      <c r="F196" s="1">
        <v>35440</v>
      </c>
      <c r="G196" s="1">
        <v>35415</v>
      </c>
      <c r="H196">
        <v>8</v>
      </c>
      <c r="I196">
        <v>50</v>
      </c>
      <c r="J196">
        <v>0</v>
      </c>
      <c r="K196">
        <v>0</v>
      </c>
      <c r="L196">
        <v>400</v>
      </c>
      <c r="M196">
        <v>400</v>
      </c>
      <c r="N196" t="s">
        <v>1249</v>
      </c>
      <c r="O196" t="s">
        <v>1240</v>
      </c>
      <c r="P196">
        <v>12</v>
      </c>
      <c r="Q196" t="s">
        <v>1243</v>
      </c>
    </row>
    <row r="197" spans="1:17" x14ac:dyDescent="0.3">
      <c r="A197">
        <v>361</v>
      </c>
      <c r="B197">
        <v>10384</v>
      </c>
      <c r="C197">
        <v>20</v>
      </c>
      <c r="D197" t="s">
        <v>65</v>
      </c>
      <c r="E197" s="1">
        <v>35415</v>
      </c>
      <c r="F197" s="1">
        <v>35443</v>
      </c>
      <c r="G197" s="1">
        <v>35419</v>
      </c>
      <c r="H197">
        <v>64.8</v>
      </c>
      <c r="I197">
        <v>28</v>
      </c>
      <c r="J197">
        <v>0</v>
      </c>
      <c r="K197">
        <v>0</v>
      </c>
      <c r="L197">
        <v>1814.3999999999999</v>
      </c>
      <c r="M197">
        <v>1814.3999999999999</v>
      </c>
      <c r="N197" t="s">
        <v>1249</v>
      </c>
      <c r="O197" t="s">
        <v>1240</v>
      </c>
      <c r="P197">
        <v>12</v>
      </c>
      <c r="Q197" t="s">
        <v>1243</v>
      </c>
    </row>
    <row r="198" spans="1:17" x14ac:dyDescent="0.3">
      <c r="A198">
        <v>369</v>
      </c>
      <c r="B198">
        <v>10387</v>
      </c>
      <c r="C198">
        <v>28</v>
      </c>
      <c r="D198" t="s">
        <v>583</v>
      </c>
      <c r="E198" s="1">
        <v>35417</v>
      </c>
      <c r="F198" s="1">
        <v>35445</v>
      </c>
      <c r="G198" s="1">
        <v>35419</v>
      </c>
      <c r="H198">
        <v>36.4</v>
      </c>
      <c r="I198">
        <v>6</v>
      </c>
      <c r="J198">
        <v>0</v>
      </c>
      <c r="K198">
        <v>0</v>
      </c>
      <c r="L198">
        <v>218.39999999999998</v>
      </c>
      <c r="M198">
        <v>218.39999999999998</v>
      </c>
      <c r="N198" t="s">
        <v>1249</v>
      </c>
      <c r="O198" t="s">
        <v>1240</v>
      </c>
      <c r="P198">
        <v>12</v>
      </c>
      <c r="Q198" t="s">
        <v>1243</v>
      </c>
    </row>
    <row r="199" spans="1:17" x14ac:dyDescent="0.3">
      <c r="A199">
        <v>370</v>
      </c>
      <c r="B199">
        <v>10387</v>
      </c>
      <c r="C199">
        <v>59</v>
      </c>
      <c r="D199" t="s">
        <v>583</v>
      </c>
      <c r="E199" s="1">
        <v>35417</v>
      </c>
      <c r="F199" s="1">
        <v>35445</v>
      </c>
      <c r="G199" s="1">
        <v>35419</v>
      </c>
      <c r="H199">
        <v>44</v>
      </c>
      <c r="I199">
        <v>12</v>
      </c>
      <c r="J199">
        <v>0</v>
      </c>
      <c r="K199">
        <v>0</v>
      </c>
      <c r="L199">
        <v>528</v>
      </c>
      <c r="M199">
        <v>528</v>
      </c>
      <c r="N199" t="s">
        <v>1249</v>
      </c>
      <c r="O199" t="s">
        <v>1240</v>
      </c>
      <c r="P199">
        <v>12</v>
      </c>
      <c r="Q199" t="s">
        <v>1243</v>
      </c>
    </row>
    <row r="200" spans="1:17" x14ac:dyDescent="0.3">
      <c r="A200">
        <v>374</v>
      </c>
      <c r="B200">
        <v>10388</v>
      </c>
      <c r="C200">
        <v>53</v>
      </c>
      <c r="D200" t="s">
        <v>600</v>
      </c>
      <c r="E200" s="1">
        <v>35418</v>
      </c>
      <c r="F200" s="1">
        <v>35446</v>
      </c>
      <c r="G200" s="1">
        <v>35419</v>
      </c>
      <c r="H200">
        <v>26.2</v>
      </c>
      <c r="I200">
        <v>40</v>
      </c>
      <c r="J200">
        <v>0</v>
      </c>
      <c r="K200">
        <v>0</v>
      </c>
      <c r="L200">
        <v>1048</v>
      </c>
      <c r="M200">
        <v>1048</v>
      </c>
      <c r="N200" t="s">
        <v>1249</v>
      </c>
      <c r="O200" t="s">
        <v>1240</v>
      </c>
      <c r="P200">
        <v>12</v>
      </c>
      <c r="Q200" t="s">
        <v>1243</v>
      </c>
    </row>
    <row r="201" spans="1:17" x14ac:dyDescent="0.3">
      <c r="A201">
        <v>375</v>
      </c>
      <c r="B201">
        <v>10389</v>
      </c>
      <c r="C201">
        <v>10</v>
      </c>
      <c r="D201" t="s">
        <v>108</v>
      </c>
      <c r="E201" s="1">
        <v>35419</v>
      </c>
      <c r="F201" s="1">
        <v>35447</v>
      </c>
      <c r="G201" s="1">
        <v>35423</v>
      </c>
      <c r="H201">
        <v>24.8</v>
      </c>
      <c r="I201">
        <v>16</v>
      </c>
      <c r="J201">
        <v>0</v>
      </c>
      <c r="K201">
        <v>0</v>
      </c>
      <c r="L201">
        <v>396.8</v>
      </c>
      <c r="M201">
        <v>396.8</v>
      </c>
      <c r="N201" t="s">
        <v>1249</v>
      </c>
      <c r="O201" t="s">
        <v>1240</v>
      </c>
      <c r="P201">
        <v>12</v>
      </c>
      <c r="Q201" t="s">
        <v>1243</v>
      </c>
    </row>
    <row r="202" spans="1:17" x14ac:dyDescent="0.3">
      <c r="A202">
        <v>381</v>
      </c>
      <c r="B202">
        <v>10390</v>
      </c>
      <c r="C202">
        <v>46</v>
      </c>
      <c r="D202" t="s">
        <v>189</v>
      </c>
      <c r="E202" s="1">
        <v>35422</v>
      </c>
      <c r="F202" s="1">
        <v>35450</v>
      </c>
      <c r="G202" s="1">
        <v>35425</v>
      </c>
      <c r="H202">
        <v>9.6</v>
      </c>
      <c r="I202">
        <v>45</v>
      </c>
      <c r="J202">
        <v>0</v>
      </c>
      <c r="K202">
        <v>0</v>
      </c>
      <c r="L202">
        <v>432</v>
      </c>
      <c r="M202">
        <v>432</v>
      </c>
      <c r="N202" t="s">
        <v>1249</v>
      </c>
      <c r="O202" t="s">
        <v>1240</v>
      </c>
      <c r="P202">
        <v>12</v>
      </c>
      <c r="Q202" t="s">
        <v>1243</v>
      </c>
    </row>
    <row r="203" spans="1:17" x14ac:dyDescent="0.3">
      <c r="A203">
        <v>383</v>
      </c>
      <c r="B203">
        <v>10391</v>
      </c>
      <c r="C203">
        <v>13</v>
      </c>
      <c r="D203" t="s">
        <v>166</v>
      </c>
      <c r="E203" s="1">
        <v>35422</v>
      </c>
      <c r="F203" s="1">
        <v>35450</v>
      </c>
      <c r="G203" s="1">
        <v>35430</v>
      </c>
      <c r="H203">
        <v>4.8</v>
      </c>
      <c r="I203">
        <v>18</v>
      </c>
      <c r="J203">
        <v>0</v>
      </c>
      <c r="K203">
        <v>0</v>
      </c>
      <c r="L203">
        <v>86.399999999999991</v>
      </c>
      <c r="M203">
        <v>86.399999999999991</v>
      </c>
      <c r="N203" t="s">
        <v>1249</v>
      </c>
      <c r="O203" t="s">
        <v>1240</v>
      </c>
      <c r="P203">
        <v>12</v>
      </c>
      <c r="Q203" t="s">
        <v>1243</v>
      </c>
    </row>
    <row r="204" spans="1:17" x14ac:dyDescent="0.3">
      <c r="A204">
        <v>384</v>
      </c>
      <c r="B204">
        <v>10392</v>
      </c>
      <c r="C204">
        <v>69</v>
      </c>
      <c r="D204" t="s">
        <v>505</v>
      </c>
      <c r="E204" s="1">
        <v>35423</v>
      </c>
      <c r="F204" s="1">
        <v>35451</v>
      </c>
      <c r="G204" s="1">
        <v>35431</v>
      </c>
      <c r="H204">
        <v>28.8</v>
      </c>
      <c r="I204">
        <v>50</v>
      </c>
      <c r="J204">
        <v>0</v>
      </c>
      <c r="K204">
        <v>0</v>
      </c>
      <c r="L204">
        <v>1440</v>
      </c>
      <c r="M204">
        <v>1440</v>
      </c>
      <c r="N204" t="s">
        <v>1249</v>
      </c>
      <c r="O204" t="s">
        <v>1240</v>
      </c>
      <c r="P204">
        <v>12</v>
      </c>
      <c r="Q204" t="s">
        <v>1243</v>
      </c>
    </row>
    <row r="205" spans="1:17" x14ac:dyDescent="0.3">
      <c r="A205">
        <v>389</v>
      </c>
      <c r="B205">
        <v>10393</v>
      </c>
      <c r="C205">
        <v>31</v>
      </c>
      <c r="D205" t="s">
        <v>592</v>
      </c>
      <c r="E205" s="1">
        <v>35424</v>
      </c>
      <c r="F205" s="1">
        <v>35452</v>
      </c>
      <c r="G205" s="1">
        <v>35433</v>
      </c>
      <c r="H205">
        <v>10</v>
      </c>
      <c r="I205">
        <v>32</v>
      </c>
      <c r="J205">
        <v>0</v>
      </c>
      <c r="K205">
        <v>0</v>
      </c>
      <c r="L205">
        <v>320</v>
      </c>
      <c r="M205">
        <v>320</v>
      </c>
      <c r="N205" t="s">
        <v>1249</v>
      </c>
      <c r="O205" t="s">
        <v>1240</v>
      </c>
      <c r="P205">
        <v>12</v>
      </c>
      <c r="Q205" t="s">
        <v>1243</v>
      </c>
    </row>
    <row r="206" spans="1:17" x14ac:dyDescent="0.3">
      <c r="A206">
        <v>394</v>
      </c>
      <c r="B206">
        <v>10395</v>
      </c>
      <c r="C206">
        <v>69</v>
      </c>
      <c r="D206" t="s">
        <v>311</v>
      </c>
      <c r="E206" s="1">
        <v>35425</v>
      </c>
      <c r="F206" s="1">
        <v>35453</v>
      </c>
      <c r="G206" s="1">
        <v>35433</v>
      </c>
      <c r="H206">
        <v>28.8</v>
      </c>
      <c r="I206">
        <v>8</v>
      </c>
      <c r="J206">
        <v>0</v>
      </c>
      <c r="K206">
        <v>0</v>
      </c>
      <c r="L206">
        <v>230.4</v>
      </c>
      <c r="M206">
        <v>230.4</v>
      </c>
      <c r="N206" t="s">
        <v>1249</v>
      </c>
      <c r="O206" t="s">
        <v>1240</v>
      </c>
      <c r="P206">
        <v>12</v>
      </c>
      <c r="Q206" t="s">
        <v>1243</v>
      </c>
    </row>
    <row r="207" spans="1:17" x14ac:dyDescent="0.3">
      <c r="A207">
        <v>395</v>
      </c>
      <c r="B207">
        <v>10396</v>
      </c>
      <c r="C207">
        <v>23</v>
      </c>
      <c r="D207" t="s">
        <v>229</v>
      </c>
      <c r="E207" s="1">
        <v>35426</v>
      </c>
      <c r="F207" s="1">
        <v>35440</v>
      </c>
      <c r="G207" s="1">
        <v>35436</v>
      </c>
      <c r="H207">
        <v>7.2</v>
      </c>
      <c r="I207">
        <v>40</v>
      </c>
      <c r="J207">
        <v>0</v>
      </c>
      <c r="K207">
        <v>0</v>
      </c>
      <c r="L207">
        <v>288</v>
      </c>
      <c r="M207">
        <v>288</v>
      </c>
      <c r="N207" t="s">
        <v>1249</v>
      </c>
      <c r="O207" t="s">
        <v>1240</v>
      </c>
      <c r="P207">
        <v>12</v>
      </c>
      <c r="Q207" t="s">
        <v>1243</v>
      </c>
    </row>
    <row r="208" spans="1:17" x14ac:dyDescent="0.3">
      <c r="A208">
        <v>396</v>
      </c>
      <c r="B208">
        <v>10396</v>
      </c>
      <c r="C208">
        <v>71</v>
      </c>
      <c r="D208" t="s">
        <v>229</v>
      </c>
      <c r="E208" s="1">
        <v>35426</v>
      </c>
      <c r="F208" s="1">
        <v>35440</v>
      </c>
      <c r="G208" s="1">
        <v>35436</v>
      </c>
      <c r="H208">
        <v>17.2</v>
      </c>
      <c r="I208">
        <v>60</v>
      </c>
      <c r="J208">
        <v>0</v>
      </c>
      <c r="K208">
        <v>0</v>
      </c>
      <c r="L208">
        <v>1032</v>
      </c>
      <c r="M208">
        <v>1032</v>
      </c>
      <c r="N208" t="s">
        <v>1249</v>
      </c>
      <c r="O208" t="s">
        <v>1240</v>
      </c>
      <c r="P208">
        <v>12</v>
      </c>
      <c r="Q208" t="s">
        <v>1243</v>
      </c>
    </row>
    <row r="209" spans="1:17" x14ac:dyDescent="0.3">
      <c r="A209">
        <v>397</v>
      </c>
      <c r="B209">
        <v>10396</v>
      </c>
      <c r="C209">
        <v>72</v>
      </c>
      <c r="D209" t="s">
        <v>229</v>
      </c>
      <c r="E209" s="1">
        <v>35426</v>
      </c>
      <c r="F209" s="1">
        <v>35440</v>
      </c>
      <c r="G209" s="1">
        <v>35436</v>
      </c>
      <c r="H209">
        <v>27.8</v>
      </c>
      <c r="I209">
        <v>21</v>
      </c>
      <c r="J209">
        <v>0</v>
      </c>
      <c r="K209">
        <v>0</v>
      </c>
      <c r="L209">
        <v>583.80000000000007</v>
      </c>
      <c r="M209">
        <v>583.80000000000007</v>
      </c>
      <c r="N209" t="s">
        <v>1249</v>
      </c>
      <c r="O209" t="s">
        <v>1240</v>
      </c>
      <c r="P209">
        <v>12</v>
      </c>
      <c r="Q209" t="s">
        <v>1243</v>
      </c>
    </row>
    <row r="210" spans="1:17" x14ac:dyDescent="0.3">
      <c r="A210">
        <v>402</v>
      </c>
      <c r="B210">
        <v>10399</v>
      </c>
      <c r="C210">
        <v>68</v>
      </c>
      <c r="D210" t="s">
        <v>683</v>
      </c>
      <c r="E210" s="1">
        <v>35430</v>
      </c>
      <c r="F210" s="1">
        <v>35444</v>
      </c>
      <c r="G210" s="1">
        <v>35438</v>
      </c>
      <c r="H210">
        <v>10</v>
      </c>
      <c r="I210">
        <v>60</v>
      </c>
      <c r="J210">
        <v>0</v>
      </c>
      <c r="K210">
        <v>0</v>
      </c>
      <c r="L210">
        <v>600</v>
      </c>
      <c r="M210">
        <v>600</v>
      </c>
      <c r="N210" t="s">
        <v>1249</v>
      </c>
      <c r="O210" t="s">
        <v>1240</v>
      </c>
      <c r="P210">
        <v>12</v>
      </c>
      <c r="Q210" t="s">
        <v>1243</v>
      </c>
    </row>
    <row r="211" spans="1:17" x14ac:dyDescent="0.3">
      <c r="A211">
        <v>404</v>
      </c>
      <c r="B211">
        <v>10399</v>
      </c>
      <c r="C211">
        <v>76</v>
      </c>
      <c r="D211" t="s">
        <v>683</v>
      </c>
      <c r="E211" s="1">
        <v>35430</v>
      </c>
      <c r="F211" s="1">
        <v>35444</v>
      </c>
      <c r="G211" s="1">
        <v>35438</v>
      </c>
      <c r="H211">
        <v>14.4</v>
      </c>
      <c r="I211">
        <v>35</v>
      </c>
      <c r="J211">
        <v>0</v>
      </c>
      <c r="K211">
        <v>0</v>
      </c>
      <c r="L211">
        <v>504</v>
      </c>
      <c r="M211">
        <v>504</v>
      </c>
      <c r="N211" t="s">
        <v>1249</v>
      </c>
      <c r="O211" t="s">
        <v>1240</v>
      </c>
      <c r="P211">
        <v>12</v>
      </c>
      <c r="Q211" t="s">
        <v>1243</v>
      </c>
    </row>
    <row r="212" spans="1:17" x14ac:dyDescent="0.3">
      <c r="A212">
        <v>405</v>
      </c>
      <c r="B212">
        <v>10399</v>
      </c>
      <c r="C212">
        <v>77</v>
      </c>
      <c r="D212" t="s">
        <v>683</v>
      </c>
      <c r="E212" s="1">
        <v>35430</v>
      </c>
      <c r="F212" s="1">
        <v>35444</v>
      </c>
      <c r="G212" s="1">
        <v>35438</v>
      </c>
      <c r="H212">
        <v>10.4</v>
      </c>
      <c r="I212">
        <v>14</v>
      </c>
      <c r="J212">
        <v>0</v>
      </c>
      <c r="K212">
        <v>0</v>
      </c>
      <c r="L212">
        <v>145.6</v>
      </c>
      <c r="M212">
        <v>145.6</v>
      </c>
      <c r="N212" t="s">
        <v>1249</v>
      </c>
      <c r="O212" t="s">
        <v>1240</v>
      </c>
      <c r="P212">
        <v>12</v>
      </c>
      <c r="Q212" t="s">
        <v>1243</v>
      </c>
    </row>
    <row r="213" spans="1:17" x14ac:dyDescent="0.3">
      <c r="A213">
        <v>406</v>
      </c>
      <c r="B213">
        <v>10400</v>
      </c>
      <c r="C213">
        <v>29</v>
      </c>
      <c r="D213" t="s">
        <v>182</v>
      </c>
      <c r="E213" s="1">
        <v>35431</v>
      </c>
      <c r="F213" s="1">
        <v>35459</v>
      </c>
      <c r="G213" s="1">
        <v>35446</v>
      </c>
      <c r="H213">
        <v>99</v>
      </c>
      <c r="I213">
        <v>21</v>
      </c>
      <c r="J213">
        <v>0</v>
      </c>
      <c r="K213">
        <v>0</v>
      </c>
      <c r="L213">
        <v>2079</v>
      </c>
      <c r="M213">
        <v>2079</v>
      </c>
      <c r="N213" t="s">
        <v>1231</v>
      </c>
      <c r="O213" t="s">
        <v>1245</v>
      </c>
      <c r="P213">
        <v>1</v>
      </c>
      <c r="Q213" t="s">
        <v>1246</v>
      </c>
    </row>
    <row r="214" spans="1:17" x14ac:dyDescent="0.3">
      <c r="A214">
        <v>407</v>
      </c>
      <c r="B214">
        <v>10400</v>
      </c>
      <c r="C214">
        <v>35</v>
      </c>
      <c r="D214" t="s">
        <v>182</v>
      </c>
      <c r="E214" s="1">
        <v>35431</v>
      </c>
      <c r="F214" s="1">
        <v>35459</v>
      </c>
      <c r="G214" s="1">
        <v>35446</v>
      </c>
      <c r="H214">
        <v>14.4</v>
      </c>
      <c r="I214">
        <v>35</v>
      </c>
      <c r="J214">
        <v>0</v>
      </c>
      <c r="K214">
        <v>0</v>
      </c>
      <c r="L214">
        <v>504</v>
      </c>
      <c r="M214">
        <v>504</v>
      </c>
      <c r="N214" t="s">
        <v>1231</v>
      </c>
      <c r="O214" t="s">
        <v>1245</v>
      </c>
      <c r="P214">
        <v>1</v>
      </c>
      <c r="Q214" t="s">
        <v>1246</v>
      </c>
    </row>
    <row r="215" spans="1:17" x14ac:dyDescent="0.3">
      <c r="A215">
        <v>409</v>
      </c>
      <c r="B215">
        <v>10401</v>
      </c>
      <c r="C215">
        <v>30</v>
      </c>
      <c r="D215" t="s">
        <v>545</v>
      </c>
      <c r="E215" s="1">
        <v>35431</v>
      </c>
      <c r="F215" s="1">
        <v>35459</v>
      </c>
      <c r="G215" s="1">
        <v>35440</v>
      </c>
      <c r="H215">
        <v>20.7</v>
      </c>
      <c r="I215">
        <v>18</v>
      </c>
      <c r="J215">
        <v>0</v>
      </c>
      <c r="K215">
        <v>0</v>
      </c>
      <c r="L215">
        <v>372.59999999999997</v>
      </c>
      <c r="M215">
        <v>372.59999999999997</v>
      </c>
      <c r="N215" t="s">
        <v>1231</v>
      </c>
      <c r="O215" t="s">
        <v>1245</v>
      </c>
      <c r="P215">
        <v>1</v>
      </c>
      <c r="Q215" t="s">
        <v>1246</v>
      </c>
    </row>
    <row r="216" spans="1:17" x14ac:dyDescent="0.3">
      <c r="A216">
        <v>410</v>
      </c>
      <c r="B216">
        <v>10401</v>
      </c>
      <c r="C216">
        <v>56</v>
      </c>
      <c r="D216" t="s">
        <v>545</v>
      </c>
      <c r="E216" s="1">
        <v>35431</v>
      </c>
      <c r="F216" s="1">
        <v>35459</v>
      </c>
      <c r="G216" s="1">
        <v>35440</v>
      </c>
      <c r="H216">
        <v>30.4</v>
      </c>
      <c r="I216">
        <v>70</v>
      </c>
      <c r="J216">
        <v>0</v>
      </c>
      <c r="K216">
        <v>0</v>
      </c>
      <c r="L216">
        <v>2128</v>
      </c>
      <c r="M216">
        <v>2128</v>
      </c>
      <c r="N216" t="s">
        <v>1231</v>
      </c>
      <c r="O216" t="s">
        <v>1245</v>
      </c>
      <c r="P216">
        <v>1</v>
      </c>
      <c r="Q216" t="s">
        <v>1246</v>
      </c>
    </row>
    <row r="217" spans="1:17" x14ac:dyDescent="0.3">
      <c r="A217">
        <v>412</v>
      </c>
      <c r="B217">
        <v>10401</v>
      </c>
      <c r="C217">
        <v>71</v>
      </c>
      <c r="D217" t="s">
        <v>545</v>
      </c>
      <c r="E217" s="1">
        <v>35431</v>
      </c>
      <c r="F217" s="1">
        <v>35459</v>
      </c>
      <c r="G217" s="1">
        <v>35440</v>
      </c>
      <c r="H217">
        <v>17.2</v>
      </c>
      <c r="I217">
        <v>60</v>
      </c>
      <c r="J217">
        <v>0</v>
      </c>
      <c r="K217">
        <v>0</v>
      </c>
      <c r="L217">
        <v>1032</v>
      </c>
      <c r="M217">
        <v>1032</v>
      </c>
      <c r="N217" t="s">
        <v>1231</v>
      </c>
      <c r="O217" t="s">
        <v>1245</v>
      </c>
      <c r="P217">
        <v>1</v>
      </c>
      <c r="Q217" t="s">
        <v>1246</v>
      </c>
    </row>
    <row r="218" spans="1:17" x14ac:dyDescent="0.3">
      <c r="A218">
        <v>413</v>
      </c>
      <c r="B218">
        <v>10402</v>
      </c>
      <c r="C218">
        <v>23</v>
      </c>
      <c r="D218" t="s">
        <v>189</v>
      </c>
      <c r="E218" s="1">
        <v>35432</v>
      </c>
      <c r="F218" s="1">
        <v>35474</v>
      </c>
      <c r="G218" s="1">
        <v>35440</v>
      </c>
      <c r="H218">
        <v>7.2</v>
      </c>
      <c r="I218">
        <v>60</v>
      </c>
      <c r="J218">
        <v>0</v>
      </c>
      <c r="K218">
        <v>0</v>
      </c>
      <c r="L218">
        <v>432</v>
      </c>
      <c r="M218">
        <v>432</v>
      </c>
      <c r="N218" t="s">
        <v>1231</v>
      </c>
      <c r="O218" t="s">
        <v>1245</v>
      </c>
      <c r="P218">
        <v>1</v>
      </c>
      <c r="Q218" t="s">
        <v>1246</v>
      </c>
    </row>
    <row r="219" spans="1:17" x14ac:dyDescent="0.3">
      <c r="A219">
        <v>414</v>
      </c>
      <c r="B219">
        <v>10402</v>
      </c>
      <c r="C219">
        <v>63</v>
      </c>
      <c r="D219" t="s">
        <v>189</v>
      </c>
      <c r="E219" s="1">
        <v>35432</v>
      </c>
      <c r="F219" s="1">
        <v>35474</v>
      </c>
      <c r="G219" s="1">
        <v>35440</v>
      </c>
      <c r="H219">
        <v>35.1</v>
      </c>
      <c r="I219">
        <v>65</v>
      </c>
      <c r="J219">
        <v>0</v>
      </c>
      <c r="K219">
        <v>0</v>
      </c>
      <c r="L219">
        <v>2281.5</v>
      </c>
      <c r="M219">
        <v>2281.5</v>
      </c>
      <c r="N219" t="s">
        <v>1231</v>
      </c>
      <c r="O219" t="s">
        <v>1245</v>
      </c>
      <c r="P219">
        <v>1</v>
      </c>
      <c r="Q219" t="s">
        <v>1246</v>
      </c>
    </row>
    <row r="220" spans="1:17" x14ac:dyDescent="0.3">
      <c r="A220">
        <v>420</v>
      </c>
      <c r="B220">
        <v>10405</v>
      </c>
      <c r="C220">
        <v>3</v>
      </c>
      <c r="D220" t="s">
        <v>410</v>
      </c>
      <c r="E220" s="1">
        <v>35436</v>
      </c>
      <c r="F220" s="1">
        <v>35464</v>
      </c>
      <c r="G220" s="1">
        <v>35452</v>
      </c>
      <c r="H220">
        <v>8</v>
      </c>
      <c r="I220">
        <v>50</v>
      </c>
      <c r="J220">
        <v>0</v>
      </c>
      <c r="K220">
        <v>0</v>
      </c>
      <c r="L220">
        <v>400</v>
      </c>
      <c r="M220">
        <v>400</v>
      </c>
      <c r="N220" t="s">
        <v>1231</v>
      </c>
      <c r="O220" t="s">
        <v>1245</v>
      </c>
      <c r="P220">
        <v>1</v>
      </c>
      <c r="Q220" t="s">
        <v>1246</v>
      </c>
    </row>
    <row r="221" spans="1:17" x14ac:dyDescent="0.3">
      <c r="A221">
        <v>430</v>
      </c>
      <c r="B221">
        <v>10408</v>
      </c>
      <c r="C221">
        <v>54</v>
      </c>
      <c r="D221" t="s">
        <v>213</v>
      </c>
      <c r="E221" s="1">
        <v>35438</v>
      </c>
      <c r="F221" s="1">
        <v>35466</v>
      </c>
      <c r="G221" s="1">
        <v>35444</v>
      </c>
      <c r="H221">
        <v>5.9</v>
      </c>
      <c r="I221">
        <v>6</v>
      </c>
      <c r="J221">
        <v>0</v>
      </c>
      <c r="K221">
        <v>0</v>
      </c>
      <c r="L221">
        <v>35.400000000000006</v>
      </c>
      <c r="M221">
        <v>35.400000000000006</v>
      </c>
      <c r="N221" t="s">
        <v>1231</v>
      </c>
      <c r="O221" t="s">
        <v>1245</v>
      </c>
      <c r="P221">
        <v>1</v>
      </c>
      <c r="Q221" t="s">
        <v>1246</v>
      </c>
    </row>
    <row r="222" spans="1:17" x14ac:dyDescent="0.3">
      <c r="A222">
        <v>431</v>
      </c>
      <c r="B222">
        <v>10408</v>
      </c>
      <c r="C222">
        <v>62</v>
      </c>
      <c r="D222" t="s">
        <v>213</v>
      </c>
      <c r="E222" s="1">
        <v>35438</v>
      </c>
      <c r="F222" s="1">
        <v>35466</v>
      </c>
      <c r="G222" s="1">
        <v>35444</v>
      </c>
      <c r="H222">
        <v>39.4</v>
      </c>
      <c r="I222">
        <v>35</v>
      </c>
      <c r="J222">
        <v>0</v>
      </c>
      <c r="K222">
        <v>0</v>
      </c>
      <c r="L222">
        <v>1379</v>
      </c>
      <c r="M222">
        <v>1379</v>
      </c>
      <c r="N222" t="s">
        <v>1231</v>
      </c>
      <c r="O222" t="s">
        <v>1245</v>
      </c>
      <c r="P222">
        <v>1</v>
      </c>
      <c r="Q222" t="s">
        <v>1246</v>
      </c>
    </row>
    <row r="223" spans="1:17" x14ac:dyDescent="0.3">
      <c r="A223">
        <v>432</v>
      </c>
      <c r="B223">
        <v>10409</v>
      </c>
      <c r="C223">
        <v>14</v>
      </c>
      <c r="D223" t="s">
        <v>467</v>
      </c>
      <c r="E223" s="1">
        <v>35439</v>
      </c>
      <c r="F223" s="1">
        <v>35467</v>
      </c>
      <c r="G223" s="1">
        <v>35444</v>
      </c>
      <c r="H223">
        <v>18.600000000000001</v>
      </c>
      <c r="I223">
        <v>12</v>
      </c>
      <c r="J223">
        <v>0</v>
      </c>
      <c r="K223">
        <v>0</v>
      </c>
      <c r="L223">
        <v>223.20000000000002</v>
      </c>
      <c r="M223">
        <v>223.20000000000002</v>
      </c>
      <c r="N223" t="s">
        <v>1231</v>
      </c>
      <c r="O223" t="s">
        <v>1245</v>
      </c>
      <c r="P223">
        <v>1</v>
      </c>
      <c r="Q223" t="s">
        <v>1246</v>
      </c>
    </row>
    <row r="224" spans="1:17" x14ac:dyDescent="0.3">
      <c r="A224">
        <v>433</v>
      </c>
      <c r="B224">
        <v>10409</v>
      </c>
      <c r="C224">
        <v>21</v>
      </c>
      <c r="D224" t="s">
        <v>467</v>
      </c>
      <c r="E224" s="1">
        <v>35439</v>
      </c>
      <c r="F224" s="1">
        <v>35467</v>
      </c>
      <c r="G224" s="1">
        <v>35444</v>
      </c>
      <c r="H224">
        <v>8</v>
      </c>
      <c r="I224">
        <v>12</v>
      </c>
      <c r="J224">
        <v>0</v>
      </c>
      <c r="K224">
        <v>0</v>
      </c>
      <c r="L224">
        <v>96</v>
      </c>
      <c r="M224">
        <v>96</v>
      </c>
      <c r="N224" t="s">
        <v>1231</v>
      </c>
      <c r="O224" t="s">
        <v>1245</v>
      </c>
      <c r="P224">
        <v>1</v>
      </c>
      <c r="Q224" t="s">
        <v>1246</v>
      </c>
    </row>
    <row r="225" spans="1:17" x14ac:dyDescent="0.3">
      <c r="A225">
        <v>434</v>
      </c>
      <c r="B225">
        <v>10410</v>
      </c>
      <c r="C225">
        <v>33</v>
      </c>
      <c r="D225" t="s">
        <v>108</v>
      </c>
      <c r="E225" s="1">
        <v>35440</v>
      </c>
      <c r="F225" s="1">
        <v>35468</v>
      </c>
      <c r="G225" s="1">
        <v>35445</v>
      </c>
      <c r="H225">
        <v>2</v>
      </c>
      <c r="I225">
        <v>49</v>
      </c>
      <c r="J225">
        <v>0</v>
      </c>
      <c r="K225">
        <v>0</v>
      </c>
      <c r="L225">
        <v>98</v>
      </c>
      <c r="M225">
        <v>98</v>
      </c>
      <c r="N225" t="s">
        <v>1231</v>
      </c>
      <c r="O225" t="s">
        <v>1245</v>
      </c>
      <c r="P225">
        <v>1</v>
      </c>
      <c r="Q225" t="s">
        <v>1246</v>
      </c>
    </row>
    <row r="226" spans="1:17" x14ac:dyDescent="0.3">
      <c r="A226">
        <v>435</v>
      </c>
      <c r="B226">
        <v>10410</v>
      </c>
      <c r="C226">
        <v>59</v>
      </c>
      <c r="D226" t="s">
        <v>108</v>
      </c>
      <c r="E226" s="1">
        <v>35440</v>
      </c>
      <c r="F226" s="1">
        <v>35468</v>
      </c>
      <c r="G226" s="1">
        <v>35445</v>
      </c>
      <c r="H226">
        <v>44</v>
      </c>
      <c r="I226">
        <v>16</v>
      </c>
      <c r="J226">
        <v>0</v>
      </c>
      <c r="K226">
        <v>0</v>
      </c>
      <c r="L226">
        <v>704</v>
      </c>
      <c r="M226">
        <v>704</v>
      </c>
      <c r="N226" t="s">
        <v>1231</v>
      </c>
      <c r="O226" t="s">
        <v>1245</v>
      </c>
      <c r="P226">
        <v>1</v>
      </c>
      <c r="Q226" t="s">
        <v>1246</v>
      </c>
    </row>
    <row r="227" spans="1:17" x14ac:dyDescent="0.3">
      <c r="A227">
        <v>440</v>
      </c>
      <c r="B227">
        <v>10413</v>
      </c>
      <c r="C227">
        <v>1</v>
      </c>
      <c r="D227" t="s">
        <v>360</v>
      </c>
      <c r="E227" s="1">
        <v>35444</v>
      </c>
      <c r="F227" s="1">
        <v>35472</v>
      </c>
      <c r="G227" s="1">
        <v>35446</v>
      </c>
      <c r="H227">
        <v>14.4</v>
      </c>
      <c r="I227">
        <v>24</v>
      </c>
      <c r="J227">
        <v>0</v>
      </c>
      <c r="K227">
        <v>0</v>
      </c>
      <c r="L227">
        <v>345.6</v>
      </c>
      <c r="M227">
        <v>345.6</v>
      </c>
      <c r="N227" t="s">
        <v>1231</v>
      </c>
      <c r="O227" t="s">
        <v>1245</v>
      </c>
      <c r="P227">
        <v>1</v>
      </c>
      <c r="Q227" t="s">
        <v>1246</v>
      </c>
    </row>
    <row r="228" spans="1:17" x14ac:dyDescent="0.3">
      <c r="A228">
        <v>441</v>
      </c>
      <c r="B228">
        <v>10413</v>
      </c>
      <c r="C228">
        <v>62</v>
      </c>
      <c r="D228" t="s">
        <v>360</v>
      </c>
      <c r="E228" s="1">
        <v>35444</v>
      </c>
      <c r="F228" s="1">
        <v>35472</v>
      </c>
      <c r="G228" s="1">
        <v>35446</v>
      </c>
      <c r="H228">
        <v>39.4</v>
      </c>
      <c r="I228">
        <v>40</v>
      </c>
      <c r="J228">
        <v>0</v>
      </c>
      <c r="K228">
        <v>0</v>
      </c>
      <c r="L228">
        <v>1576</v>
      </c>
      <c r="M228">
        <v>1576</v>
      </c>
      <c r="N228" t="s">
        <v>1231</v>
      </c>
      <c r="O228" t="s">
        <v>1245</v>
      </c>
      <c r="P228">
        <v>1</v>
      </c>
      <c r="Q228" t="s">
        <v>1246</v>
      </c>
    </row>
    <row r="229" spans="1:17" x14ac:dyDescent="0.3">
      <c r="A229">
        <v>442</v>
      </c>
      <c r="B229">
        <v>10413</v>
      </c>
      <c r="C229">
        <v>76</v>
      </c>
      <c r="D229" t="s">
        <v>360</v>
      </c>
      <c r="E229" s="1">
        <v>35444</v>
      </c>
      <c r="F229" s="1">
        <v>35472</v>
      </c>
      <c r="G229" s="1">
        <v>35446</v>
      </c>
      <c r="H229">
        <v>14.4</v>
      </c>
      <c r="I229">
        <v>14</v>
      </c>
      <c r="J229">
        <v>0</v>
      </c>
      <c r="K229">
        <v>0</v>
      </c>
      <c r="L229">
        <v>201.6</v>
      </c>
      <c r="M229">
        <v>201.6</v>
      </c>
      <c r="N229" t="s">
        <v>1231</v>
      </c>
      <c r="O229" t="s">
        <v>1245</v>
      </c>
      <c r="P229">
        <v>1</v>
      </c>
      <c r="Q229" t="s">
        <v>1246</v>
      </c>
    </row>
    <row r="230" spans="1:17" x14ac:dyDescent="0.3">
      <c r="A230">
        <v>444</v>
      </c>
      <c r="B230">
        <v>10414</v>
      </c>
      <c r="C230">
        <v>33</v>
      </c>
      <c r="D230" t="s">
        <v>199</v>
      </c>
      <c r="E230" s="1">
        <v>35444</v>
      </c>
      <c r="F230" s="1">
        <v>35472</v>
      </c>
      <c r="G230" s="1">
        <v>35447</v>
      </c>
      <c r="H230">
        <v>2</v>
      </c>
      <c r="I230">
        <v>50</v>
      </c>
      <c r="J230">
        <v>0</v>
      </c>
      <c r="K230">
        <v>0</v>
      </c>
      <c r="L230">
        <v>100</v>
      </c>
      <c r="M230">
        <v>100</v>
      </c>
      <c r="N230" t="s">
        <v>1231</v>
      </c>
      <c r="O230" t="s">
        <v>1245</v>
      </c>
      <c r="P230">
        <v>1</v>
      </c>
      <c r="Q230" t="s">
        <v>1246</v>
      </c>
    </row>
    <row r="231" spans="1:17" x14ac:dyDescent="0.3">
      <c r="A231">
        <v>445</v>
      </c>
      <c r="B231">
        <v>10415</v>
      </c>
      <c r="C231">
        <v>17</v>
      </c>
      <c r="D231" t="s">
        <v>320</v>
      </c>
      <c r="E231" s="1">
        <v>35445</v>
      </c>
      <c r="F231" s="1">
        <v>35473</v>
      </c>
      <c r="G231" s="1">
        <v>35454</v>
      </c>
      <c r="H231">
        <v>31.2</v>
      </c>
      <c r="I231">
        <v>2</v>
      </c>
      <c r="J231">
        <v>0</v>
      </c>
      <c r="K231">
        <v>0</v>
      </c>
      <c r="L231">
        <v>62.4</v>
      </c>
      <c r="M231">
        <v>62.4</v>
      </c>
      <c r="N231" t="s">
        <v>1231</v>
      </c>
      <c r="O231" t="s">
        <v>1245</v>
      </c>
      <c r="P231">
        <v>1</v>
      </c>
      <c r="Q231" t="s">
        <v>1246</v>
      </c>
    </row>
    <row r="232" spans="1:17" x14ac:dyDescent="0.3">
      <c r="A232">
        <v>450</v>
      </c>
      <c r="B232">
        <v>10417</v>
      </c>
      <c r="C232">
        <v>38</v>
      </c>
      <c r="D232" t="s">
        <v>607</v>
      </c>
      <c r="E232" s="1">
        <v>35446</v>
      </c>
      <c r="F232" s="1">
        <v>35474</v>
      </c>
      <c r="G232" s="1">
        <v>35458</v>
      </c>
      <c r="H232">
        <v>210.8</v>
      </c>
      <c r="I232">
        <v>50</v>
      </c>
      <c r="J232">
        <v>0</v>
      </c>
      <c r="K232">
        <v>0</v>
      </c>
      <c r="L232">
        <v>10540</v>
      </c>
      <c r="M232">
        <v>10540</v>
      </c>
      <c r="N232" t="s">
        <v>1231</v>
      </c>
      <c r="O232" t="s">
        <v>1245</v>
      </c>
      <c r="P232">
        <v>1</v>
      </c>
      <c r="Q232" t="s">
        <v>1246</v>
      </c>
    </row>
    <row r="233" spans="1:17" x14ac:dyDescent="0.3">
      <c r="A233">
        <v>453</v>
      </c>
      <c r="B233">
        <v>10417</v>
      </c>
      <c r="C233">
        <v>77</v>
      </c>
      <c r="D233" t="s">
        <v>607</v>
      </c>
      <c r="E233" s="1">
        <v>35446</v>
      </c>
      <c r="F233" s="1">
        <v>35474</v>
      </c>
      <c r="G233" s="1">
        <v>35458</v>
      </c>
      <c r="H233">
        <v>10.4</v>
      </c>
      <c r="I233">
        <v>35</v>
      </c>
      <c r="J233">
        <v>0</v>
      </c>
      <c r="K233">
        <v>0</v>
      </c>
      <c r="L233">
        <v>364</v>
      </c>
      <c r="M233">
        <v>364</v>
      </c>
      <c r="N233" t="s">
        <v>1231</v>
      </c>
      <c r="O233" t="s">
        <v>1245</v>
      </c>
      <c r="P233">
        <v>1</v>
      </c>
      <c r="Q233" t="s">
        <v>1246</v>
      </c>
    </row>
    <row r="234" spans="1:17" x14ac:dyDescent="0.3">
      <c r="A234">
        <v>454</v>
      </c>
      <c r="B234">
        <v>10418</v>
      </c>
      <c r="C234">
        <v>2</v>
      </c>
      <c r="D234" t="s">
        <v>532</v>
      </c>
      <c r="E234" s="1">
        <v>35447</v>
      </c>
      <c r="F234" s="1">
        <v>35475</v>
      </c>
      <c r="G234" s="1">
        <v>35454</v>
      </c>
      <c r="H234">
        <v>15.2</v>
      </c>
      <c r="I234">
        <v>60</v>
      </c>
      <c r="J234">
        <v>0</v>
      </c>
      <c r="K234">
        <v>0</v>
      </c>
      <c r="L234">
        <v>912</v>
      </c>
      <c r="M234">
        <v>912</v>
      </c>
      <c r="N234" t="s">
        <v>1231</v>
      </c>
      <c r="O234" t="s">
        <v>1245</v>
      </c>
      <c r="P234">
        <v>1</v>
      </c>
      <c r="Q234" t="s">
        <v>1246</v>
      </c>
    </row>
    <row r="235" spans="1:17" x14ac:dyDescent="0.3">
      <c r="A235">
        <v>455</v>
      </c>
      <c r="B235">
        <v>10418</v>
      </c>
      <c r="C235">
        <v>47</v>
      </c>
      <c r="D235" t="s">
        <v>532</v>
      </c>
      <c r="E235" s="1">
        <v>35447</v>
      </c>
      <c r="F235" s="1">
        <v>35475</v>
      </c>
      <c r="G235" s="1">
        <v>35454</v>
      </c>
      <c r="H235">
        <v>7.6</v>
      </c>
      <c r="I235">
        <v>55</v>
      </c>
      <c r="J235">
        <v>0</v>
      </c>
      <c r="K235">
        <v>0</v>
      </c>
      <c r="L235">
        <v>418</v>
      </c>
      <c r="M235">
        <v>418</v>
      </c>
      <c r="N235" t="s">
        <v>1231</v>
      </c>
      <c r="O235" t="s">
        <v>1245</v>
      </c>
      <c r="P235">
        <v>1</v>
      </c>
      <c r="Q235" t="s">
        <v>1246</v>
      </c>
    </row>
    <row r="236" spans="1:17" x14ac:dyDescent="0.3">
      <c r="A236">
        <v>456</v>
      </c>
      <c r="B236">
        <v>10418</v>
      </c>
      <c r="C236">
        <v>61</v>
      </c>
      <c r="D236" t="s">
        <v>532</v>
      </c>
      <c r="E236" s="1">
        <v>35447</v>
      </c>
      <c r="F236" s="1">
        <v>35475</v>
      </c>
      <c r="G236" s="1">
        <v>35454</v>
      </c>
      <c r="H236">
        <v>22.8</v>
      </c>
      <c r="I236">
        <v>16</v>
      </c>
      <c r="J236">
        <v>0</v>
      </c>
      <c r="K236">
        <v>0</v>
      </c>
      <c r="L236">
        <v>364.8</v>
      </c>
      <c r="M236">
        <v>364.8</v>
      </c>
      <c r="N236" t="s">
        <v>1231</v>
      </c>
      <c r="O236" t="s">
        <v>1245</v>
      </c>
      <c r="P236">
        <v>1</v>
      </c>
      <c r="Q236" t="s">
        <v>1246</v>
      </c>
    </row>
    <row r="237" spans="1:17" x14ac:dyDescent="0.3">
      <c r="A237">
        <v>468</v>
      </c>
      <c r="B237">
        <v>10422</v>
      </c>
      <c r="C237">
        <v>26</v>
      </c>
      <c r="D237" t="s">
        <v>243</v>
      </c>
      <c r="E237" s="1">
        <v>35452</v>
      </c>
      <c r="F237" s="1">
        <v>35480</v>
      </c>
      <c r="G237" s="1">
        <v>35461</v>
      </c>
      <c r="H237">
        <v>24.9</v>
      </c>
      <c r="I237">
        <v>2</v>
      </c>
      <c r="J237">
        <v>0</v>
      </c>
      <c r="K237">
        <v>0</v>
      </c>
      <c r="L237">
        <v>49.8</v>
      </c>
      <c r="M237">
        <v>49.8</v>
      </c>
      <c r="N237" t="s">
        <v>1231</v>
      </c>
      <c r="O237" t="s">
        <v>1245</v>
      </c>
      <c r="P237">
        <v>1</v>
      </c>
      <c r="Q237" t="s">
        <v>1246</v>
      </c>
    </row>
    <row r="238" spans="1:17" x14ac:dyDescent="0.3">
      <c r="A238">
        <v>469</v>
      </c>
      <c r="B238">
        <v>10423</v>
      </c>
      <c r="C238">
        <v>31</v>
      </c>
      <c r="D238" t="s">
        <v>276</v>
      </c>
      <c r="E238" s="1">
        <v>35453</v>
      </c>
      <c r="F238" s="1">
        <v>35467</v>
      </c>
      <c r="G238" s="1">
        <v>35485</v>
      </c>
      <c r="H238">
        <v>10</v>
      </c>
      <c r="I238">
        <v>14</v>
      </c>
      <c r="J238">
        <v>0</v>
      </c>
      <c r="K238">
        <v>0</v>
      </c>
      <c r="L238">
        <v>140</v>
      </c>
      <c r="M238">
        <v>140</v>
      </c>
      <c r="N238" t="s">
        <v>1231</v>
      </c>
      <c r="O238" t="s">
        <v>1245</v>
      </c>
      <c r="P238">
        <v>1</v>
      </c>
      <c r="Q238" t="s">
        <v>1246</v>
      </c>
    </row>
    <row r="239" spans="1:17" x14ac:dyDescent="0.3">
      <c r="A239">
        <v>476</v>
      </c>
      <c r="B239">
        <v>10426</v>
      </c>
      <c r="C239">
        <v>56</v>
      </c>
      <c r="D239" t="s">
        <v>261</v>
      </c>
      <c r="E239" s="1">
        <v>35457</v>
      </c>
      <c r="F239" s="1">
        <v>35485</v>
      </c>
      <c r="G239" s="1">
        <v>35467</v>
      </c>
      <c r="H239">
        <v>30.4</v>
      </c>
      <c r="I239">
        <v>5</v>
      </c>
      <c r="J239">
        <v>0</v>
      </c>
      <c r="K239">
        <v>0</v>
      </c>
      <c r="L239">
        <v>152</v>
      </c>
      <c r="M239">
        <v>152</v>
      </c>
      <c r="N239" t="s">
        <v>1231</v>
      </c>
      <c r="O239" t="s">
        <v>1245</v>
      </c>
      <c r="P239">
        <v>1</v>
      </c>
      <c r="Q239" t="s">
        <v>1246</v>
      </c>
    </row>
    <row r="240" spans="1:17" x14ac:dyDescent="0.3">
      <c r="A240">
        <v>477</v>
      </c>
      <c r="B240">
        <v>10426</v>
      </c>
      <c r="C240">
        <v>64</v>
      </c>
      <c r="D240" t="s">
        <v>261</v>
      </c>
      <c r="E240" s="1">
        <v>35457</v>
      </c>
      <c r="F240" s="1">
        <v>35485</v>
      </c>
      <c r="G240" s="1">
        <v>35467</v>
      </c>
      <c r="H240">
        <v>26.6</v>
      </c>
      <c r="I240">
        <v>7</v>
      </c>
      <c r="J240">
        <v>0</v>
      </c>
      <c r="K240">
        <v>0</v>
      </c>
      <c r="L240">
        <v>186.20000000000002</v>
      </c>
      <c r="M240">
        <v>186.20000000000002</v>
      </c>
      <c r="N240" t="s">
        <v>1231</v>
      </c>
      <c r="O240" t="s">
        <v>1245</v>
      </c>
      <c r="P240">
        <v>1</v>
      </c>
      <c r="Q240" t="s">
        <v>1246</v>
      </c>
    </row>
    <row r="241" spans="1:17" x14ac:dyDescent="0.3">
      <c r="A241">
        <v>478</v>
      </c>
      <c r="B241">
        <v>10427</v>
      </c>
      <c r="C241">
        <v>14</v>
      </c>
      <c r="D241" t="s">
        <v>505</v>
      </c>
      <c r="E241" s="1">
        <v>35457</v>
      </c>
      <c r="F241" s="1">
        <v>35485</v>
      </c>
      <c r="G241" s="1">
        <v>35492</v>
      </c>
      <c r="H241">
        <v>18.600000000000001</v>
      </c>
      <c r="I241">
        <v>35</v>
      </c>
      <c r="J241">
        <v>0</v>
      </c>
      <c r="K241">
        <v>0</v>
      </c>
      <c r="L241">
        <v>651</v>
      </c>
      <c r="M241">
        <v>651</v>
      </c>
      <c r="N241" t="s">
        <v>1231</v>
      </c>
      <c r="O241" t="s">
        <v>1245</v>
      </c>
      <c r="P241">
        <v>1</v>
      </c>
      <c r="Q241" t="s">
        <v>1246</v>
      </c>
    </row>
    <row r="242" spans="1:17" x14ac:dyDescent="0.3">
      <c r="A242">
        <v>480</v>
      </c>
      <c r="B242">
        <v>10429</v>
      </c>
      <c r="C242">
        <v>50</v>
      </c>
      <c r="D242" t="s">
        <v>328</v>
      </c>
      <c r="E242" s="1">
        <v>35459</v>
      </c>
      <c r="F242" s="1">
        <v>35501</v>
      </c>
      <c r="G242" s="1">
        <v>35468</v>
      </c>
      <c r="H242">
        <v>13</v>
      </c>
      <c r="I242">
        <v>40</v>
      </c>
      <c r="J242">
        <v>0</v>
      </c>
      <c r="K242">
        <v>0</v>
      </c>
      <c r="L242">
        <v>520</v>
      </c>
      <c r="M242">
        <v>520</v>
      </c>
      <c r="N242" t="s">
        <v>1231</v>
      </c>
      <c r="O242" t="s">
        <v>1245</v>
      </c>
      <c r="P242">
        <v>1</v>
      </c>
      <c r="Q242" t="s">
        <v>1246</v>
      </c>
    </row>
    <row r="243" spans="1:17" x14ac:dyDescent="0.3">
      <c r="A243">
        <v>483</v>
      </c>
      <c r="B243">
        <v>10430</v>
      </c>
      <c r="C243">
        <v>21</v>
      </c>
      <c r="D243" t="s">
        <v>189</v>
      </c>
      <c r="E243" s="1">
        <v>35460</v>
      </c>
      <c r="F243" s="1">
        <v>35474</v>
      </c>
      <c r="G243" s="1">
        <v>35464</v>
      </c>
      <c r="H243">
        <v>8</v>
      </c>
      <c r="I243">
        <v>50</v>
      </c>
      <c r="J243">
        <v>0</v>
      </c>
      <c r="K243">
        <v>0</v>
      </c>
      <c r="L243">
        <v>400</v>
      </c>
      <c r="M243">
        <v>400</v>
      </c>
      <c r="N243" t="s">
        <v>1231</v>
      </c>
      <c r="O243" t="s">
        <v>1245</v>
      </c>
      <c r="P243">
        <v>1</v>
      </c>
      <c r="Q243" t="s">
        <v>1246</v>
      </c>
    </row>
    <row r="244" spans="1:17" x14ac:dyDescent="0.3">
      <c r="A244">
        <v>490</v>
      </c>
      <c r="B244">
        <v>10432</v>
      </c>
      <c r="C244">
        <v>54</v>
      </c>
      <c r="D244" t="s">
        <v>623</v>
      </c>
      <c r="E244" s="1">
        <v>35461</v>
      </c>
      <c r="F244" s="1">
        <v>35475</v>
      </c>
      <c r="G244" s="1">
        <v>35468</v>
      </c>
      <c r="H244">
        <v>5.9</v>
      </c>
      <c r="I244">
        <v>40</v>
      </c>
      <c r="J244">
        <v>0</v>
      </c>
      <c r="K244">
        <v>0</v>
      </c>
      <c r="L244">
        <v>236</v>
      </c>
      <c r="M244">
        <v>236</v>
      </c>
      <c r="N244" t="s">
        <v>1231</v>
      </c>
      <c r="O244" t="s">
        <v>1245</v>
      </c>
      <c r="P244">
        <v>1</v>
      </c>
      <c r="Q244" t="s">
        <v>1246</v>
      </c>
    </row>
    <row r="245" spans="1:17" x14ac:dyDescent="0.3">
      <c r="A245">
        <v>491</v>
      </c>
      <c r="B245">
        <v>10433</v>
      </c>
      <c r="C245">
        <v>56</v>
      </c>
      <c r="D245" t="s">
        <v>513</v>
      </c>
      <c r="E245" s="1">
        <v>35464</v>
      </c>
      <c r="F245" s="1">
        <v>35492</v>
      </c>
      <c r="G245" s="1">
        <v>35493</v>
      </c>
      <c r="H245">
        <v>30.4</v>
      </c>
      <c r="I245">
        <v>28</v>
      </c>
      <c r="J245">
        <v>0</v>
      </c>
      <c r="K245">
        <v>0</v>
      </c>
      <c r="L245">
        <v>851.19999999999993</v>
      </c>
      <c r="M245">
        <v>851.19999999999993</v>
      </c>
      <c r="N245" t="s">
        <v>1231</v>
      </c>
      <c r="O245" t="s">
        <v>1245</v>
      </c>
      <c r="P245">
        <v>2</v>
      </c>
      <c r="Q245" t="s">
        <v>1247</v>
      </c>
    </row>
    <row r="246" spans="1:17" x14ac:dyDescent="0.3">
      <c r="A246">
        <v>492</v>
      </c>
      <c r="B246">
        <v>10434</v>
      </c>
      <c r="C246">
        <v>11</v>
      </c>
      <c r="D246" t="s">
        <v>222</v>
      </c>
      <c r="E246" s="1">
        <v>35464</v>
      </c>
      <c r="F246" s="1">
        <v>35492</v>
      </c>
      <c r="G246" s="1">
        <v>35474</v>
      </c>
      <c r="H246">
        <v>16.8</v>
      </c>
      <c r="I246">
        <v>6</v>
      </c>
      <c r="J246">
        <v>0</v>
      </c>
      <c r="K246">
        <v>0</v>
      </c>
      <c r="L246">
        <v>100.80000000000001</v>
      </c>
      <c r="M246">
        <v>100.80000000000001</v>
      </c>
      <c r="N246" t="s">
        <v>1231</v>
      </c>
      <c r="O246" t="s">
        <v>1245</v>
      </c>
      <c r="P246">
        <v>2</v>
      </c>
      <c r="Q246" t="s">
        <v>1247</v>
      </c>
    </row>
    <row r="247" spans="1:17" x14ac:dyDescent="0.3">
      <c r="A247">
        <v>495</v>
      </c>
      <c r="B247">
        <v>10435</v>
      </c>
      <c r="C247">
        <v>22</v>
      </c>
      <c r="D247" t="s">
        <v>159</v>
      </c>
      <c r="E247" s="1">
        <v>35465</v>
      </c>
      <c r="F247" s="1">
        <v>35507</v>
      </c>
      <c r="G247" s="1">
        <v>35468</v>
      </c>
      <c r="H247">
        <v>16.8</v>
      </c>
      <c r="I247">
        <v>12</v>
      </c>
      <c r="J247">
        <v>0</v>
      </c>
      <c r="K247">
        <v>0</v>
      </c>
      <c r="L247">
        <v>201.60000000000002</v>
      </c>
      <c r="M247">
        <v>201.60000000000002</v>
      </c>
      <c r="N247" t="s">
        <v>1231</v>
      </c>
      <c r="O247" t="s">
        <v>1245</v>
      </c>
      <c r="P247">
        <v>2</v>
      </c>
      <c r="Q247" t="s">
        <v>1247</v>
      </c>
    </row>
    <row r="248" spans="1:17" x14ac:dyDescent="0.3">
      <c r="A248">
        <v>497</v>
      </c>
      <c r="B248">
        <v>10436</v>
      </c>
      <c r="C248">
        <v>46</v>
      </c>
      <c r="D248" t="s">
        <v>82</v>
      </c>
      <c r="E248" s="1">
        <v>35466</v>
      </c>
      <c r="F248" s="1">
        <v>35494</v>
      </c>
      <c r="G248" s="1">
        <v>35472</v>
      </c>
      <c r="H248">
        <v>9.6</v>
      </c>
      <c r="I248">
        <v>5</v>
      </c>
      <c r="J248">
        <v>0</v>
      </c>
      <c r="K248">
        <v>0</v>
      </c>
      <c r="L248">
        <v>48</v>
      </c>
      <c r="M248">
        <v>48</v>
      </c>
      <c r="N248" t="s">
        <v>1231</v>
      </c>
      <c r="O248" t="s">
        <v>1245</v>
      </c>
      <c r="P248">
        <v>2</v>
      </c>
      <c r="Q248" t="s">
        <v>1247</v>
      </c>
    </row>
    <row r="249" spans="1:17" x14ac:dyDescent="0.3">
      <c r="A249">
        <v>506</v>
      </c>
      <c r="B249">
        <v>10439</v>
      </c>
      <c r="C249">
        <v>16</v>
      </c>
      <c r="D249" t="s">
        <v>444</v>
      </c>
      <c r="E249" s="1">
        <v>35468</v>
      </c>
      <c r="F249" s="1">
        <v>35496</v>
      </c>
      <c r="G249" s="1">
        <v>35471</v>
      </c>
      <c r="H249">
        <v>13.9</v>
      </c>
      <c r="I249">
        <v>16</v>
      </c>
      <c r="J249">
        <v>0</v>
      </c>
      <c r="K249">
        <v>0</v>
      </c>
      <c r="L249">
        <v>222.4</v>
      </c>
      <c r="M249">
        <v>222.4</v>
      </c>
      <c r="N249" t="s">
        <v>1231</v>
      </c>
      <c r="O249" t="s">
        <v>1245</v>
      </c>
      <c r="P249">
        <v>2</v>
      </c>
      <c r="Q249" t="s">
        <v>1247</v>
      </c>
    </row>
    <row r="250" spans="1:17" x14ac:dyDescent="0.3">
      <c r="A250">
        <v>507</v>
      </c>
      <c r="B250">
        <v>10439</v>
      </c>
      <c r="C250">
        <v>64</v>
      </c>
      <c r="D250" t="s">
        <v>444</v>
      </c>
      <c r="E250" s="1">
        <v>35468</v>
      </c>
      <c r="F250" s="1">
        <v>35496</v>
      </c>
      <c r="G250" s="1">
        <v>35471</v>
      </c>
      <c r="H250">
        <v>26.6</v>
      </c>
      <c r="I250">
        <v>6</v>
      </c>
      <c r="J250">
        <v>0</v>
      </c>
      <c r="K250">
        <v>0</v>
      </c>
      <c r="L250">
        <v>159.60000000000002</v>
      </c>
      <c r="M250">
        <v>159.60000000000002</v>
      </c>
      <c r="N250" t="s">
        <v>1231</v>
      </c>
      <c r="O250" t="s">
        <v>1245</v>
      </c>
      <c r="P250">
        <v>2</v>
      </c>
      <c r="Q250" t="s">
        <v>1247</v>
      </c>
    </row>
    <row r="251" spans="1:17" x14ac:dyDescent="0.3">
      <c r="A251">
        <v>513</v>
      </c>
      <c r="B251">
        <v>10441</v>
      </c>
      <c r="C251">
        <v>27</v>
      </c>
      <c r="D251" t="s">
        <v>473</v>
      </c>
      <c r="E251" s="1">
        <v>35471</v>
      </c>
      <c r="F251" s="1">
        <v>35513</v>
      </c>
      <c r="G251" s="1">
        <v>35503</v>
      </c>
      <c r="H251">
        <v>35.1</v>
      </c>
      <c r="I251">
        <v>50</v>
      </c>
      <c r="J251">
        <v>0</v>
      </c>
      <c r="K251">
        <v>0</v>
      </c>
      <c r="L251">
        <v>1755</v>
      </c>
      <c r="M251">
        <v>1755</v>
      </c>
      <c r="N251" t="s">
        <v>1231</v>
      </c>
      <c r="O251" t="s">
        <v>1245</v>
      </c>
      <c r="P251">
        <v>2</v>
      </c>
      <c r="Q251" t="s">
        <v>1247</v>
      </c>
    </row>
    <row r="252" spans="1:17" x14ac:dyDescent="0.3">
      <c r="A252">
        <v>515</v>
      </c>
      <c r="B252">
        <v>10442</v>
      </c>
      <c r="C252">
        <v>54</v>
      </c>
      <c r="D252" t="s">
        <v>189</v>
      </c>
      <c r="E252" s="1">
        <v>35472</v>
      </c>
      <c r="F252" s="1">
        <v>35500</v>
      </c>
      <c r="G252" s="1">
        <v>35479</v>
      </c>
      <c r="H252">
        <v>5.9</v>
      </c>
      <c r="I252">
        <v>80</v>
      </c>
      <c r="J252">
        <v>0</v>
      </c>
      <c r="K252">
        <v>0</v>
      </c>
      <c r="L252">
        <v>472</v>
      </c>
      <c r="M252">
        <v>472</v>
      </c>
      <c r="N252" t="s">
        <v>1231</v>
      </c>
      <c r="O252" t="s">
        <v>1245</v>
      </c>
      <c r="P252">
        <v>2</v>
      </c>
      <c r="Q252" t="s">
        <v>1247</v>
      </c>
    </row>
    <row r="253" spans="1:17" x14ac:dyDescent="0.3">
      <c r="A253">
        <v>516</v>
      </c>
      <c r="B253">
        <v>10442</v>
      </c>
      <c r="C253">
        <v>66</v>
      </c>
      <c r="D253" t="s">
        <v>189</v>
      </c>
      <c r="E253" s="1">
        <v>35472</v>
      </c>
      <c r="F253" s="1">
        <v>35500</v>
      </c>
      <c r="G253" s="1">
        <v>35479</v>
      </c>
      <c r="H253">
        <v>13.6</v>
      </c>
      <c r="I253">
        <v>60</v>
      </c>
      <c r="J253">
        <v>0</v>
      </c>
      <c r="K253">
        <v>0</v>
      </c>
      <c r="L253">
        <v>816</v>
      </c>
      <c r="M253">
        <v>816</v>
      </c>
      <c r="N253" t="s">
        <v>1231</v>
      </c>
      <c r="O253" t="s">
        <v>1245</v>
      </c>
      <c r="P253">
        <v>2</v>
      </c>
      <c r="Q253" t="s">
        <v>1247</v>
      </c>
    </row>
    <row r="254" spans="1:17" x14ac:dyDescent="0.3">
      <c r="A254">
        <v>518</v>
      </c>
      <c r="B254">
        <v>10443</v>
      </c>
      <c r="C254">
        <v>28</v>
      </c>
      <c r="D254" t="s">
        <v>555</v>
      </c>
      <c r="E254" s="1">
        <v>35473</v>
      </c>
      <c r="F254" s="1">
        <v>35501</v>
      </c>
      <c r="G254" s="1">
        <v>35475</v>
      </c>
      <c r="H254">
        <v>36.4</v>
      </c>
      <c r="I254">
        <v>12</v>
      </c>
      <c r="J254">
        <v>0</v>
      </c>
      <c r="K254">
        <v>0</v>
      </c>
      <c r="L254">
        <v>436.79999999999995</v>
      </c>
      <c r="M254">
        <v>436.79999999999995</v>
      </c>
      <c r="N254" t="s">
        <v>1231</v>
      </c>
      <c r="O254" t="s">
        <v>1245</v>
      </c>
      <c r="P254">
        <v>2</v>
      </c>
      <c r="Q254" t="s">
        <v>1247</v>
      </c>
    </row>
    <row r="255" spans="1:17" x14ac:dyDescent="0.3">
      <c r="A255">
        <v>521</v>
      </c>
      <c r="B255">
        <v>10444</v>
      </c>
      <c r="C255">
        <v>35</v>
      </c>
      <c r="D255" t="s">
        <v>65</v>
      </c>
      <c r="E255" s="1">
        <v>35473</v>
      </c>
      <c r="F255" s="1">
        <v>35501</v>
      </c>
      <c r="G255" s="1">
        <v>35482</v>
      </c>
      <c r="H255">
        <v>14.4</v>
      </c>
      <c r="I255">
        <v>8</v>
      </c>
      <c r="J255">
        <v>0</v>
      </c>
      <c r="K255">
        <v>0</v>
      </c>
      <c r="L255">
        <v>115.2</v>
      </c>
      <c r="M255">
        <v>115.2</v>
      </c>
      <c r="N255" t="s">
        <v>1231</v>
      </c>
      <c r="O255" t="s">
        <v>1245</v>
      </c>
      <c r="P255">
        <v>2</v>
      </c>
      <c r="Q255" t="s">
        <v>1247</v>
      </c>
    </row>
    <row r="256" spans="1:17" x14ac:dyDescent="0.3">
      <c r="A256">
        <v>523</v>
      </c>
      <c r="B256">
        <v>10445</v>
      </c>
      <c r="C256">
        <v>39</v>
      </c>
      <c r="D256" t="s">
        <v>65</v>
      </c>
      <c r="E256" s="1">
        <v>35474</v>
      </c>
      <c r="F256" s="1">
        <v>35502</v>
      </c>
      <c r="G256" s="1">
        <v>35481</v>
      </c>
      <c r="H256">
        <v>14.4</v>
      </c>
      <c r="I256">
        <v>6</v>
      </c>
      <c r="J256">
        <v>0</v>
      </c>
      <c r="K256">
        <v>0</v>
      </c>
      <c r="L256">
        <v>86.4</v>
      </c>
      <c r="M256">
        <v>86.4</v>
      </c>
      <c r="N256" t="s">
        <v>1231</v>
      </c>
      <c r="O256" t="s">
        <v>1245</v>
      </c>
      <c r="P256">
        <v>2</v>
      </c>
      <c r="Q256" t="s">
        <v>1247</v>
      </c>
    </row>
    <row r="257" spans="1:17" x14ac:dyDescent="0.3">
      <c r="A257">
        <v>529</v>
      </c>
      <c r="B257">
        <v>10447</v>
      </c>
      <c r="C257">
        <v>19</v>
      </c>
      <c r="D257" t="s">
        <v>563</v>
      </c>
      <c r="E257" s="1">
        <v>35475</v>
      </c>
      <c r="F257" s="1">
        <v>35503</v>
      </c>
      <c r="G257" s="1">
        <v>35496</v>
      </c>
      <c r="H257">
        <v>7.3</v>
      </c>
      <c r="I257">
        <v>40</v>
      </c>
      <c r="J257">
        <v>0</v>
      </c>
      <c r="K257">
        <v>0</v>
      </c>
      <c r="L257">
        <v>292</v>
      </c>
      <c r="M257">
        <v>292</v>
      </c>
      <c r="N257" t="s">
        <v>1231</v>
      </c>
      <c r="O257" t="s">
        <v>1245</v>
      </c>
      <c r="P257">
        <v>2</v>
      </c>
      <c r="Q257" t="s">
        <v>1247</v>
      </c>
    </row>
    <row r="258" spans="1:17" x14ac:dyDescent="0.3">
      <c r="A258">
        <v>530</v>
      </c>
      <c r="B258">
        <v>10447</v>
      </c>
      <c r="C258">
        <v>65</v>
      </c>
      <c r="D258" t="s">
        <v>563</v>
      </c>
      <c r="E258" s="1">
        <v>35475</v>
      </c>
      <c r="F258" s="1">
        <v>35503</v>
      </c>
      <c r="G258" s="1">
        <v>35496</v>
      </c>
      <c r="H258">
        <v>16.8</v>
      </c>
      <c r="I258">
        <v>35</v>
      </c>
      <c r="J258">
        <v>0</v>
      </c>
      <c r="K258">
        <v>0</v>
      </c>
      <c r="L258">
        <v>588</v>
      </c>
      <c r="M258">
        <v>588</v>
      </c>
      <c r="N258" t="s">
        <v>1231</v>
      </c>
      <c r="O258" t="s">
        <v>1245</v>
      </c>
      <c r="P258">
        <v>2</v>
      </c>
      <c r="Q258" t="s">
        <v>1247</v>
      </c>
    </row>
    <row r="259" spans="1:17" x14ac:dyDescent="0.3">
      <c r="A259">
        <v>531</v>
      </c>
      <c r="B259">
        <v>10447</v>
      </c>
      <c r="C259">
        <v>71</v>
      </c>
      <c r="D259" t="s">
        <v>563</v>
      </c>
      <c r="E259" s="1">
        <v>35475</v>
      </c>
      <c r="F259" s="1">
        <v>35503</v>
      </c>
      <c r="G259" s="1">
        <v>35496</v>
      </c>
      <c r="H259">
        <v>17.2</v>
      </c>
      <c r="I259">
        <v>2</v>
      </c>
      <c r="J259">
        <v>0</v>
      </c>
      <c r="K259">
        <v>0</v>
      </c>
      <c r="L259">
        <v>34.4</v>
      </c>
      <c r="M259">
        <v>34.4</v>
      </c>
      <c r="N259" t="s">
        <v>1231</v>
      </c>
      <c r="O259" t="s">
        <v>1245</v>
      </c>
      <c r="P259">
        <v>2</v>
      </c>
      <c r="Q259" t="s">
        <v>1247</v>
      </c>
    </row>
    <row r="260" spans="1:17" x14ac:dyDescent="0.3">
      <c r="A260">
        <v>532</v>
      </c>
      <c r="B260">
        <v>10448</v>
      </c>
      <c r="C260">
        <v>26</v>
      </c>
      <c r="D260" t="s">
        <v>539</v>
      </c>
      <c r="E260" s="1">
        <v>35478</v>
      </c>
      <c r="F260" s="1">
        <v>35506</v>
      </c>
      <c r="G260" s="1">
        <v>35485</v>
      </c>
      <c r="H260">
        <v>24.9</v>
      </c>
      <c r="I260">
        <v>6</v>
      </c>
      <c r="J260">
        <v>0</v>
      </c>
      <c r="K260">
        <v>0</v>
      </c>
      <c r="L260">
        <v>149.39999999999998</v>
      </c>
      <c r="M260">
        <v>149.39999999999998</v>
      </c>
      <c r="N260" t="s">
        <v>1231</v>
      </c>
      <c r="O260" t="s">
        <v>1245</v>
      </c>
      <c r="P260">
        <v>2</v>
      </c>
      <c r="Q260" t="s">
        <v>1247</v>
      </c>
    </row>
    <row r="261" spans="1:17" x14ac:dyDescent="0.3">
      <c r="A261">
        <v>534</v>
      </c>
      <c r="B261">
        <v>10449</v>
      </c>
      <c r="C261">
        <v>10</v>
      </c>
      <c r="D261" t="s">
        <v>82</v>
      </c>
      <c r="E261" s="1">
        <v>35479</v>
      </c>
      <c r="F261" s="1">
        <v>35507</v>
      </c>
      <c r="G261" s="1">
        <v>35488</v>
      </c>
      <c r="H261">
        <v>24.8</v>
      </c>
      <c r="I261">
        <v>14</v>
      </c>
      <c r="J261">
        <v>0</v>
      </c>
      <c r="K261">
        <v>0</v>
      </c>
      <c r="L261">
        <v>347.2</v>
      </c>
      <c r="M261">
        <v>347.2</v>
      </c>
      <c r="N261" t="s">
        <v>1231</v>
      </c>
      <c r="O261" t="s">
        <v>1245</v>
      </c>
      <c r="P261">
        <v>2</v>
      </c>
      <c r="Q261" t="s">
        <v>1247</v>
      </c>
    </row>
    <row r="262" spans="1:17" x14ac:dyDescent="0.3">
      <c r="A262">
        <v>536</v>
      </c>
      <c r="B262">
        <v>10449</v>
      </c>
      <c r="C262">
        <v>62</v>
      </c>
      <c r="D262" t="s">
        <v>82</v>
      </c>
      <c r="E262" s="1">
        <v>35479</v>
      </c>
      <c r="F262" s="1">
        <v>35507</v>
      </c>
      <c r="G262" s="1">
        <v>35488</v>
      </c>
      <c r="H262">
        <v>39.4</v>
      </c>
      <c r="I262">
        <v>35</v>
      </c>
      <c r="J262">
        <v>0</v>
      </c>
      <c r="K262">
        <v>0</v>
      </c>
      <c r="L262">
        <v>1379</v>
      </c>
      <c r="M262">
        <v>1379</v>
      </c>
      <c r="N262" t="s">
        <v>1231</v>
      </c>
      <c r="O262" t="s">
        <v>1245</v>
      </c>
      <c r="P262">
        <v>2</v>
      </c>
      <c r="Q262" t="s">
        <v>1247</v>
      </c>
    </row>
    <row r="263" spans="1:17" x14ac:dyDescent="0.3">
      <c r="A263">
        <v>551</v>
      </c>
      <c r="B263">
        <v>10455</v>
      </c>
      <c r="C263">
        <v>53</v>
      </c>
      <c r="D263" t="s">
        <v>715</v>
      </c>
      <c r="E263" s="1">
        <v>35485</v>
      </c>
      <c r="F263" s="1">
        <v>35527</v>
      </c>
      <c r="G263" s="1">
        <v>35492</v>
      </c>
      <c r="H263">
        <v>26.2</v>
      </c>
      <c r="I263">
        <v>50</v>
      </c>
      <c r="J263">
        <v>0</v>
      </c>
      <c r="K263">
        <v>0</v>
      </c>
      <c r="L263">
        <v>1310</v>
      </c>
      <c r="M263">
        <v>1310</v>
      </c>
      <c r="N263" t="s">
        <v>1231</v>
      </c>
      <c r="O263" t="s">
        <v>1245</v>
      </c>
      <c r="P263">
        <v>2</v>
      </c>
      <c r="Q263" t="s">
        <v>1247</v>
      </c>
    </row>
    <row r="264" spans="1:17" x14ac:dyDescent="0.3">
      <c r="A264">
        <v>552</v>
      </c>
      <c r="B264">
        <v>10455</v>
      </c>
      <c r="C264">
        <v>61</v>
      </c>
      <c r="D264" t="s">
        <v>715</v>
      </c>
      <c r="E264" s="1">
        <v>35485</v>
      </c>
      <c r="F264" s="1">
        <v>35527</v>
      </c>
      <c r="G264" s="1">
        <v>35492</v>
      </c>
      <c r="H264">
        <v>22.8</v>
      </c>
      <c r="I264">
        <v>25</v>
      </c>
      <c r="J264">
        <v>0</v>
      </c>
      <c r="K264">
        <v>0</v>
      </c>
      <c r="L264">
        <v>570</v>
      </c>
      <c r="M264">
        <v>570</v>
      </c>
      <c r="N264" t="s">
        <v>1231</v>
      </c>
      <c r="O264" t="s">
        <v>1245</v>
      </c>
      <c r="P264">
        <v>2</v>
      </c>
      <c r="Q264" t="s">
        <v>1247</v>
      </c>
    </row>
    <row r="265" spans="1:17" x14ac:dyDescent="0.3">
      <c r="A265">
        <v>556</v>
      </c>
      <c r="B265">
        <v>10457</v>
      </c>
      <c r="C265">
        <v>59</v>
      </c>
      <c r="D265" t="s">
        <v>345</v>
      </c>
      <c r="E265" s="1">
        <v>35486</v>
      </c>
      <c r="F265" s="1">
        <v>35514</v>
      </c>
      <c r="G265" s="1">
        <v>35492</v>
      </c>
      <c r="H265">
        <v>44</v>
      </c>
      <c r="I265">
        <v>36</v>
      </c>
      <c r="J265">
        <v>0</v>
      </c>
      <c r="K265">
        <v>0</v>
      </c>
      <c r="L265">
        <v>1584</v>
      </c>
      <c r="M265">
        <v>1584</v>
      </c>
      <c r="N265" t="s">
        <v>1231</v>
      </c>
      <c r="O265" t="s">
        <v>1245</v>
      </c>
      <c r="P265">
        <v>2</v>
      </c>
      <c r="Q265" t="s">
        <v>1247</v>
      </c>
    </row>
    <row r="266" spans="1:17" x14ac:dyDescent="0.3">
      <c r="A266">
        <v>561</v>
      </c>
      <c r="B266">
        <v>10458</v>
      </c>
      <c r="C266">
        <v>71</v>
      </c>
      <c r="D266" t="s">
        <v>632</v>
      </c>
      <c r="E266" s="1">
        <v>35487</v>
      </c>
      <c r="F266" s="1">
        <v>35515</v>
      </c>
      <c r="G266" s="1">
        <v>35493</v>
      </c>
      <c r="H266">
        <v>17.2</v>
      </c>
      <c r="I266">
        <v>50</v>
      </c>
      <c r="J266">
        <v>0</v>
      </c>
      <c r="K266">
        <v>0</v>
      </c>
      <c r="L266">
        <v>860</v>
      </c>
      <c r="M266">
        <v>860</v>
      </c>
      <c r="N266" t="s">
        <v>1231</v>
      </c>
      <c r="O266" t="s">
        <v>1245</v>
      </c>
      <c r="P266">
        <v>2</v>
      </c>
      <c r="Q266" t="s">
        <v>1247</v>
      </c>
    </row>
    <row r="267" spans="1:17" x14ac:dyDescent="0.3">
      <c r="A267">
        <v>564</v>
      </c>
      <c r="B267">
        <v>10459</v>
      </c>
      <c r="C267">
        <v>72</v>
      </c>
      <c r="D267" t="s">
        <v>691</v>
      </c>
      <c r="E267" s="1">
        <v>35488</v>
      </c>
      <c r="F267" s="1">
        <v>35516</v>
      </c>
      <c r="G267" s="1">
        <v>35489</v>
      </c>
      <c r="H267">
        <v>27.8</v>
      </c>
      <c r="I267">
        <v>40</v>
      </c>
      <c r="J267">
        <v>0</v>
      </c>
      <c r="K267">
        <v>0</v>
      </c>
      <c r="L267">
        <v>1112</v>
      </c>
      <c r="M267">
        <v>1112</v>
      </c>
      <c r="N267" t="s">
        <v>1231</v>
      </c>
      <c r="O267" t="s">
        <v>1245</v>
      </c>
      <c r="P267">
        <v>2</v>
      </c>
      <c r="Q267" t="s">
        <v>1247</v>
      </c>
    </row>
    <row r="268" spans="1:17" x14ac:dyDescent="0.3">
      <c r="A268">
        <v>570</v>
      </c>
      <c r="B268">
        <v>10462</v>
      </c>
      <c r="C268">
        <v>13</v>
      </c>
      <c r="D268" t="s">
        <v>159</v>
      </c>
      <c r="E268" s="1">
        <v>35492</v>
      </c>
      <c r="F268" s="1">
        <v>35520</v>
      </c>
      <c r="G268" s="1">
        <v>35507</v>
      </c>
      <c r="H268">
        <v>4.8</v>
      </c>
      <c r="I268">
        <v>1</v>
      </c>
      <c r="J268">
        <v>0</v>
      </c>
      <c r="K268">
        <v>0</v>
      </c>
      <c r="L268">
        <v>4.8</v>
      </c>
      <c r="M268">
        <v>4.8</v>
      </c>
      <c r="N268" t="s">
        <v>1231</v>
      </c>
      <c r="O268" t="s">
        <v>1245</v>
      </c>
      <c r="P268">
        <v>3</v>
      </c>
      <c r="Q268" t="s">
        <v>1248</v>
      </c>
    </row>
    <row r="269" spans="1:17" x14ac:dyDescent="0.3">
      <c r="A269">
        <v>571</v>
      </c>
      <c r="B269">
        <v>10462</v>
      </c>
      <c r="C269">
        <v>23</v>
      </c>
      <c r="D269" t="s">
        <v>159</v>
      </c>
      <c r="E269" s="1">
        <v>35492</v>
      </c>
      <c r="F269" s="1">
        <v>35520</v>
      </c>
      <c r="G269" s="1">
        <v>35507</v>
      </c>
      <c r="H269">
        <v>7.2</v>
      </c>
      <c r="I269">
        <v>21</v>
      </c>
      <c r="J269">
        <v>0</v>
      </c>
      <c r="K269">
        <v>0</v>
      </c>
      <c r="L269">
        <v>151.20000000000002</v>
      </c>
      <c r="M269">
        <v>151.20000000000002</v>
      </c>
      <c r="N269" t="s">
        <v>1231</v>
      </c>
      <c r="O269" t="s">
        <v>1245</v>
      </c>
      <c r="P269">
        <v>3</v>
      </c>
      <c r="Q269" t="s">
        <v>1248</v>
      </c>
    </row>
    <row r="270" spans="1:17" x14ac:dyDescent="0.3">
      <c r="A270">
        <v>572</v>
      </c>
      <c r="B270">
        <v>10463</v>
      </c>
      <c r="C270">
        <v>19</v>
      </c>
      <c r="D270" t="s">
        <v>632</v>
      </c>
      <c r="E270" s="1">
        <v>35493</v>
      </c>
      <c r="F270" s="1">
        <v>35521</v>
      </c>
      <c r="G270" s="1">
        <v>35495</v>
      </c>
      <c r="H270">
        <v>7.3</v>
      </c>
      <c r="I270">
        <v>21</v>
      </c>
      <c r="J270">
        <v>0</v>
      </c>
      <c r="K270">
        <v>0</v>
      </c>
      <c r="L270">
        <v>153.29999999999998</v>
      </c>
      <c r="M270">
        <v>153.29999999999998</v>
      </c>
      <c r="N270" t="s">
        <v>1231</v>
      </c>
      <c r="O270" t="s">
        <v>1245</v>
      </c>
      <c r="P270">
        <v>3</v>
      </c>
      <c r="Q270" t="s">
        <v>1248</v>
      </c>
    </row>
    <row r="271" spans="1:17" x14ac:dyDescent="0.3">
      <c r="A271">
        <v>573</v>
      </c>
      <c r="B271">
        <v>10463</v>
      </c>
      <c r="C271">
        <v>42</v>
      </c>
      <c r="D271" t="s">
        <v>632</v>
      </c>
      <c r="E271" s="1">
        <v>35493</v>
      </c>
      <c r="F271" s="1">
        <v>35521</v>
      </c>
      <c r="G271" s="1">
        <v>35495</v>
      </c>
      <c r="H271">
        <v>11.2</v>
      </c>
      <c r="I271">
        <v>50</v>
      </c>
      <c r="J271">
        <v>0</v>
      </c>
      <c r="K271">
        <v>0</v>
      </c>
      <c r="L271">
        <v>560</v>
      </c>
      <c r="M271">
        <v>560</v>
      </c>
      <c r="N271" t="s">
        <v>1231</v>
      </c>
      <c r="O271" t="s">
        <v>1245</v>
      </c>
      <c r="P271">
        <v>3</v>
      </c>
      <c r="Q271" t="s">
        <v>1248</v>
      </c>
    </row>
    <row r="272" spans="1:17" x14ac:dyDescent="0.3">
      <c r="A272">
        <v>575</v>
      </c>
      <c r="B272">
        <v>10464</v>
      </c>
      <c r="C272">
        <v>43</v>
      </c>
      <c r="D272" t="s">
        <v>252</v>
      </c>
      <c r="E272" s="1">
        <v>35493</v>
      </c>
      <c r="F272" s="1">
        <v>35521</v>
      </c>
      <c r="G272" s="1">
        <v>35503</v>
      </c>
      <c r="H272">
        <v>36.799999999999997</v>
      </c>
      <c r="I272">
        <v>3</v>
      </c>
      <c r="J272">
        <v>0</v>
      </c>
      <c r="K272">
        <v>0</v>
      </c>
      <c r="L272">
        <v>110.39999999999999</v>
      </c>
      <c r="M272">
        <v>110.39999999999999</v>
      </c>
      <c r="N272" t="s">
        <v>1231</v>
      </c>
      <c r="O272" t="s">
        <v>1245</v>
      </c>
      <c r="P272">
        <v>3</v>
      </c>
      <c r="Q272" t="s">
        <v>1248</v>
      </c>
    </row>
    <row r="273" spans="1:17" x14ac:dyDescent="0.3">
      <c r="A273">
        <v>578</v>
      </c>
      <c r="B273">
        <v>10465</v>
      </c>
      <c r="C273">
        <v>24</v>
      </c>
      <c r="D273" t="s">
        <v>683</v>
      </c>
      <c r="E273" s="1">
        <v>35494</v>
      </c>
      <c r="F273" s="1">
        <v>35522</v>
      </c>
      <c r="G273" s="1">
        <v>35503</v>
      </c>
      <c r="H273">
        <v>3.6</v>
      </c>
      <c r="I273">
        <v>25</v>
      </c>
      <c r="J273">
        <v>0</v>
      </c>
      <c r="K273">
        <v>0</v>
      </c>
      <c r="L273">
        <v>90</v>
      </c>
      <c r="M273">
        <v>90</v>
      </c>
      <c r="N273" t="s">
        <v>1231</v>
      </c>
      <c r="O273" t="s">
        <v>1245</v>
      </c>
      <c r="P273">
        <v>3</v>
      </c>
      <c r="Q273" t="s">
        <v>1248</v>
      </c>
    </row>
    <row r="274" spans="1:17" x14ac:dyDescent="0.3">
      <c r="A274">
        <v>582</v>
      </c>
      <c r="B274">
        <v>10465</v>
      </c>
      <c r="C274">
        <v>50</v>
      </c>
      <c r="D274" t="s">
        <v>683</v>
      </c>
      <c r="E274" s="1">
        <v>35494</v>
      </c>
      <c r="F274" s="1">
        <v>35522</v>
      </c>
      <c r="G274" s="1">
        <v>35503</v>
      </c>
      <c r="H274">
        <v>13</v>
      </c>
      <c r="I274">
        <v>25</v>
      </c>
      <c r="J274">
        <v>0</v>
      </c>
      <c r="K274">
        <v>0</v>
      </c>
      <c r="L274">
        <v>325</v>
      </c>
      <c r="M274">
        <v>325</v>
      </c>
      <c r="N274" t="s">
        <v>1231</v>
      </c>
      <c r="O274" t="s">
        <v>1245</v>
      </c>
      <c r="P274">
        <v>3</v>
      </c>
      <c r="Q274" t="s">
        <v>1248</v>
      </c>
    </row>
    <row r="275" spans="1:17" x14ac:dyDescent="0.3">
      <c r="A275">
        <v>584</v>
      </c>
      <c r="B275">
        <v>10466</v>
      </c>
      <c r="C275">
        <v>46</v>
      </c>
      <c r="D275" t="s">
        <v>149</v>
      </c>
      <c r="E275" s="1">
        <v>35495</v>
      </c>
      <c r="F275" s="1">
        <v>35523</v>
      </c>
      <c r="G275" s="1">
        <v>35502</v>
      </c>
      <c r="H275">
        <v>9.6</v>
      </c>
      <c r="I275">
        <v>5</v>
      </c>
      <c r="J275">
        <v>0</v>
      </c>
      <c r="K275">
        <v>0</v>
      </c>
      <c r="L275">
        <v>48</v>
      </c>
      <c r="M275">
        <v>48</v>
      </c>
      <c r="N275" t="s">
        <v>1231</v>
      </c>
      <c r="O275" t="s">
        <v>1245</v>
      </c>
      <c r="P275">
        <v>3</v>
      </c>
      <c r="Q275" t="s">
        <v>1248</v>
      </c>
    </row>
    <row r="276" spans="1:17" x14ac:dyDescent="0.3">
      <c r="A276">
        <v>585</v>
      </c>
      <c r="B276">
        <v>10467</v>
      </c>
      <c r="C276">
        <v>24</v>
      </c>
      <c r="D276" t="s">
        <v>427</v>
      </c>
      <c r="E276" s="1">
        <v>35495</v>
      </c>
      <c r="F276" s="1">
        <v>35523</v>
      </c>
      <c r="G276" s="1">
        <v>35500</v>
      </c>
      <c r="H276">
        <v>3.6</v>
      </c>
      <c r="I276">
        <v>28</v>
      </c>
      <c r="J276">
        <v>0</v>
      </c>
      <c r="K276">
        <v>0</v>
      </c>
      <c r="L276">
        <v>100.8</v>
      </c>
      <c r="M276">
        <v>100.8</v>
      </c>
      <c r="N276" t="s">
        <v>1231</v>
      </c>
      <c r="O276" t="s">
        <v>1245</v>
      </c>
      <c r="P276">
        <v>3</v>
      </c>
      <c r="Q276" t="s">
        <v>1248</v>
      </c>
    </row>
    <row r="277" spans="1:17" x14ac:dyDescent="0.3">
      <c r="A277">
        <v>586</v>
      </c>
      <c r="B277">
        <v>10467</v>
      </c>
      <c r="C277">
        <v>25</v>
      </c>
      <c r="D277" t="s">
        <v>427</v>
      </c>
      <c r="E277" s="1">
        <v>35495</v>
      </c>
      <c r="F277" s="1">
        <v>35523</v>
      </c>
      <c r="G277" s="1">
        <v>35500</v>
      </c>
      <c r="H277">
        <v>11.2</v>
      </c>
      <c r="I277">
        <v>12</v>
      </c>
      <c r="J277">
        <v>0</v>
      </c>
      <c r="K277">
        <v>0</v>
      </c>
      <c r="L277">
        <v>134.39999999999998</v>
      </c>
      <c r="M277">
        <v>134.39999999999998</v>
      </c>
      <c r="N277" t="s">
        <v>1231</v>
      </c>
      <c r="O277" t="s">
        <v>1245</v>
      </c>
      <c r="P277">
        <v>3</v>
      </c>
      <c r="Q277" t="s">
        <v>1248</v>
      </c>
    </row>
    <row r="278" spans="1:17" x14ac:dyDescent="0.3">
      <c r="A278">
        <v>587</v>
      </c>
      <c r="B278">
        <v>10468</v>
      </c>
      <c r="C278">
        <v>30</v>
      </c>
      <c r="D278" t="s">
        <v>345</v>
      </c>
      <c r="E278" s="1">
        <v>35496</v>
      </c>
      <c r="F278" s="1">
        <v>35524</v>
      </c>
      <c r="G278" s="1">
        <v>35501</v>
      </c>
      <c r="H278">
        <v>20.7</v>
      </c>
      <c r="I278">
        <v>8</v>
      </c>
      <c r="J278">
        <v>0</v>
      </c>
      <c r="K278">
        <v>0</v>
      </c>
      <c r="L278">
        <v>165.6</v>
      </c>
      <c r="M278">
        <v>165.6</v>
      </c>
      <c r="N278" t="s">
        <v>1231</v>
      </c>
      <c r="O278" t="s">
        <v>1245</v>
      </c>
      <c r="P278">
        <v>3</v>
      </c>
      <c r="Q278" t="s">
        <v>1248</v>
      </c>
    </row>
    <row r="279" spans="1:17" x14ac:dyDescent="0.3">
      <c r="A279">
        <v>594</v>
      </c>
      <c r="B279">
        <v>10470</v>
      </c>
      <c r="C279">
        <v>64</v>
      </c>
      <c r="D279" t="s">
        <v>100</v>
      </c>
      <c r="E279" s="1">
        <v>35500</v>
      </c>
      <c r="F279" s="1">
        <v>35528</v>
      </c>
      <c r="G279" s="1">
        <v>35503</v>
      </c>
      <c r="H279">
        <v>26.6</v>
      </c>
      <c r="I279">
        <v>8</v>
      </c>
      <c r="J279">
        <v>0</v>
      </c>
      <c r="K279">
        <v>0</v>
      </c>
      <c r="L279">
        <v>212.8</v>
      </c>
      <c r="M279">
        <v>212.8</v>
      </c>
      <c r="N279" t="s">
        <v>1231</v>
      </c>
      <c r="O279" t="s">
        <v>1245</v>
      </c>
      <c r="P279">
        <v>3</v>
      </c>
      <c r="Q279" t="s">
        <v>1248</v>
      </c>
    </row>
    <row r="280" spans="1:17" x14ac:dyDescent="0.3">
      <c r="A280">
        <v>598</v>
      </c>
      <c r="B280">
        <v>10472</v>
      </c>
      <c r="C280">
        <v>51</v>
      </c>
      <c r="D280" t="s">
        <v>600</v>
      </c>
      <c r="E280" s="1">
        <v>35501</v>
      </c>
      <c r="F280" s="1">
        <v>35529</v>
      </c>
      <c r="G280" s="1">
        <v>35508</v>
      </c>
      <c r="H280">
        <v>42.4</v>
      </c>
      <c r="I280">
        <v>18</v>
      </c>
      <c r="J280">
        <v>0</v>
      </c>
      <c r="K280">
        <v>0</v>
      </c>
      <c r="L280">
        <v>763.19999999999993</v>
      </c>
      <c r="M280">
        <v>763.19999999999993</v>
      </c>
      <c r="N280" t="s">
        <v>1231</v>
      </c>
      <c r="O280" t="s">
        <v>1245</v>
      </c>
      <c r="P280">
        <v>3</v>
      </c>
      <c r="Q280" t="s">
        <v>1248</v>
      </c>
    </row>
    <row r="281" spans="1:17" x14ac:dyDescent="0.3">
      <c r="A281">
        <v>599</v>
      </c>
      <c r="B281">
        <v>10473</v>
      </c>
      <c r="C281">
        <v>33</v>
      </c>
      <c r="D281" t="s">
        <v>337</v>
      </c>
      <c r="E281" s="1">
        <v>35502</v>
      </c>
      <c r="F281" s="1">
        <v>35516</v>
      </c>
      <c r="G281" s="1">
        <v>35510</v>
      </c>
      <c r="H281">
        <v>2</v>
      </c>
      <c r="I281">
        <v>12</v>
      </c>
      <c r="J281">
        <v>0</v>
      </c>
      <c r="K281">
        <v>0</v>
      </c>
      <c r="L281">
        <v>24</v>
      </c>
      <c r="M281">
        <v>24</v>
      </c>
      <c r="N281" t="s">
        <v>1231</v>
      </c>
      <c r="O281" t="s">
        <v>1245</v>
      </c>
      <c r="P281">
        <v>3</v>
      </c>
      <c r="Q281" t="s">
        <v>1248</v>
      </c>
    </row>
    <row r="282" spans="1:17" x14ac:dyDescent="0.3">
      <c r="A282">
        <v>600</v>
      </c>
      <c r="B282">
        <v>10473</v>
      </c>
      <c r="C282">
        <v>71</v>
      </c>
      <c r="D282" t="s">
        <v>337</v>
      </c>
      <c r="E282" s="1">
        <v>35502</v>
      </c>
      <c r="F282" s="1">
        <v>35516</v>
      </c>
      <c r="G282" s="1">
        <v>35510</v>
      </c>
      <c r="H282">
        <v>17.2</v>
      </c>
      <c r="I282">
        <v>12</v>
      </c>
      <c r="J282">
        <v>0</v>
      </c>
      <c r="K282">
        <v>0</v>
      </c>
      <c r="L282">
        <v>206.39999999999998</v>
      </c>
      <c r="M282">
        <v>206.39999999999998</v>
      </c>
      <c r="N282" t="s">
        <v>1231</v>
      </c>
      <c r="O282" t="s">
        <v>1245</v>
      </c>
      <c r="P282">
        <v>3</v>
      </c>
      <c r="Q282" t="s">
        <v>1248</v>
      </c>
    </row>
    <row r="283" spans="1:17" x14ac:dyDescent="0.3">
      <c r="A283">
        <v>601</v>
      </c>
      <c r="B283">
        <v>10474</v>
      </c>
      <c r="C283">
        <v>14</v>
      </c>
      <c r="D283" t="s">
        <v>498</v>
      </c>
      <c r="E283" s="1">
        <v>35502</v>
      </c>
      <c r="F283" s="1">
        <v>35530</v>
      </c>
      <c r="G283" s="1">
        <v>35510</v>
      </c>
      <c r="H283">
        <v>18.600000000000001</v>
      </c>
      <c r="I283">
        <v>12</v>
      </c>
      <c r="J283">
        <v>0</v>
      </c>
      <c r="K283">
        <v>0</v>
      </c>
      <c r="L283">
        <v>223.20000000000002</v>
      </c>
      <c r="M283">
        <v>223.20000000000002</v>
      </c>
      <c r="N283" t="s">
        <v>1231</v>
      </c>
      <c r="O283" t="s">
        <v>1245</v>
      </c>
      <c r="P283">
        <v>3</v>
      </c>
      <c r="Q283" t="s">
        <v>1248</v>
      </c>
    </row>
    <row r="284" spans="1:17" x14ac:dyDescent="0.3">
      <c r="A284">
        <v>602</v>
      </c>
      <c r="B284">
        <v>10474</v>
      </c>
      <c r="C284">
        <v>28</v>
      </c>
      <c r="D284" t="s">
        <v>498</v>
      </c>
      <c r="E284" s="1">
        <v>35502</v>
      </c>
      <c r="F284" s="1">
        <v>35530</v>
      </c>
      <c r="G284" s="1">
        <v>35510</v>
      </c>
      <c r="H284">
        <v>36.4</v>
      </c>
      <c r="I284">
        <v>18</v>
      </c>
      <c r="J284">
        <v>0</v>
      </c>
      <c r="K284">
        <v>0</v>
      </c>
      <c r="L284">
        <v>655.19999999999993</v>
      </c>
      <c r="M284">
        <v>655.19999999999993</v>
      </c>
      <c r="N284" t="s">
        <v>1231</v>
      </c>
      <c r="O284" t="s">
        <v>1245</v>
      </c>
      <c r="P284">
        <v>3</v>
      </c>
      <c r="Q284" t="s">
        <v>1248</v>
      </c>
    </row>
    <row r="285" spans="1:17" x14ac:dyDescent="0.3">
      <c r="A285">
        <v>603</v>
      </c>
      <c r="B285">
        <v>10474</v>
      </c>
      <c r="C285">
        <v>40</v>
      </c>
      <c r="D285" t="s">
        <v>498</v>
      </c>
      <c r="E285" s="1">
        <v>35502</v>
      </c>
      <c r="F285" s="1">
        <v>35530</v>
      </c>
      <c r="G285" s="1">
        <v>35510</v>
      </c>
      <c r="H285">
        <v>14.7</v>
      </c>
      <c r="I285">
        <v>21</v>
      </c>
      <c r="J285">
        <v>0</v>
      </c>
      <c r="K285">
        <v>0</v>
      </c>
      <c r="L285">
        <v>308.7</v>
      </c>
      <c r="M285">
        <v>308.7</v>
      </c>
      <c r="N285" t="s">
        <v>1231</v>
      </c>
      <c r="O285" t="s">
        <v>1245</v>
      </c>
      <c r="P285">
        <v>3</v>
      </c>
      <c r="Q285" t="s">
        <v>1248</v>
      </c>
    </row>
    <row r="286" spans="1:17" x14ac:dyDescent="0.3">
      <c r="A286">
        <v>609</v>
      </c>
      <c r="B286">
        <v>10476</v>
      </c>
      <c r="C286">
        <v>70</v>
      </c>
      <c r="D286" t="s">
        <v>311</v>
      </c>
      <c r="E286" s="1">
        <v>35506</v>
      </c>
      <c r="F286" s="1">
        <v>35534</v>
      </c>
      <c r="G286" s="1">
        <v>35513</v>
      </c>
      <c r="H286">
        <v>12</v>
      </c>
      <c r="I286">
        <v>12</v>
      </c>
      <c r="J286">
        <v>0</v>
      </c>
      <c r="K286">
        <v>0</v>
      </c>
      <c r="L286">
        <v>144</v>
      </c>
      <c r="M286">
        <v>144</v>
      </c>
      <c r="N286" t="s">
        <v>1231</v>
      </c>
      <c r="O286" t="s">
        <v>1245</v>
      </c>
      <c r="P286">
        <v>3</v>
      </c>
      <c r="Q286" t="s">
        <v>1248</v>
      </c>
    </row>
    <row r="287" spans="1:17" x14ac:dyDescent="0.3">
      <c r="A287">
        <v>615</v>
      </c>
      <c r="B287">
        <v>10479</v>
      </c>
      <c r="C287">
        <v>53</v>
      </c>
      <c r="D287" t="s">
        <v>545</v>
      </c>
      <c r="E287" s="1">
        <v>35508</v>
      </c>
      <c r="F287" s="1">
        <v>35536</v>
      </c>
      <c r="G287" s="1">
        <v>35510</v>
      </c>
      <c r="H287">
        <v>26.2</v>
      </c>
      <c r="I287">
        <v>28</v>
      </c>
      <c r="J287">
        <v>0</v>
      </c>
      <c r="K287">
        <v>0</v>
      </c>
      <c r="L287">
        <v>733.6</v>
      </c>
      <c r="M287">
        <v>733.6</v>
      </c>
      <c r="N287" t="s">
        <v>1231</v>
      </c>
      <c r="O287" t="s">
        <v>1245</v>
      </c>
      <c r="P287">
        <v>3</v>
      </c>
      <c r="Q287" t="s">
        <v>1248</v>
      </c>
    </row>
    <row r="288" spans="1:17" x14ac:dyDescent="0.3">
      <c r="A288">
        <v>616</v>
      </c>
      <c r="B288">
        <v>10479</v>
      </c>
      <c r="C288">
        <v>59</v>
      </c>
      <c r="D288" t="s">
        <v>545</v>
      </c>
      <c r="E288" s="1">
        <v>35508</v>
      </c>
      <c r="F288" s="1">
        <v>35536</v>
      </c>
      <c r="G288" s="1">
        <v>35510</v>
      </c>
      <c r="H288">
        <v>44</v>
      </c>
      <c r="I288">
        <v>60</v>
      </c>
      <c r="J288">
        <v>0</v>
      </c>
      <c r="K288">
        <v>0</v>
      </c>
      <c r="L288">
        <v>2640</v>
      </c>
      <c r="M288">
        <v>2640</v>
      </c>
      <c r="N288" t="s">
        <v>1231</v>
      </c>
      <c r="O288" t="s">
        <v>1245</v>
      </c>
      <c r="P288">
        <v>3</v>
      </c>
      <c r="Q288" t="s">
        <v>1248</v>
      </c>
    </row>
    <row r="289" spans="1:17" x14ac:dyDescent="0.3">
      <c r="A289">
        <v>619</v>
      </c>
      <c r="B289">
        <v>10480</v>
      </c>
      <c r="C289">
        <v>59</v>
      </c>
      <c r="D289" t="s">
        <v>213</v>
      </c>
      <c r="E289" s="1">
        <v>35509</v>
      </c>
      <c r="F289" s="1">
        <v>35537</v>
      </c>
      <c r="G289" s="1">
        <v>35513</v>
      </c>
      <c r="H289">
        <v>44</v>
      </c>
      <c r="I289">
        <v>12</v>
      </c>
      <c r="J289">
        <v>0</v>
      </c>
      <c r="K289">
        <v>0</v>
      </c>
      <c r="L289">
        <v>528</v>
      </c>
      <c r="M289">
        <v>528</v>
      </c>
      <c r="N289" t="s">
        <v>1231</v>
      </c>
      <c r="O289" t="s">
        <v>1245</v>
      </c>
      <c r="P289">
        <v>3</v>
      </c>
      <c r="Q289" t="s">
        <v>1248</v>
      </c>
    </row>
    <row r="290" spans="1:17" x14ac:dyDescent="0.3">
      <c r="A290">
        <v>620</v>
      </c>
      <c r="B290">
        <v>10481</v>
      </c>
      <c r="C290">
        <v>49</v>
      </c>
      <c r="D290" t="s">
        <v>563</v>
      </c>
      <c r="E290" s="1">
        <v>35509</v>
      </c>
      <c r="F290" s="1">
        <v>35537</v>
      </c>
      <c r="G290" s="1">
        <v>35514</v>
      </c>
      <c r="H290">
        <v>16</v>
      </c>
      <c r="I290">
        <v>24</v>
      </c>
      <c r="J290">
        <v>0</v>
      </c>
      <c r="K290">
        <v>0</v>
      </c>
      <c r="L290">
        <v>384</v>
      </c>
      <c r="M290">
        <v>384</v>
      </c>
      <c r="N290" t="s">
        <v>1231</v>
      </c>
      <c r="O290" t="s">
        <v>1245</v>
      </c>
      <c r="P290">
        <v>3</v>
      </c>
      <c r="Q290" t="s">
        <v>1248</v>
      </c>
    </row>
    <row r="291" spans="1:17" x14ac:dyDescent="0.3">
      <c r="A291">
        <v>621</v>
      </c>
      <c r="B291">
        <v>10481</v>
      </c>
      <c r="C291">
        <v>60</v>
      </c>
      <c r="D291" t="s">
        <v>563</v>
      </c>
      <c r="E291" s="1">
        <v>35509</v>
      </c>
      <c r="F291" s="1">
        <v>35537</v>
      </c>
      <c r="G291" s="1">
        <v>35514</v>
      </c>
      <c r="H291">
        <v>27.2</v>
      </c>
      <c r="I291">
        <v>40</v>
      </c>
      <c r="J291">
        <v>0</v>
      </c>
      <c r="K291">
        <v>0</v>
      </c>
      <c r="L291">
        <v>1088</v>
      </c>
      <c r="M291">
        <v>1088</v>
      </c>
      <c r="N291" t="s">
        <v>1231</v>
      </c>
      <c r="O291" t="s">
        <v>1245</v>
      </c>
      <c r="P291">
        <v>3</v>
      </c>
      <c r="Q291" t="s">
        <v>1248</v>
      </c>
    </row>
    <row r="292" spans="1:17" x14ac:dyDescent="0.3">
      <c r="A292">
        <v>625</v>
      </c>
      <c r="B292">
        <v>10484</v>
      </c>
      <c r="C292">
        <v>21</v>
      </c>
      <c r="D292" t="s">
        <v>119</v>
      </c>
      <c r="E292" s="1">
        <v>35513</v>
      </c>
      <c r="F292" s="1">
        <v>35541</v>
      </c>
      <c r="G292" s="1">
        <v>35521</v>
      </c>
      <c r="H292">
        <v>8</v>
      </c>
      <c r="I292">
        <v>14</v>
      </c>
      <c r="J292">
        <v>0</v>
      </c>
      <c r="K292">
        <v>0</v>
      </c>
      <c r="L292">
        <v>112</v>
      </c>
      <c r="M292">
        <v>112</v>
      </c>
      <c r="N292" t="s">
        <v>1231</v>
      </c>
      <c r="O292" t="s">
        <v>1245</v>
      </c>
      <c r="P292">
        <v>3</v>
      </c>
      <c r="Q292" t="s">
        <v>1248</v>
      </c>
    </row>
    <row r="293" spans="1:17" x14ac:dyDescent="0.3">
      <c r="A293">
        <v>627</v>
      </c>
      <c r="B293">
        <v>10484</v>
      </c>
      <c r="C293">
        <v>51</v>
      </c>
      <c r="D293" t="s">
        <v>119</v>
      </c>
      <c r="E293" s="1">
        <v>35513</v>
      </c>
      <c r="F293" s="1">
        <v>35541</v>
      </c>
      <c r="G293" s="1">
        <v>35521</v>
      </c>
      <c r="H293">
        <v>42.4</v>
      </c>
      <c r="I293">
        <v>3</v>
      </c>
      <c r="J293">
        <v>0</v>
      </c>
      <c r="K293">
        <v>0</v>
      </c>
      <c r="L293">
        <v>127.19999999999999</v>
      </c>
      <c r="M293">
        <v>127.19999999999999</v>
      </c>
      <c r="N293" t="s">
        <v>1231</v>
      </c>
      <c r="O293" t="s">
        <v>1245</v>
      </c>
      <c r="P293">
        <v>3</v>
      </c>
      <c r="Q293" t="s">
        <v>1248</v>
      </c>
    </row>
    <row r="294" spans="1:17" x14ac:dyDescent="0.3">
      <c r="A294">
        <v>632</v>
      </c>
      <c r="B294">
        <v>10486</v>
      </c>
      <c r="C294">
        <v>11</v>
      </c>
      <c r="D294" t="s">
        <v>311</v>
      </c>
      <c r="E294" s="1">
        <v>35515</v>
      </c>
      <c r="F294" s="1">
        <v>35543</v>
      </c>
      <c r="G294" s="1">
        <v>35522</v>
      </c>
      <c r="H294">
        <v>16.8</v>
      </c>
      <c r="I294">
        <v>5</v>
      </c>
      <c r="J294">
        <v>0</v>
      </c>
      <c r="K294">
        <v>0</v>
      </c>
      <c r="L294">
        <v>84</v>
      </c>
      <c r="M294">
        <v>84</v>
      </c>
      <c r="N294" t="s">
        <v>1231</v>
      </c>
      <c r="O294" t="s">
        <v>1245</v>
      </c>
      <c r="P294">
        <v>3</v>
      </c>
      <c r="Q294" t="s">
        <v>1248</v>
      </c>
    </row>
    <row r="295" spans="1:17" x14ac:dyDescent="0.3">
      <c r="A295">
        <v>633</v>
      </c>
      <c r="B295">
        <v>10486</v>
      </c>
      <c r="C295">
        <v>51</v>
      </c>
      <c r="D295" t="s">
        <v>311</v>
      </c>
      <c r="E295" s="1">
        <v>35515</v>
      </c>
      <c r="F295" s="1">
        <v>35543</v>
      </c>
      <c r="G295" s="1">
        <v>35522</v>
      </c>
      <c r="H295">
        <v>42.4</v>
      </c>
      <c r="I295">
        <v>25</v>
      </c>
      <c r="J295">
        <v>0</v>
      </c>
      <c r="K295">
        <v>0</v>
      </c>
      <c r="L295">
        <v>1060</v>
      </c>
      <c r="M295">
        <v>1060</v>
      </c>
      <c r="N295" t="s">
        <v>1231</v>
      </c>
      <c r="O295" t="s">
        <v>1245</v>
      </c>
      <c r="P295">
        <v>3</v>
      </c>
      <c r="Q295" t="s">
        <v>1248</v>
      </c>
    </row>
    <row r="296" spans="1:17" x14ac:dyDescent="0.3">
      <c r="A296">
        <v>634</v>
      </c>
      <c r="B296">
        <v>10486</v>
      </c>
      <c r="C296">
        <v>74</v>
      </c>
      <c r="D296" t="s">
        <v>311</v>
      </c>
      <c r="E296" s="1">
        <v>35515</v>
      </c>
      <c r="F296" s="1">
        <v>35543</v>
      </c>
      <c r="G296" s="1">
        <v>35522</v>
      </c>
      <c r="H296">
        <v>8</v>
      </c>
      <c r="I296">
        <v>16</v>
      </c>
      <c r="J296">
        <v>0</v>
      </c>
      <c r="K296">
        <v>0</v>
      </c>
      <c r="L296">
        <v>128</v>
      </c>
      <c r="M296">
        <v>128</v>
      </c>
      <c r="N296" t="s">
        <v>1231</v>
      </c>
      <c r="O296" t="s">
        <v>1245</v>
      </c>
      <c r="P296">
        <v>3</v>
      </c>
      <c r="Q296" t="s">
        <v>1248</v>
      </c>
    </row>
    <row r="297" spans="1:17" x14ac:dyDescent="0.3">
      <c r="A297">
        <v>635</v>
      </c>
      <c r="B297">
        <v>10487</v>
      </c>
      <c r="C297">
        <v>19</v>
      </c>
      <c r="D297" t="s">
        <v>526</v>
      </c>
      <c r="E297" s="1">
        <v>35515</v>
      </c>
      <c r="F297" s="1">
        <v>35543</v>
      </c>
      <c r="G297" s="1">
        <v>35517</v>
      </c>
      <c r="H297">
        <v>7.3</v>
      </c>
      <c r="I297">
        <v>5</v>
      </c>
      <c r="J297">
        <v>0</v>
      </c>
      <c r="K297">
        <v>0</v>
      </c>
      <c r="L297">
        <v>36.5</v>
      </c>
      <c r="M297">
        <v>36.5</v>
      </c>
      <c r="N297" t="s">
        <v>1231</v>
      </c>
      <c r="O297" t="s">
        <v>1245</v>
      </c>
      <c r="P297">
        <v>3</v>
      </c>
      <c r="Q297" t="s">
        <v>1248</v>
      </c>
    </row>
    <row r="298" spans="1:17" x14ac:dyDescent="0.3">
      <c r="A298">
        <v>641</v>
      </c>
      <c r="B298">
        <v>10489</v>
      </c>
      <c r="C298">
        <v>16</v>
      </c>
      <c r="D298" t="s">
        <v>505</v>
      </c>
      <c r="E298" s="1">
        <v>35517</v>
      </c>
      <c r="F298" s="1">
        <v>35545</v>
      </c>
      <c r="G298" s="1">
        <v>35529</v>
      </c>
      <c r="H298">
        <v>13.9</v>
      </c>
      <c r="I298">
        <v>18</v>
      </c>
      <c r="J298">
        <v>0</v>
      </c>
      <c r="K298">
        <v>0</v>
      </c>
      <c r="L298">
        <v>250.20000000000002</v>
      </c>
      <c r="M298">
        <v>250.20000000000002</v>
      </c>
      <c r="N298" t="s">
        <v>1231</v>
      </c>
      <c r="O298" t="s">
        <v>1245</v>
      </c>
      <c r="P298">
        <v>3</v>
      </c>
      <c r="Q298" t="s">
        <v>1248</v>
      </c>
    </row>
    <row r="299" spans="1:17" x14ac:dyDescent="0.3">
      <c r="A299">
        <v>642</v>
      </c>
      <c r="B299">
        <v>10490</v>
      </c>
      <c r="C299">
        <v>59</v>
      </c>
      <c r="D299" t="s">
        <v>311</v>
      </c>
      <c r="E299" s="1">
        <v>35520</v>
      </c>
      <c r="F299" s="1">
        <v>35548</v>
      </c>
      <c r="G299" s="1">
        <v>35523</v>
      </c>
      <c r="H299">
        <v>44</v>
      </c>
      <c r="I299">
        <v>60</v>
      </c>
      <c r="J299">
        <v>0</v>
      </c>
      <c r="K299">
        <v>0</v>
      </c>
      <c r="L299">
        <v>2640</v>
      </c>
      <c r="M299">
        <v>2640</v>
      </c>
      <c r="N299" t="s">
        <v>1231</v>
      </c>
      <c r="O299" t="s">
        <v>1245</v>
      </c>
      <c r="P299">
        <v>3</v>
      </c>
      <c r="Q299" t="s">
        <v>1248</v>
      </c>
    </row>
    <row r="300" spans="1:17" x14ac:dyDescent="0.3">
      <c r="A300">
        <v>644</v>
      </c>
      <c r="B300">
        <v>10490</v>
      </c>
      <c r="C300">
        <v>75</v>
      </c>
      <c r="D300" t="s">
        <v>311</v>
      </c>
      <c r="E300" s="1">
        <v>35520</v>
      </c>
      <c r="F300" s="1">
        <v>35548</v>
      </c>
      <c r="G300" s="1">
        <v>35523</v>
      </c>
      <c r="H300">
        <v>6.2</v>
      </c>
      <c r="I300">
        <v>36</v>
      </c>
      <c r="J300">
        <v>0</v>
      </c>
      <c r="K300">
        <v>0</v>
      </c>
      <c r="L300">
        <v>223.20000000000002</v>
      </c>
      <c r="M300">
        <v>223.20000000000002</v>
      </c>
      <c r="N300" t="s">
        <v>1231</v>
      </c>
      <c r="O300" t="s">
        <v>1245</v>
      </c>
      <c r="P300">
        <v>3</v>
      </c>
      <c r="Q300" t="s">
        <v>1248</v>
      </c>
    </row>
    <row r="301" spans="1:17" x14ac:dyDescent="0.3">
      <c r="A301">
        <v>655</v>
      </c>
      <c r="B301">
        <v>10495</v>
      </c>
      <c r="C301">
        <v>77</v>
      </c>
      <c r="D301" t="s">
        <v>368</v>
      </c>
      <c r="E301" s="1">
        <v>35523</v>
      </c>
      <c r="F301" s="1">
        <v>35551</v>
      </c>
      <c r="G301" s="1">
        <v>35531</v>
      </c>
      <c r="H301">
        <v>10.4</v>
      </c>
      <c r="I301">
        <v>5</v>
      </c>
      <c r="J301">
        <v>0</v>
      </c>
      <c r="K301">
        <v>0</v>
      </c>
      <c r="L301">
        <v>52</v>
      </c>
      <c r="M301">
        <v>52</v>
      </c>
      <c r="N301" t="s">
        <v>1231</v>
      </c>
      <c r="O301" t="s">
        <v>1232</v>
      </c>
      <c r="P301">
        <v>4</v>
      </c>
      <c r="Q301" t="s">
        <v>1233</v>
      </c>
    </row>
    <row r="302" spans="1:17" x14ac:dyDescent="0.3">
      <c r="A302">
        <v>657</v>
      </c>
      <c r="B302">
        <v>10497</v>
      </c>
      <c r="C302">
        <v>56</v>
      </c>
      <c r="D302" t="s">
        <v>385</v>
      </c>
      <c r="E302" s="1">
        <v>35524</v>
      </c>
      <c r="F302" s="1">
        <v>35552</v>
      </c>
      <c r="G302" s="1">
        <v>35527</v>
      </c>
      <c r="H302">
        <v>30.4</v>
      </c>
      <c r="I302">
        <v>14</v>
      </c>
      <c r="J302">
        <v>0</v>
      </c>
      <c r="K302">
        <v>0</v>
      </c>
      <c r="L302">
        <v>425.59999999999997</v>
      </c>
      <c r="M302">
        <v>425.59999999999997</v>
      </c>
      <c r="N302" t="s">
        <v>1231</v>
      </c>
      <c r="O302" t="s">
        <v>1232</v>
      </c>
      <c r="P302">
        <v>4</v>
      </c>
      <c r="Q302" t="s">
        <v>1233</v>
      </c>
    </row>
    <row r="303" spans="1:17" x14ac:dyDescent="0.3">
      <c r="A303">
        <v>658</v>
      </c>
      <c r="B303">
        <v>10497</v>
      </c>
      <c r="C303">
        <v>72</v>
      </c>
      <c r="D303" t="s">
        <v>385</v>
      </c>
      <c r="E303" s="1">
        <v>35524</v>
      </c>
      <c r="F303" s="1">
        <v>35552</v>
      </c>
      <c r="G303" s="1">
        <v>35527</v>
      </c>
      <c r="H303">
        <v>27.8</v>
      </c>
      <c r="I303">
        <v>25</v>
      </c>
      <c r="J303">
        <v>0</v>
      </c>
      <c r="K303">
        <v>0</v>
      </c>
      <c r="L303">
        <v>695</v>
      </c>
      <c r="M303">
        <v>695</v>
      </c>
      <c r="N303" t="s">
        <v>1231</v>
      </c>
      <c r="O303" t="s">
        <v>1232</v>
      </c>
      <c r="P303">
        <v>4</v>
      </c>
      <c r="Q303" t="s">
        <v>1233</v>
      </c>
    </row>
    <row r="304" spans="1:17" x14ac:dyDescent="0.3">
      <c r="A304">
        <v>659</v>
      </c>
      <c r="B304">
        <v>10497</v>
      </c>
      <c r="C304">
        <v>77</v>
      </c>
      <c r="D304" t="s">
        <v>385</v>
      </c>
      <c r="E304" s="1">
        <v>35524</v>
      </c>
      <c r="F304" s="1">
        <v>35552</v>
      </c>
      <c r="G304" s="1">
        <v>35527</v>
      </c>
      <c r="H304">
        <v>10.4</v>
      </c>
      <c r="I304">
        <v>25</v>
      </c>
      <c r="J304">
        <v>0</v>
      </c>
      <c r="K304">
        <v>0</v>
      </c>
      <c r="L304">
        <v>260</v>
      </c>
      <c r="M304">
        <v>260</v>
      </c>
      <c r="N304" t="s">
        <v>1231</v>
      </c>
      <c r="O304" t="s">
        <v>1232</v>
      </c>
      <c r="P304">
        <v>4</v>
      </c>
      <c r="Q304" t="s">
        <v>1233</v>
      </c>
    </row>
    <row r="305" spans="1:17" x14ac:dyDescent="0.3">
      <c r="A305">
        <v>660</v>
      </c>
      <c r="B305">
        <v>10498</v>
      </c>
      <c r="C305">
        <v>24</v>
      </c>
      <c r="D305" t="s">
        <v>311</v>
      </c>
      <c r="E305" s="1">
        <v>35527</v>
      </c>
      <c r="F305" s="1">
        <v>35555</v>
      </c>
      <c r="G305" s="1">
        <v>35531</v>
      </c>
      <c r="H305">
        <v>4.5</v>
      </c>
      <c r="I305">
        <v>14</v>
      </c>
      <c r="J305">
        <v>0</v>
      </c>
      <c r="K305">
        <v>0</v>
      </c>
      <c r="L305">
        <v>63</v>
      </c>
      <c r="M305">
        <v>63</v>
      </c>
      <c r="N305" t="s">
        <v>1231</v>
      </c>
      <c r="O305" t="s">
        <v>1232</v>
      </c>
      <c r="P305">
        <v>4</v>
      </c>
      <c r="Q305" t="s">
        <v>1233</v>
      </c>
    </row>
    <row r="306" spans="1:17" x14ac:dyDescent="0.3">
      <c r="A306">
        <v>661</v>
      </c>
      <c r="B306">
        <v>10498</v>
      </c>
      <c r="C306">
        <v>40</v>
      </c>
      <c r="D306" t="s">
        <v>311</v>
      </c>
      <c r="E306" s="1">
        <v>35527</v>
      </c>
      <c r="F306" s="1">
        <v>35555</v>
      </c>
      <c r="G306" s="1">
        <v>35531</v>
      </c>
      <c r="H306">
        <v>18.399999999999999</v>
      </c>
      <c r="I306">
        <v>5</v>
      </c>
      <c r="J306">
        <v>0</v>
      </c>
      <c r="K306">
        <v>0</v>
      </c>
      <c r="L306">
        <v>92</v>
      </c>
      <c r="M306">
        <v>92</v>
      </c>
      <c r="N306" t="s">
        <v>1231</v>
      </c>
      <c r="O306" t="s">
        <v>1232</v>
      </c>
      <c r="P306">
        <v>4</v>
      </c>
      <c r="Q306" t="s">
        <v>1233</v>
      </c>
    </row>
    <row r="307" spans="1:17" x14ac:dyDescent="0.3">
      <c r="A307">
        <v>664</v>
      </c>
      <c r="B307">
        <v>10499</v>
      </c>
      <c r="C307">
        <v>49</v>
      </c>
      <c r="D307" t="s">
        <v>401</v>
      </c>
      <c r="E307" s="1">
        <v>35528</v>
      </c>
      <c r="F307" s="1">
        <v>35556</v>
      </c>
      <c r="G307" s="1">
        <v>35536</v>
      </c>
      <c r="H307">
        <v>20</v>
      </c>
      <c r="I307">
        <v>25</v>
      </c>
      <c r="J307">
        <v>0</v>
      </c>
      <c r="K307">
        <v>0</v>
      </c>
      <c r="L307">
        <v>500</v>
      </c>
      <c r="M307">
        <v>500</v>
      </c>
      <c r="N307" t="s">
        <v>1231</v>
      </c>
      <c r="O307" t="s">
        <v>1232</v>
      </c>
      <c r="P307">
        <v>4</v>
      </c>
      <c r="Q307" t="s">
        <v>1233</v>
      </c>
    </row>
    <row r="308" spans="1:17" x14ac:dyDescent="0.3">
      <c r="A308">
        <v>668</v>
      </c>
      <c r="B308">
        <v>10502</v>
      </c>
      <c r="C308">
        <v>45</v>
      </c>
      <c r="D308" t="s">
        <v>498</v>
      </c>
      <c r="E308" s="1">
        <v>35530</v>
      </c>
      <c r="F308" s="1">
        <v>35558</v>
      </c>
      <c r="G308" s="1">
        <v>35549</v>
      </c>
      <c r="H308">
        <v>9.5</v>
      </c>
      <c r="I308">
        <v>21</v>
      </c>
      <c r="J308">
        <v>0</v>
      </c>
      <c r="K308">
        <v>0</v>
      </c>
      <c r="L308">
        <v>199.5</v>
      </c>
      <c r="M308">
        <v>199.5</v>
      </c>
      <c r="N308" t="s">
        <v>1231</v>
      </c>
      <c r="O308" t="s">
        <v>1232</v>
      </c>
      <c r="P308">
        <v>4</v>
      </c>
      <c r="Q308" t="s">
        <v>1233</v>
      </c>
    </row>
    <row r="309" spans="1:17" x14ac:dyDescent="0.3">
      <c r="A309">
        <v>669</v>
      </c>
      <c r="B309">
        <v>10502</v>
      </c>
      <c r="C309">
        <v>53</v>
      </c>
      <c r="D309" t="s">
        <v>498</v>
      </c>
      <c r="E309" s="1">
        <v>35530</v>
      </c>
      <c r="F309" s="1">
        <v>35558</v>
      </c>
      <c r="G309" s="1">
        <v>35549</v>
      </c>
      <c r="H309">
        <v>32.799999999999997</v>
      </c>
      <c r="I309">
        <v>6</v>
      </c>
      <c r="J309">
        <v>0</v>
      </c>
      <c r="K309">
        <v>0</v>
      </c>
      <c r="L309">
        <v>196.79999999999998</v>
      </c>
      <c r="M309">
        <v>196.79999999999998</v>
      </c>
      <c r="N309" t="s">
        <v>1231</v>
      </c>
      <c r="O309" t="s">
        <v>1232</v>
      </c>
      <c r="P309">
        <v>4</v>
      </c>
      <c r="Q309" t="s">
        <v>1233</v>
      </c>
    </row>
    <row r="310" spans="1:17" x14ac:dyDescent="0.3">
      <c r="A310">
        <v>671</v>
      </c>
      <c r="B310">
        <v>10503</v>
      </c>
      <c r="C310">
        <v>14</v>
      </c>
      <c r="D310" t="s">
        <v>328</v>
      </c>
      <c r="E310" s="1">
        <v>35531</v>
      </c>
      <c r="F310" s="1">
        <v>35559</v>
      </c>
      <c r="G310" s="1">
        <v>35536</v>
      </c>
      <c r="H310">
        <v>23.25</v>
      </c>
      <c r="I310">
        <v>70</v>
      </c>
      <c r="J310">
        <v>0</v>
      </c>
      <c r="K310">
        <v>0</v>
      </c>
      <c r="L310">
        <v>1627.5</v>
      </c>
      <c r="M310">
        <v>1627.5</v>
      </c>
      <c r="N310" t="s">
        <v>1231</v>
      </c>
      <c r="O310" t="s">
        <v>1232</v>
      </c>
      <c r="P310">
        <v>4</v>
      </c>
      <c r="Q310" t="s">
        <v>1233</v>
      </c>
    </row>
    <row r="311" spans="1:17" x14ac:dyDescent="0.3">
      <c r="A311">
        <v>673</v>
      </c>
      <c r="B311">
        <v>10504</v>
      </c>
      <c r="C311">
        <v>2</v>
      </c>
      <c r="D311" t="s">
        <v>730</v>
      </c>
      <c r="E311" s="1">
        <v>35531</v>
      </c>
      <c r="F311" s="1">
        <v>35559</v>
      </c>
      <c r="G311" s="1">
        <v>35538</v>
      </c>
      <c r="H311">
        <v>19</v>
      </c>
      <c r="I311">
        <v>12</v>
      </c>
      <c r="J311">
        <v>0</v>
      </c>
      <c r="K311">
        <v>0</v>
      </c>
      <c r="L311">
        <v>228</v>
      </c>
      <c r="M311">
        <v>228</v>
      </c>
      <c r="N311" t="s">
        <v>1231</v>
      </c>
      <c r="O311" t="s">
        <v>1232</v>
      </c>
      <c r="P311">
        <v>4</v>
      </c>
      <c r="Q311" t="s">
        <v>1233</v>
      </c>
    </row>
    <row r="312" spans="1:17" x14ac:dyDescent="0.3">
      <c r="A312">
        <v>674</v>
      </c>
      <c r="B312">
        <v>10504</v>
      </c>
      <c r="C312">
        <v>21</v>
      </c>
      <c r="D312" t="s">
        <v>730</v>
      </c>
      <c r="E312" s="1">
        <v>35531</v>
      </c>
      <c r="F312" s="1">
        <v>35559</v>
      </c>
      <c r="G312" s="1">
        <v>35538</v>
      </c>
      <c r="H312">
        <v>10</v>
      </c>
      <c r="I312">
        <v>12</v>
      </c>
      <c r="J312">
        <v>0</v>
      </c>
      <c r="K312">
        <v>0</v>
      </c>
      <c r="L312">
        <v>120</v>
      </c>
      <c r="M312">
        <v>120</v>
      </c>
      <c r="N312" t="s">
        <v>1231</v>
      </c>
      <c r="O312" t="s">
        <v>1232</v>
      </c>
      <c r="P312">
        <v>4</v>
      </c>
      <c r="Q312" t="s">
        <v>1233</v>
      </c>
    </row>
    <row r="313" spans="1:17" x14ac:dyDescent="0.3">
      <c r="A313">
        <v>676</v>
      </c>
      <c r="B313">
        <v>10504</v>
      </c>
      <c r="C313">
        <v>61</v>
      </c>
      <c r="D313" t="s">
        <v>730</v>
      </c>
      <c r="E313" s="1">
        <v>35531</v>
      </c>
      <c r="F313" s="1">
        <v>35559</v>
      </c>
      <c r="G313" s="1">
        <v>35538</v>
      </c>
      <c r="H313">
        <v>28.5</v>
      </c>
      <c r="I313">
        <v>25</v>
      </c>
      <c r="J313">
        <v>0</v>
      </c>
      <c r="K313">
        <v>0</v>
      </c>
      <c r="L313">
        <v>712.5</v>
      </c>
      <c r="M313">
        <v>712.5</v>
      </c>
      <c r="N313" t="s">
        <v>1231</v>
      </c>
      <c r="O313" t="s">
        <v>1232</v>
      </c>
      <c r="P313">
        <v>4</v>
      </c>
      <c r="Q313" t="s">
        <v>1233</v>
      </c>
    </row>
    <row r="314" spans="1:17" x14ac:dyDescent="0.3">
      <c r="A314">
        <v>677</v>
      </c>
      <c r="B314">
        <v>10505</v>
      </c>
      <c r="C314">
        <v>62</v>
      </c>
      <c r="D314" t="s">
        <v>444</v>
      </c>
      <c r="E314" s="1">
        <v>35534</v>
      </c>
      <c r="F314" s="1">
        <v>35562</v>
      </c>
      <c r="G314" s="1">
        <v>35541</v>
      </c>
      <c r="H314">
        <v>49.3</v>
      </c>
      <c r="I314">
        <v>3</v>
      </c>
      <c r="J314">
        <v>0</v>
      </c>
      <c r="K314">
        <v>0</v>
      </c>
      <c r="L314">
        <v>147.89999999999998</v>
      </c>
      <c r="M314">
        <v>147.89999999999998</v>
      </c>
      <c r="N314" t="s">
        <v>1231</v>
      </c>
      <c r="O314" t="s">
        <v>1232</v>
      </c>
      <c r="P314">
        <v>4</v>
      </c>
      <c r="Q314" t="s">
        <v>1233</v>
      </c>
    </row>
    <row r="315" spans="1:17" x14ac:dyDescent="0.3">
      <c r="A315">
        <v>684</v>
      </c>
      <c r="B315">
        <v>10509</v>
      </c>
      <c r="C315">
        <v>28</v>
      </c>
      <c r="D315" t="s">
        <v>75</v>
      </c>
      <c r="E315" s="1">
        <v>35537</v>
      </c>
      <c r="F315" s="1">
        <v>35565</v>
      </c>
      <c r="G315" s="1">
        <v>35549</v>
      </c>
      <c r="H315">
        <v>45.6</v>
      </c>
      <c r="I315">
        <v>3</v>
      </c>
      <c r="J315">
        <v>0</v>
      </c>
      <c r="K315">
        <v>0</v>
      </c>
      <c r="L315">
        <v>136.80000000000001</v>
      </c>
      <c r="M315">
        <v>136.80000000000001</v>
      </c>
      <c r="N315" t="s">
        <v>1231</v>
      </c>
      <c r="O315" t="s">
        <v>1232</v>
      </c>
      <c r="P315">
        <v>4</v>
      </c>
      <c r="Q315" t="s">
        <v>1233</v>
      </c>
    </row>
    <row r="316" spans="1:17" x14ac:dyDescent="0.3">
      <c r="A316">
        <v>685</v>
      </c>
      <c r="B316">
        <v>10510</v>
      </c>
      <c r="C316">
        <v>29</v>
      </c>
      <c r="D316" t="s">
        <v>592</v>
      </c>
      <c r="E316" s="1">
        <v>35538</v>
      </c>
      <c r="F316" s="1">
        <v>35566</v>
      </c>
      <c r="G316" s="1">
        <v>35548</v>
      </c>
      <c r="H316">
        <v>123.79</v>
      </c>
      <c r="I316">
        <v>36</v>
      </c>
      <c r="J316">
        <v>0</v>
      </c>
      <c r="K316">
        <v>0</v>
      </c>
      <c r="L316">
        <v>4456.4400000000005</v>
      </c>
      <c r="M316">
        <v>4456.4400000000005</v>
      </c>
      <c r="N316" t="s">
        <v>1231</v>
      </c>
      <c r="O316" t="s">
        <v>1232</v>
      </c>
      <c r="P316">
        <v>4</v>
      </c>
      <c r="Q316" t="s">
        <v>1233</v>
      </c>
    </row>
    <row r="317" spans="1:17" x14ac:dyDescent="0.3">
      <c r="A317">
        <v>697</v>
      </c>
      <c r="B317">
        <v>10514</v>
      </c>
      <c r="C317">
        <v>20</v>
      </c>
      <c r="D317" t="s">
        <v>189</v>
      </c>
      <c r="E317" s="1">
        <v>35542</v>
      </c>
      <c r="F317" s="1">
        <v>35570</v>
      </c>
      <c r="G317" s="1">
        <v>35566</v>
      </c>
      <c r="H317">
        <v>81</v>
      </c>
      <c r="I317">
        <v>39</v>
      </c>
      <c r="J317">
        <v>0</v>
      </c>
      <c r="K317">
        <v>0</v>
      </c>
      <c r="L317">
        <v>3159</v>
      </c>
      <c r="M317">
        <v>3159</v>
      </c>
      <c r="N317" t="s">
        <v>1231</v>
      </c>
      <c r="O317" t="s">
        <v>1232</v>
      </c>
      <c r="P317">
        <v>4</v>
      </c>
      <c r="Q317" t="s">
        <v>1233</v>
      </c>
    </row>
    <row r="318" spans="1:17" x14ac:dyDescent="0.3">
      <c r="A318">
        <v>698</v>
      </c>
      <c r="B318">
        <v>10514</v>
      </c>
      <c r="C318">
        <v>28</v>
      </c>
      <c r="D318" t="s">
        <v>189</v>
      </c>
      <c r="E318" s="1">
        <v>35542</v>
      </c>
      <c r="F318" s="1">
        <v>35570</v>
      </c>
      <c r="G318" s="1">
        <v>35566</v>
      </c>
      <c r="H318">
        <v>45.6</v>
      </c>
      <c r="I318">
        <v>35</v>
      </c>
      <c r="J318">
        <v>0</v>
      </c>
      <c r="K318">
        <v>0</v>
      </c>
      <c r="L318">
        <v>1596</v>
      </c>
      <c r="M318">
        <v>1596</v>
      </c>
      <c r="N318" t="s">
        <v>1231</v>
      </c>
      <c r="O318" t="s">
        <v>1232</v>
      </c>
      <c r="P318">
        <v>4</v>
      </c>
      <c r="Q318" t="s">
        <v>1233</v>
      </c>
    </row>
    <row r="319" spans="1:17" x14ac:dyDescent="0.3">
      <c r="A319">
        <v>699</v>
      </c>
      <c r="B319">
        <v>10514</v>
      </c>
      <c r="C319">
        <v>56</v>
      </c>
      <c r="D319" t="s">
        <v>189</v>
      </c>
      <c r="E319" s="1">
        <v>35542</v>
      </c>
      <c r="F319" s="1">
        <v>35570</v>
      </c>
      <c r="G319" s="1">
        <v>35566</v>
      </c>
      <c r="H319">
        <v>38</v>
      </c>
      <c r="I319">
        <v>70</v>
      </c>
      <c r="J319">
        <v>0</v>
      </c>
      <c r="K319">
        <v>0</v>
      </c>
      <c r="L319">
        <v>2660</v>
      </c>
      <c r="M319">
        <v>2660</v>
      </c>
      <c r="N319" t="s">
        <v>1231</v>
      </c>
      <c r="O319" t="s">
        <v>1232</v>
      </c>
      <c r="P319">
        <v>4</v>
      </c>
      <c r="Q319" t="s">
        <v>1233</v>
      </c>
    </row>
    <row r="320" spans="1:17" x14ac:dyDescent="0.3">
      <c r="A320">
        <v>700</v>
      </c>
      <c r="B320">
        <v>10514</v>
      </c>
      <c r="C320">
        <v>65</v>
      </c>
      <c r="D320" t="s">
        <v>189</v>
      </c>
      <c r="E320" s="1">
        <v>35542</v>
      </c>
      <c r="F320" s="1">
        <v>35570</v>
      </c>
      <c r="G320" s="1">
        <v>35566</v>
      </c>
      <c r="H320">
        <v>21.05</v>
      </c>
      <c r="I320">
        <v>39</v>
      </c>
      <c r="J320">
        <v>0</v>
      </c>
      <c r="K320">
        <v>0</v>
      </c>
      <c r="L320">
        <v>820.95</v>
      </c>
      <c r="M320">
        <v>820.95</v>
      </c>
      <c r="N320" t="s">
        <v>1231</v>
      </c>
      <c r="O320" t="s">
        <v>1232</v>
      </c>
      <c r="P320">
        <v>4</v>
      </c>
      <c r="Q320" t="s">
        <v>1233</v>
      </c>
    </row>
    <row r="321" spans="1:17" x14ac:dyDescent="0.3">
      <c r="A321">
        <v>701</v>
      </c>
      <c r="B321">
        <v>10514</v>
      </c>
      <c r="C321">
        <v>75</v>
      </c>
      <c r="D321" t="s">
        <v>189</v>
      </c>
      <c r="E321" s="1">
        <v>35542</v>
      </c>
      <c r="F321" s="1">
        <v>35570</v>
      </c>
      <c r="G321" s="1">
        <v>35566</v>
      </c>
      <c r="H321">
        <v>7.75</v>
      </c>
      <c r="I321">
        <v>50</v>
      </c>
      <c r="J321">
        <v>0</v>
      </c>
      <c r="K321">
        <v>0</v>
      </c>
      <c r="L321">
        <v>387.5</v>
      </c>
      <c r="M321">
        <v>387.5</v>
      </c>
      <c r="N321" t="s">
        <v>1231</v>
      </c>
      <c r="O321" t="s">
        <v>1232</v>
      </c>
      <c r="P321">
        <v>4</v>
      </c>
      <c r="Q321" t="s">
        <v>1233</v>
      </c>
    </row>
    <row r="322" spans="1:17" x14ac:dyDescent="0.3">
      <c r="A322">
        <v>703</v>
      </c>
      <c r="B322">
        <v>10515</v>
      </c>
      <c r="C322">
        <v>16</v>
      </c>
      <c r="D322" t="s">
        <v>532</v>
      </c>
      <c r="E322" s="1">
        <v>35543</v>
      </c>
      <c r="F322" s="1">
        <v>35557</v>
      </c>
      <c r="G322" s="1">
        <v>35573</v>
      </c>
      <c r="H322">
        <v>17.45</v>
      </c>
      <c r="I322">
        <v>50</v>
      </c>
      <c r="J322">
        <v>0</v>
      </c>
      <c r="K322">
        <v>0</v>
      </c>
      <c r="L322">
        <v>872.5</v>
      </c>
      <c r="M322">
        <v>872.5</v>
      </c>
      <c r="N322" t="s">
        <v>1231</v>
      </c>
      <c r="O322" t="s">
        <v>1232</v>
      </c>
      <c r="P322">
        <v>4</v>
      </c>
      <c r="Q322" t="s">
        <v>1233</v>
      </c>
    </row>
    <row r="323" spans="1:17" x14ac:dyDescent="0.3">
      <c r="A323">
        <v>704</v>
      </c>
      <c r="B323">
        <v>10515</v>
      </c>
      <c r="C323">
        <v>27</v>
      </c>
      <c r="D323" t="s">
        <v>532</v>
      </c>
      <c r="E323" s="1">
        <v>35543</v>
      </c>
      <c r="F323" s="1">
        <v>35557</v>
      </c>
      <c r="G323" s="1">
        <v>35573</v>
      </c>
      <c r="H323">
        <v>43.9</v>
      </c>
      <c r="I323">
        <v>120</v>
      </c>
      <c r="J323">
        <v>0</v>
      </c>
      <c r="K323">
        <v>0</v>
      </c>
      <c r="L323">
        <v>5268</v>
      </c>
      <c r="M323">
        <v>5268</v>
      </c>
      <c r="N323" t="s">
        <v>1231</v>
      </c>
      <c r="O323" t="s">
        <v>1232</v>
      </c>
      <c r="P323">
        <v>4</v>
      </c>
      <c r="Q323" t="s">
        <v>1233</v>
      </c>
    </row>
    <row r="324" spans="1:17" x14ac:dyDescent="0.3">
      <c r="A324">
        <v>710</v>
      </c>
      <c r="B324">
        <v>10517</v>
      </c>
      <c r="C324">
        <v>52</v>
      </c>
      <c r="D324" t="s">
        <v>460</v>
      </c>
      <c r="E324" s="1">
        <v>35544</v>
      </c>
      <c r="F324" s="1">
        <v>35572</v>
      </c>
      <c r="G324" s="1">
        <v>35549</v>
      </c>
      <c r="H324">
        <v>7</v>
      </c>
      <c r="I324">
        <v>6</v>
      </c>
      <c r="J324">
        <v>0</v>
      </c>
      <c r="K324">
        <v>0</v>
      </c>
      <c r="L324">
        <v>42</v>
      </c>
      <c r="M324">
        <v>42</v>
      </c>
      <c r="N324" t="s">
        <v>1231</v>
      </c>
      <c r="O324" t="s">
        <v>1232</v>
      </c>
      <c r="P324">
        <v>4</v>
      </c>
      <c r="Q324" t="s">
        <v>1233</v>
      </c>
    </row>
    <row r="325" spans="1:17" x14ac:dyDescent="0.3">
      <c r="A325">
        <v>711</v>
      </c>
      <c r="B325">
        <v>10517</v>
      </c>
      <c r="C325">
        <v>59</v>
      </c>
      <c r="D325" t="s">
        <v>460</v>
      </c>
      <c r="E325" s="1">
        <v>35544</v>
      </c>
      <c r="F325" s="1">
        <v>35572</v>
      </c>
      <c r="G325" s="1">
        <v>35549</v>
      </c>
      <c r="H325">
        <v>55</v>
      </c>
      <c r="I325">
        <v>4</v>
      </c>
      <c r="J325">
        <v>0</v>
      </c>
      <c r="K325">
        <v>0</v>
      </c>
      <c r="L325">
        <v>220</v>
      </c>
      <c r="M325">
        <v>220</v>
      </c>
      <c r="N325" t="s">
        <v>1231</v>
      </c>
      <c r="O325" t="s">
        <v>1232</v>
      </c>
      <c r="P325">
        <v>4</v>
      </c>
      <c r="Q325" t="s">
        <v>1233</v>
      </c>
    </row>
    <row r="326" spans="1:17" x14ac:dyDescent="0.3">
      <c r="A326">
        <v>712</v>
      </c>
      <c r="B326">
        <v>10517</v>
      </c>
      <c r="C326">
        <v>70</v>
      </c>
      <c r="D326" t="s">
        <v>460</v>
      </c>
      <c r="E326" s="1">
        <v>35544</v>
      </c>
      <c r="F326" s="1">
        <v>35572</v>
      </c>
      <c r="G326" s="1">
        <v>35549</v>
      </c>
      <c r="H326">
        <v>15</v>
      </c>
      <c r="I326">
        <v>6</v>
      </c>
      <c r="J326">
        <v>0</v>
      </c>
      <c r="K326">
        <v>0</v>
      </c>
      <c r="L326">
        <v>90</v>
      </c>
      <c r="M326">
        <v>90</v>
      </c>
      <c r="N326" t="s">
        <v>1231</v>
      </c>
      <c r="O326" t="s">
        <v>1232</v>
      </c>
      <c r="P326">
        <v>4</v>
      </c>
      <c r="Q326" t="s">
        <v>1233</v>
      </c>
    </row>
    <row r="327" spans="1:17" x14ac:dyDescent="0.3">
      <c r="A327">
        <v>713</v>
      </c>
      <c r="B327">
        <v>10518</v>
      </c>
      <c r="C327">
        <v>24</v>
      </c>
      <c r="D327" t="s">
        <v>663</v>
      </c>
      <c r="E327" s="1">
        <v>35545</v>
      </c>
      <c r="F327" s="1">
        <v>35559</v>
      </c>
      <c r="G327" s="1">
        <v>35555</v>
      </c>
      <c r="H327">
        <v>4.5</v>
      </c>
      <c r="I327">
        <v>5</v>
      </c>
      <c r="J327">
        <v>0</v>
      </c>
      <c r="K327">
        <v>0</v>
      </c>
      <c r="L327">
        <v>22.5</v>
      </c>
      <c r="M327">
        <v>22.5</v>
      </c>
      <c r="N327" t="s">
        <v>1231</v>
      </c>
      <c r="O327" t="s">
        <v>1232</v>
      </c>
      <c r="P327">
        <v>4</v>
      </c>
      <c r="Q327" t="s">
        <v>1233</v>
      </c>
    </row>
    <row r="328" spans="1:17" x14ac:dyDescent="0.3">
      <c r="A328">
        <v>715</v>
      </c>
      <c r="B328">
        <v>10518</v>
      </c>
      <c r="C328">
        <v>44</v>
      </c>
      <c r="D328" t="s">
        <v>663</v>
      </c>
      <c r="E328" s="1">
        <v>35545</v>
      </c>
      <c r="F328" s="1">
        <v>35559</v>
      </c>
      <c r="G328" s="1">
        <v>35555</v>
      </c>
      <c r="H328">
        <v>19.45</v>
      </c>
      <c r="I328">
        <v>9</v>
      </c>
      <c r="J328">
        <v>0</v>
      </c>
      <c r="K328">
        <v>0</v>
      </c>
      <c r="L328">
        <v>175.04999999999998</v>
      </c>
      <c r="M328">
        <v>175.04999999999998</v>
      </c>
      <c r="N328" t="s">
        <v>1231</v>
      </c>
      <c r="O328" t="s">
        <v>1232</v>
      </c>
      <c r="P328">
        <v>4</v>
      </c>
      <c r="Q328" t="s">
        <v>1233</v>
      </c>
    </row>
    <row r="329" spans="1:17" x14ac:dyDescent="0.3">
      <c r="A329">
        <v>717</v>
      </c>
      <c r="B329">
        <v>10519</v>
      </c>
      <c r="C329">
        <v>56</v>
      </c>
      <c r="D329" t="s">
        <v>141</v>
      </c>
      <c r="E329" s="1">
        <v>35548</v>
      </c>
      <c r="F329" s="1">
        <v>35576</v>
      </c>
      <c r="G329" s="1">
        <v>35551</v>
      </c>
      <c r="H329">
        <v>38</v>
      </c>
      <c r="I329">
        <v>40</v>
      </c>
      <c r="J329">
        <v>0</v>
      </c>
      <c r="K329">
        <v>0</v>
      </c>
      <c r="L329">
        <v>1520</v>
      </c>
      <c r="M329">
        <v>1520</v>
      </c>
      <c r="N329" t="s">
        <v>1231</v>
      </c>
      <c r="O329" t="s">
        <v>1232</v>
      </c>
      <c r="P329">
        <v>4</v>
      </c>
      <c r="Q329" t="s">
        <v>1233</v>
      </c>
    </row>
    <row r="330" spans="1:17" x14ac:dyDescent="0.3">
      <c r="A330">
        <v>719</v>
      </c>
      <c r="B330">
        <v>10520</v>
      </c>
      <c r="C330">
        <v>24</v>
      </c>
      <c r="D330" t="s">
        <v>583</v>
      </c>
      <c r="E330" s="1">
        <v>35549</v>
      </c>
      <c r="F330" s="1">
        <v>35577</v>
      </c>
      <c r="G330" s="1">
        <v>35551</v>
      </c>
      <c r="H330">
        <v>4.5</v>
      </c>
      <c r="I330">
        <v>8</v>
      </c>
      <c r="J330">
        <v>0</v>
      </c>
      <c r="K330">
        <v>0</v>
      </c>
      <c r="L330">
        <v>36</v>
      </c>
      <c r="M330">
        <v>36</v>
      </c>
      <c r="N330" t="s">
        <v>1231</v>
      </c>
      <c r="O330" t="s">
        <v>1232</v>
      </c>
      <c r="P330">
        <v>4</v>
      </c>
      <c r="Q330" t="s">
        <v>1233</v>
      </c>
    </row>
    <row r="331" spans="1:17" x14ac:dyDescent="0.3">
      <c r="A331">
        <v>720</v>
      </c>
      <c r="B331">
        <v>10520</v>
      </c>
      <c r="C331">
        <v>53</v>
      </c>
      <c r="D331" t="s">
        <v>583</v>
      </c>
      <c r="E331" s="1">
        <v>35549</v>
      </c>
      <c r="F331" s="1">
        <v>35577</v>
      </c>
      <c r="G331" s="1">
        <v>35551</v>
      </c>
      <c r="H331">
        <v>32.799999999999997</v>
      </c>
      <c r="I331">
        <v>5</v>
      </c>
      <c r="J331">
        <v>0</v>
      </c>
      <c r="K331">
        <v>0</v>
      </c>
      <c r="L331">
        <v>164</v>
      </c>
      <c r="M331">
        <v>164</v>
      </c>
      <c r="N331" t="s">
        <v>1231</v>
      </c>
      <c r="O331" t="s">
        <v>1232</v>
      </c>
      <c r="P331">
        <v>4</v>
      </c>
      <c r="Q331" t="s">
        <v>1233</v>
      </c>
    </row>
    <row r="332" spans="1:17" x14ac:dyDescent="0.3">
      <c r="A332">
        <v>723</v>
      </c>
      <c r="B332">
        <v>10521</v>
      </c>
      <c r="C332">
        <v>68</v>
      </c>
      <c r="D332" t="s">
        <v>125</v>
      </c>
      <c r="E332" s="1">
        <v>35549</v>
      </c>
      <c r="F332" s="1">
        <v>35577</v>
      </c>
      <c r="G332" s="1">
        <v>35552</v>
      </c>
      <c r="H332">
        <v>12.5</v>
      </c>
      <c r="I332">
        <v>6</v>
      </c>
      <c r="J332">
        <v>0</v>
      </c>
      <c r="K332">
        <v>0</v>
      </c>
      <c r="L332">
        <v>75</v>
      </c>
      <c r="M332">
        <v>75</v>
      </c>
      <c r="N332" t="s">
        <v>1231</v>
      </c>
      <c r="O332" t="s">
        <v>1232</v>
      </c>
      <c r="P332">
        <v>4</v>
      </c>
      <c r="Q332" t="s">
        <v>1233</v>
      </c>
    </row>
    <row r="333" spans="1:17" x14ac:dyDescent="0.3">
      <c r="A333">
        <v>725</v>
      </c>
      <c r="B333">
        <v>10522</v>
      </c>
      <c r="C333">
        <v>8</v>
      </c>
      <c r="D333" t="s">
        <v>385</v>
      </c>
      <c r="E333" s="1">
        <v>35550</v>
      </c>
      <c r="F333" s="1">
        <v>35578</v>
      </c>
      <c r="G333" s="1">
        <v>35556</v>
      </c>
      <c r="H333">
        <v>40</v>
      </c>
      <c r="I333">
        <v>24</v>
      </c>
      <c r="J333">
        <v>0</v>
      </c>
      <c r="K333">
        <v>0</v>
      </c>
      <c r="L333">
        <v>960</v>
      </c>
      <c r="M333">
        <v>960</v>
      </c>
      <c r="N333" t="s">
        <v>1231</v>
      </c>
      <c r="O333" t="s">
        <v>1232</v>
      </c>
      <c r="P333">
        <v>4</v>
      </c>
      <c r="Q333" t="s">
        <v>1233</v>
      </c>
    </row>
    <row r="334" spans="1:17" x14ac:dyDescent="0.3">
      <c r="A334">
        <v>732</v>
      </c>
      <c r="B334">
        <v>10524</v>
      </c>
      <c r="C334">
        <v>10</v>
      </c>
      <c r="D334" t="s">
        <v>65</v>
      </c>
      <c r="E334" s="1">
        <v>35551</v>
      </c>
      <c r="F334" s="1">
        <v>35579</v>
      </c>
      <c r="G334" s="1">
        <v>35557</v>
      </c>
      <c r="H334">
        <v>31</v>
      </c>
      <c r="I334">
        <v>2</v>
      </c>
      <c r="J334">
        <v>0</v>
      </c>
      <c r="K334">
        <v>0</v>
      </c>
      <c r="L334">
        <v>62</v>
      </c>
      <c r="M334">
        <v>62</v>
      </c>
      <c r="N334" t="s">
        <v>1231</v>
      </c>
      <c r="O334" t="s">
        <v>1232</v>
      </c>
      <c r="P334">
        <v>5</v>
      </c>
      <c r="Q334" t="s">
        <v>1234</v>
      </c>
    </row>
    <row r="335" spans="1:17" x14ac:dyDescent="0.3">
      <c r="A335">
        <v>734</v>
      </c>
      <c r="B335">
        <v>10524</v>
      </c>
      <c r="C335">
        <v>43</v>
      </c>
      <c r="D335" t="s">
        <v>65</v>
      </c>
      <c r="E335" s="1">
        <v>35551</v>
      </c>
      <c r="F335" s="1">
        <v>35579</v>
      </c>
      <c r="G335" s="1">
        <v>35557</v>
      </c>
      <c r="H335">
        <v>46</v>
      </c>
      <c r="I335">
        <v>60</v>
      </c>
      <c r="J335">
        <v>0</v>
      </c>
      <c r="K335">
        <v>0</v>
      </c>
      <c r="L335">
        <v>2760</v>
      </c>
      <c r="M335">
        <v>2760</v>
      </c>
      <c r="N335" t="s">
        <v>1231</v>
      </c>
      <c r="O335" t="s">
        <v>1232</v>
      </c>
      <c r="P335">
        <v>5</v>
      </c>
      <c r="Q335" t="s">
        <v>1234</v>
      </c>
    </row>
    <row r="336" spans="1:17" x14ac:dyDescent="0.3">
      <c r="A336">
        <v>743</v>
      </c>
      <c r="B336">
        <v>10528</v>
      </c>
      <c r="C336">
        <v>11</v>
      </c>
      <c r="D336" t="s">
        <v>283</v>
      </c>
      <c r="E336" s="1">
        <v>35556</v>
      </c>
      <c r="F336" s="1">
        <v>35570</v>
      </c>
      <c r="G336" s="1">
        <v>35559</v>
      </c>
      <c r="H336">
        <v>21</v>
      </c>
      <c r="I336">
        <v>3</v>
      </c>
      <c r="J336">
        <v>0</v>
      </c>
      <c r="K336">
        <v>0</v>
      </c>
      <c r="L336">
        <v>63</v>
      </c>
      <c r="M336">
        <v>63</v>
      </c>
      <c r="N336" t="s">
        <v>1231</v>
      </c>
      <c r="O336" t="s">
        <v>1232</v>
      </c>
      <c r="P336">
        <v>5</v>
      </c>
      <c r="Q336" t="s">
        <v>1234</v>
      </c>
    </row>
    <row r="337" spans="1:17" x14ac:dyDescent="0.3">
      <c r="A337">
        <v>745</v>
      </c>
      <c r="B337">
        <v>10528</v>
      </c>
      <c r="C337">
        <v>72</v>
      </c>
      <c r="D337" t="s">
        <v>283</v>
      </c>
      <c r="E337" s="1">
        <v>35556</v>
      </c>
      <c r="F337" s="1">
        <v>35570</v>
      </c>
      <c r="G337" s="1">
        <v>35559</v>
      </c>
      <c r="H337">
        <v>34.799999999999997</v>
      </c>
      <c r="I337">
        <v>9</v>
      </c>
      <c r="J337">
        <v>0</v>
      </c>
      <c r="K337">
        <v>0</v>
      </c>
      <c r="L337">
        <v>313.2</v>
      </c>
      <c r="M337">
        <v>313.2</v>
      </c>
      <c r="N337" t="s">
        <v>1231</v>
      </c>
      <c r="O337" t="s">
        <v>1232</v>
      </c>
      <c r="P337">
        <v>5</v>
      </c>
      <c r="Q337" t="s">
        <v>1234</v>
      </c>
    </row>
    <row r="338" spans="1:17" x14ac:dyDescent="0.3">
      <c r="A338">
        <v>746</v>
      </c>
      <c r="B338">
        <v>10529</v>
      </c>
      <c r="C338">
        <v>55</v>
      </c>
      <c r="D338" t="s">
        <v>435</v>
      </c>
      <c r="E338" s="1">
        <v>35557</v>
      </c>
      <c r="F338" s="1">
        <v>35585</v>
      </c>
      <c r="G338" s="1">
        <v>35559</v>
      </c>
      <c r="H338">
        <v>24</v>
      </c>
      <c r="I338">
        <v>14</v>
      </c>
      <c r="J338">
        <v>0</v>
      </c>
      <c r="K338">
        <v>0</v>
      </c>
      <c r="L338">
        <v>336</v>
      </c>
      <c r="M338">
        <v>336</v>
      </c>
      <c r="N338" t="s">
        <v>1231</v>
      </c>
      <c r="O338" t="s">
        <v>1232</v>
      </c>
      <c r="P338">
        <v>5</v>
      </c>
      <c r="Q338" t="s">
        <v>1234</v>
      </c>
    </row>
    <row r="339" spans="1:17" x14ac:dyDescent="0.3">
      <c r="A339">
        <v>749</v>
      </c>
      <c r="B339">
        <v>10530</v>
      </c>
      <c r="C339">
        <v>17</v>
      </c>
      <c r="D339" t="s">
        <v>505</v>
      </c>
      <c r="E339" s="1">
        <v>35558</v>
      </c>
      <c r="F339" s="1">
        <v>35586</v>
      </c>
      <c r="G339" s="1">
        <v>35562</v>
      </c>
      <c r="H339">
        <v>39</v>
      </c>
      <c r="I339">
        <v>40</v>
      </c>
      <c r="J339">
        <v>0</v>
      </c>
      <c r="K339">
        <v>0</v>
      </c>
      <c r="L339">
        <v>1560</v>
      </c>
      <c r="M339">
        <v>1560</v>
      </c>
      <c r="N339" t="s">
        <v>1231</v>
      </c>
      <c r="O339" t="s">
        <v>1232</v>
      </c>
      <c r="P339">
        <v>5</v>
      </c>
      <c r="Q339" t="s">
        <v>1234</v>
      </c>
    </row>
    <row r="340" spans="1:17" x14ac:dyDescent="0.3">
      <c r="A340">
        <v>750</v>
      </c>
      <c r="B340">
        <v>10530</v>
      </c>
      <c r="C340">
        <v>43</v>
      </c>
      <c r="D340" t="s">
        <v>505</v>
      </c>
      <c r="E340" s="1">
        <v>35558</v>
      </c>
      <c r="F340" s="1">
        <v>35586</v>
      </c>
      <c r="G340" s="1">
        <v>35562</v>
      </c>
      <c r="H340">
        <v>46</v>
      </c>
      <c r="I340">
        <v>25</v>
      </c>
      <c r="J340">
        <v>0</v>
      </c>
      <c r="K340">
        <v>0</v>
      </c>
      <c r="L340">
        <v>1150</v>
      </c>
      <c r="M340">
        <v>1150</v>
      </c>
      <c r="N340" t="s">
        <v>1231</v>
      </c>
      <c r="O340" t="s">
        <v>1232</v>
      </c>
      <c r="P340">
        <v>5</v>
      </c>
      <c r="Q340" t="s">
        <v>1234</v>
      </c>
    </row>
    <row r="341" spans="1:17" x14ac:dyDescent="0.3">
      <c r="A341">
        <v>753</v>
      </c>
      <c r="B341">
        <v>10531</v>
      </c>
      <c r="C341">
        <v>59</v>
      </c>
      <c r="D341" t="s">
        <v>467</v>
      </c>
      <c r="E341" s="1">
        <v>35558</v>
      </c>
      <c r="F341" s="1">
        <v>35586</v>
      </c>
      <c r="G341" s="1">
        <v>35569</v>
      </c>
      <c r="H341">
        <v>55</v>
      </c>
      <c r="I341">
        <v>2</v>
      </c>
      <c r="J341">
        <v>0</v>
      </c>
      <c r="K341">
        <v>0</v>
      </c>
      <c r="L341">
        <v>110</v>
      </c>
      <c r="M341">
        <v>110</v>
      </c>
      <c r="N341" t="s">
        <v>1231</v>
      </c>
      <c r="O341" t="s">
        <v>1232</v>
      </c>
      <c r="P341">
        <v>5</v>
      </c>
      <c r="Q341" t="s">
        <v>1234</v>
      </c>
    </row>
    <row r="342" spans="1:17" x14ac:dyDescent="0.3">
      <c r="A342">
        <v>755</v>
      </c>
      <c r="B342">
        <v>10532</v>
      </c>
      <c r="C342">
        <v>66</v>
      </c>
      <c r="D342" t="s">
        <v>182</v>
      </c>
      <c r="E342" s="1">
        <v>35559</v>
      </c>
      <c r="F342" s="1">
        <v>35587</v>
      </c>
      <c r="G342" s="1">
        <v>35562</v>
      </c>
      <c r="H342">
        <v>17</v>
      </c>
      <c r="I342">
        <v>24</v>
      </c>
      <c r="J342">
        <v>0</v>
      </c>
      <c r="K342">
        <v>0</v>
      </c>
      <c r="L342">
        <v>408</v>
      </c>
      <c r="M342">
        <v>408</v>
      </c>
      <c r="N342" t="s">
        <v>1231</v>
      </c>
      <c r="O342" t="s">
        <v>1232</v>
      </c>
      <c r="P342">
        <v>5</v>
      </c>
      <c r="Q342" t="s">
        <v>1234</v>
      </c>
    </row>
    <row r="343" spans="1:17" x14ac:dyDescent="0.3">
      <c r="A343">
        <v>757</v>
      </c>
      <c r="B343">
        <v>10533</v>
      </c>
      <c r="C343">
        <v>72</v>
      </c>
      <c r="D343" t="s">
        <v>222</v>
      </c>
      <c r="E343" s="1">
        <v>35562</v>
      </c>
      <c r="F343" s="1">
        <v>35590</v>
      </c>
      <c r="G343" s="1">
        <v>35572</v>
      </c>
      <c r="H343">
        <v>34.799999999999997</v>
      </c>
      <c r="I343">
        <v>24</v>
      </c>
      <c r="J343">
        <v>0</v>
      </c>
      <c r="K343">
        <v>0</v>
      </c>
      <c r="L343">
        <v>835.19999999999993</v>
      </c>
      <c r="M343">
        <v>835.19999999999993</v>
      </c>
      <c r="N343" t="s">
        <v>1231</v>
      </c>
      <c r="O343" t="s">
        <v>1232</v>
      </c>
      <c r="P343">
        <v>5</v>
      </c>
      <c r="Q343" t="s">
        <v>1234</v>
      </c>
    </row>
    <row r="344" spans="1:17" x14ac:dyDescent="0.3">
      <c r="A344">
        <v>771</v>
      </c>
      <c r="B344">
        <v>10537</v>
      </c>
      <c r="C344">
        <v>51</v>
      </c>
      <c r="D344" t="s">
        <v>569</v>
      </c>
      <c r="E344" s="1">
        <v>35564</v>
      </c>
      <c r="F344" s="1">
        <v>35578</v>
      </c>
      <c r="G344" s="1">
        <v>35569</v>
      </c>
      <c r="H344">
        <v>53</v>
      </c>
      <c r="I344">
        <v>6</v>
      </c>
      <c r="J344">
        <v>0</v>
      </c>
      <c r="K344">
        <v>0</v>
      </c>
      <c r="L344">
        <v>318</v>
      </c>
      <c r="M344">
        <v>318</v>
      </c>
      <c r="N344" t="s">
        <v>1231</v>
      </c>
      <c r="O344" t="s">
        <v>1232</v>
      </c>
      <c r="P344">
        <v>5</v>
      </c>
      <c r="Q344" t="s">
        <v>1234</v>
      </c>
    </row>
    <row r="345" spans="1:17" x14ac:dyDescent="0.3">
      <c r="A345">
        <v>773</v>
      </c>
      <c r="B345">
        <v>10537</v>
      </c>
      <c r="C345">
        <v>72</v>
      </c>
      <c r="D345" t="s">
        <v>569</v>
      </c>
      <c r="E345" s="1">
        <v>35564</v>
      </c>
      <c r="F345" s="1">
        <v>35578</v>
      </c>
      <c r="G345" s="1">
        <v>35569</v>
      </c>
      <c r="H345">
        <v>34.799999999999997</v>
      </c>
      <c r="I345">
        <v>21</v>
      </c>
      <c r="J345">
        <v>0</v>
      </c>
      <c r="K345">
        <v>0</v>
      </c>
      <c r="L345">
        <v>730.8</v>
      </c>
      <c r="M345">
        <v>730.8</v>
      </c>
      <c r="N345" t="s">
        <v>1231</v>
      </c>
      <c r="O345" t="s">
        <v>1232</v>
      </c>
      <c r="P345">
        <v>5</v>
      </c>
      <c r="Q345" t="s">
        <v>1234</v>
      </c>
    </row>
    <row r="346" spans="1:17" x14ac:dyDescent="0.3">
      <c r="A346">
        <v>774</v>
      </c>
      <c r="B346">
        <v>10537</v>
      </c>
      <c r="C346">
        <v>73</v>
      </c>
      <c r="D346" t="s">
        <v>569</v>
      </c>
      <c r="E346" s="1">
        <v>35564</v>
      </c>
      <c r="F346" s="1">
        <v>35578</v>
      </c>
      <c r="G346" s="1">
        <v>35569</v>
      </c>
      <c r="H346">
        <v>15</v>
      </c>
      <c r="I346">
        <v>9</v>
      </c>
      <c r="J346">
        <v>0</v>
      </c>
      <c r="K346">
        <v>0</v>
      </c>
      <c r="L346">
        <v>135</v>
      </c>
      <c r="M346">
        <v>135</v>
      </c>
      <c r="N346" t="s">
        <v>1231</v>
      </c>
      <c r="O346" t="s">
        <v>1232</v>
      </c>
      <c r="P346">
        <v>5</v>
      </c>
      <c r="Q346" t="s">
        <v>1234</v>
      </c>
    </row>
    <row r="347" spans="1:17" x14ac:dyDescent="0.3">
      <c r="A347">
        <v>775</v>
      </c>
      <c r="B347">
        <v>10538</v>
      </c>
      <c r="C347">
        <v>70</v>
      </c>
      <c r="D347" t="s">
        <v>119</v>
      </c>
      <c r="E347" s="1">
        <v>35565</v>
      </c>
      <c r="F347" s="1">
        <v>35593</v>
      </c>
      <c r="G347" s="1">
        <v>35566</v>
      </c>
      <c r="H347">
        <v>15</v>
      </c>
      <c r="I347">
        <v>7</v>
      </c>
      <c r="J347">
        <v>0</v>
      </c>
      <c r="K347">
        <v>0</v>
      </c>
      <c r="L347">
        <v>105</v>
      </c>
      <c r="M347">
        <v>105</v>
      </c>
      <c r="N347" t="s">
        <v>1231</v>
      </c>
      <c r="O347" t="s">
        <v>1232</v>
      </c>
      <c r="P347">
        <v>5</v>
      </c>
      <c r="Q347" t="s">
        <v>1234</v>
      </c>
    </row>
    <row r="348" spans="1:17" x14ac:dyDescent="0.3">
      <c r="A348">
        <v>776</v>
      </c>
      <c r="B348">
        <v>10538</v>
      </c>
      <c r="C348">
        <v>72</v>
      </c>
      <c r="D348" t="s">
        <v>119</v>
      </c>
      <c r="E348" s="1">
        <v>35565</v>
      </c>
      <c r="F348" s="1">
        <v>35593</v>
      </c>
      <c r="G348" s="1">
        <v>35566</v>
      </c>
      <c r="H348">
        <v>34.799999999999997</v>
      </c>
      <c r="I348">
        <v>1</v>
      </c>
      <c r="J348">
        <v>0</v>
      </c>
      <c r="K348">
        <v>0</v>
      </c>
      <c r="L348">
        <v>34.799999999999997</v>
      </c>
      <c r="M348">
        <v>34.799999999999997</v>
      </c>
      <c r="N348" t="s">
        <v>1231</v>
      </c>
      <c r="O348" t="s">
        <v>1232</v>
      </c>
      <c r="P348">
        <v>5</v>
      </c>
      <c r="Q348" t="s">
        <v>1234</v>
      </c>
    </row>
    <row r="349" spans="1:17" x14ac:dyDescent="0.3">
      <c r="A349">
        <v>777</v>
      </c>
      <c r="B349">
        <v>10539</v>
      </c>
      <c r="C349">
        <v>13</v>
      </c>
      <c r="D349" t="s">
        <v>119</v>
      </c>
      <c r="E349" s="1">
        <v>35566</v>
      </c>
      <c r="F349" s="1">
        <v>35594</v>
      </c>
      <c r="G349" s="1">
        <v>35573</v>
      </c>
      <c r="H349">
        <v>6</v>
      </c>
      <c r="I349">
        <v>8</v>
      </c>
      <c r="J349">
        <v>0</v>
      </c>
      <c r="K349">
        <v>0</v>
      </c>
      <c r="L349">
        <v>48</v>
      </c>
      <c r="M349">
        <v>48</v>
      </c>
      <c r="N349" t="s">
        <v>1231</v>
      </c>
      <c r="O349" t="s">
        <v>1232</v>
      </c>
      <c r="P349">
        <v>5</v>
      </c>
      <c r="Q349" t="s">
        <v>1234</v>
      </c>
    </row>
    <row r="350" spans="1:17" x14ac:dyDescent="0.3">
      <c r="A350">
        <v>780</v>
      </c>
      <c r="B350">
        <v>10539</v>
      </c>
      <c r="C350">
        <v>49</v>
      </c>
      <c r="D350" t="s">
        <v>119</v>
      </c>
      <c r="E350" s="1">
        <v>35566</v>
      </c>
      <c r="F350" s="1">
        <v>35594</v>
      </c>
      <c r="G350" s="1">
        <v>35573</v>
      </c>
      <c r="H350">
        <v>20</v>
      </c>
      <c r="I350">
        <v>6</v>
      </c>
      <c r="J350">
        <v>0</v>
      </c>
      <c r="K350">
        <v>0</v>
      </c>
      <c r="L350">
        <v>120</v>
      </c>
      <c r="M350">
        <v>120</v>
      </c>
      <c r="N350" t="s">
        <v>1231</v>
      </c>
      <c r="O350" t="s">
        <v>1232</v>
      </c>
      <c r="P350">
        <v>5</v>
      </c>
      <c r="Q350" t="s">
        <v>1234</v>
      </c>
    </row>
    <row r="351" spans="1:17" x14ac:dyDescent="0.3">
      <c r="A351">
        <v>781</v>
      </c>
      <c r="B351">
        <v>10540</v>
      </c>
      <c r="C351">
        <v>3</v>
      </c>
      <c r="D351" t="s">
        <v>532</v>
      </c>
      <c r="E351" s="1">
        <v>35569</v>
      </c>
      <c r="F351" s="1">
        <v>35597</v>
      </c>
      <c r="G351" s="1">
        <v>35594</v>
      </c>
      <c r="H351">
        <v>10</v>
      </c>
      <c r="I351">
        <v>60</v>
      </c>
      <c r="J351">
        <v>0</v>
      </c>
      <c r="K351">
        <v>0</v>
      </c>
      <c r="L351">
        <v>600</v>
      </c>
      <c r="M351">
        <v>600</v>
      </c>
      <c r="N351" t="s">
        <v>1231</v>
      </c>
      <c r="O351" t="s">
        <v>1232</v>
      </c>
      <c r="P351">
        <v>5</v>
      </c>
      <c r="Q351" t="s">
        <v>1234</v>
      </c>
    </row>
    <row r="352" spans="1:17" x14ac:dyDescent="0.3">
      <c r="A352">
        <v>782</v>
      </c>
      <c r="B352">
        <v>10540</v>
      </c>
      <c r="C352">
        <v>26</v>
      </c>
      <c r="D352" t="s">
        <v>532</v>
      </c>
      <c r="E352" s="1">
        <v>35569</v>
      </c>
      <c r="F352" s="1">
        <v>35597</v>
      </c>
      <c r="G352" s="1">
        <v>35594</v>
      </c>
      <c r="H352">
        <v>31.23</v>
      </c>
      <c r="I352">
        <v>40</v>
      </c>
      <c r="J352">
        <v>0</v>
      </c>
      <c r="K352">
        <v>0</v>
      </c>
      <c r="L352">
        <v>1249.2</v>
      </c>
      <c r="M352">
        <v>1249.2</v>
      </c>
      <c r="N352" t="s">
        <v>1231</v>
      </c>
      <c r="O352" t="s">
        <v>1232</v>
      </c>
      <c r="P352">
        <v>5</v>
      </c>
      <c r="Q352" t="s">
        <v>1234</v>
      </c>
    </row>
    <row r="353" spans="1:17" x14ac:dyDescent="0.3">
      <c r="A353">
        <v>784</v>
      </c>
      <c r="B353">
        <v>10540</v>
      </c>
      <c r="C353">
        <v>68</v>
      </c>
      <c r="D353" t="s">
        <v>532</v>
      </c>
      <c r="E353" s="1">
        <v>35569</v>
      </c>
      <c r="F353" s="1">
        <v>35597</v>
      </c>
      <c r="G353" s="1">
        <v>35594</v>
      </c>
      <c r="H353">
        <v>12.5</v>
      </c>
      <c r="I353">
        <v>35</v>
      </c>
      <c r="J353">
        <v>0</v>
      </c>
      <c r="K353">
        <v>0</v>
      </c>
      <c r="L353">
        <v>437.5</v>
      </c>
      <c r="M353">
        <v>437.5</v>
      </c>
      <c r="N353" t="s">
        <v>1231</v>
      </c>
      <c r="O353" t="s">
        <v>1232</v>
      </c>
      <c r="P353">
        <v>5</v>
      </c>
      <c r="Q353" t="s">
        <v>1234</v>
      </c>
    </row>
    <row r="354" spans="1:17" x14ac:dyDescent="0.3">
      <c r="A354">
        <v>793</v>
      </c>
      <c r="B354">
        <v>10544</v>
      </c>
      <c r="C354">
        <v>28</v>
      </c>
      <c r="D354" t="s">
        <v>419</v>
      </c>
      <c r="E354" s="1">
        <v>35571</v>
      </c>
      <c r="F354" s="1">
        <v>35599</v>
      </c>
      <c r="G354" s="1">
        <v>35580</v>
      </c>
      <c r="H354">
        <v>45.6</v>
      </c>
      <c r="I354">
        <v>7</v>
      </c>
      <c r="J354">
        <v>0</v>
      </c>
      <c r="K354">
        <v>0</v>
      </c>
      <c r="L354">
        <v>319.2</v>
      </c>
      <c r="M354">
        <v>319.2</v>
      </c>
      <c r="N354" t="s">
        <v>1231</v>
      </c>
      <c r="O354" t="s">
        <v>1232</v>
      </c>
      <c r="P354">
        <v>5</v>
      </c>
      <c r="Q354" t="s">
        <v>1234</v>
      </c>
    </row>
    <row r="355" spans="1:17" x14ac:dyDescent="0.3">
      <c r="A355">
        <v>794</v>
      </c>
      <c r="B355">
        <v>10544</v>
      </c>
      <c r="C355">
        <v>67</v>
      </c>
      <c r="D355" t="s">
        <v>419</v>
      </c>
      <c r="E355" s="1">
        <v>35571</v>
      </c>
      <c r="F355" s="1">
        <v>35599</v>
      </c>
      <c r="G355" s="1">
        <v>35580</v>
      </c>
      <c r="H355">
        <v>14</v>
      </c>
      <c r="I355">
        <v>7</v>
      </c>
      <c r="J355">
        <v>0</v>
      </c>
      <c r="K355">
        <v>0</v>
      </c>
      <c r="L355">
        <v>98</v>
      </c>
      <c r="M355">
        <v>98</v>
      </c>
      <c r="N355" t="s">
        <v>1231</v>
      </c>
      <c r="O355" t="s">
        <v>1232</v>
      </c>
      <c r="P355">
        <v>5</v>
      </c>
      <c r="Q355" t="s">
        <v>1234</v>
      </c>
    </row>
    <row r="356" spans="1:17" x14ac:dyDescent="0.3">
      <c r="A356">
        <v>798</v>
      </c>
      <c r="B356">
        <v>10546</v>
      </c>
      <c r="C356">
        <v>62</v>
      </c>
      <c r="D356" t="s">
        <v>691</v>
      </c>
      <c r="E356" s="1">
        <v>35573</v>
      </c>
      <c r="F356" s="1">
        <v>35601</v>
      </c>
      <c r="G356" s="1">
        <v>35577</v>
      </c>
      <c r="H356">
        <v>49.3</v>
      </c>
      <c r="I356">
        <v>40</v>
      </c>
      <c r="J356">
        <v>0</v>
      </c>
      <c r="K356">
        <v>0</v>
      </c>
      <c r="L356">
        <v>1972</v>
      </c>
      <c r="M356">
        <v>1972</v>
      </c>
      <c r="N356" t="s">
        <v>1231</v>
      </c>
      <c r="O356" t="s">
        <v>1232</v>
      </c>
      <c r="P356">
        <v>5</v>
      </c>
      <c r="Q356" t="s">
        <v>1234</v>
      </c>
    </row>
    <row r="357" spans="1:17" x14ac:dyDescent="0.3">
      <c r="A357">
        <v>800</v>
      </c>
      <c r="B357">
        <v>10547</v>
      </c>
      <c r="C357">
        <v>36</v>
      </c>
      <c r="D357" t="s">
        <v>600</v>
      </c>
      <c r="E357" s="1">
        <v>35573</v>
      </c>
      <c r="F357" s="1">
        <v>35601</v>
      </c>
      <c r="G357" s="1">
        <v>35583</v>
      </c>
      <c r="H357">
        <v>19</v>
      </c>
      <c r="I357">
        <v>60</v>
      </c>
      <c r="J357">
        <v>0</v>
      </c>
      <c r="K357">
        <v>0</v>
      </c>
      <c r="L357">
        <v>1140</v>
      </c>
      <c r="M357">
        <v>1140</v>
      </c>
      <c r="N357" t="s">
        <v>1231</v>
      </c>
      <c r="O357" t="s">
        <v>1232</v>
      </c>
      <c r="P357">
        <v>5</v>
      </c>
      <c r="Q357" t="s">
        <v>1234</v>
      </c>
    </row>
    <row r="358" spans="1:17" x14ac:dyDescent="0.3">
      <c r="A358">
        <v>802</v>
      </c>
      <c r="B358">
        <v>10548</v>
      </c>
      <c r="C358">
        <v>41</v>
      </c>
      <c r="D358" t="s">
        <v>655</v>
      </c>
      <c r="E358" s="1">
        <v>35576</v>
      </c>
      <c r="F358" s="1">
        <v>35604</v>
      </c>
      <c r="G358" s="1">
        <v>35583</v>
      </c>
      <c r="H358">
        <v>9.65</v>
      </c>
      <c r="I358">
        <v>14</v>
      </c>
      <c r="J358">
        <v>0</v>
      </c>
      <c r="K358">
        <v>0</v>
      </c>
      <c r="L358">
        <v>135.1</v>
      </c>
      <c r="M358">
        <v>135.1</v>
      </c>
      <c r="N358" t="s">
        <v>1231</v>
      </c>
      <c r="O358" t="s">
        <v>1232</v>
      </c>
      <c r="P358">
        <v>5</v>
      </c>
      <c r="Q358" t="s">
        <v>1234</v>
      </c>
    </row>
    <row r="359" spans="1:17" x14ac:dyDescent="0.3">
      <c r="A359">
        <v>812</v>
      </c>
      <c r="B359">
        <v>10551</v>
      </c>
      <c r="C359">
        <v>44</v>
      </c>
      <c r="D359" t="s">
        <v>252</v>
      </c>
      <c r="E359" s="1">
        <v>35578</v>
      </c>
      <c r="F359" s="1">
        <v>35620</v>
      </c>
      <c r="G359" s="1">
        <v>35587</v>
      </c>
      <c r="H359">
        <v>19.45</v>
      </c>
      <c r="I359">
        <v>40</v>
      </c>
      <c r="J359">
        <v>0</v>
      </c>
      <c r="K359">
        <v>0</v>
      </c>
      <c r="L359">
        <v>778</v>
      </c>
      <c r="M359">
        <v>778</v>
      </c>
      <c r="N359" t="s">
        <v>1231</v>
      </c>
      <c r="O359" t="s">
        <v>1232</v>
      </c>
      <c r="P359">
        <v>5</v>
      </c>
      <c r="Q359" t="s">
        <v>1234</v>
      </c>
    </row>
    <row r="360" spans="1:17" x14ac:dyDescent="0.3">
      <c r="A360">
        <v>813</v>
      </c>
      <c r="B360">
        <v>10552</v>
      </c>
      <c r="C360">
        <v>69</v>
      </c>
      <c r="D360" t="s">
        <v>311</v>
      </c>
      <c r="E360" s="1">
        <v>35579</v>
      </c>
      <c r="F360" s="1">
        <v>35607</v>
      </c>
      <c r="G360" s="1">
        <v>35586</v>
      </c>
      <c r="H360">
        <v>36</v>
      </c>
      <c r="I360">
        <v>18</v>
      </c>
      <c r="J360">
        <v>0</v>
      </c>
      <c r="K360">
        <v>0</v>
      </c>
      <c r="L360">
        <v>648</v>
      </c>
      <c r="M360">
        <v>648</v>
      </c>
      <c r="N360" t="s">
        <v>1231</v>
      </c>
      <c r="O360" t="s">
        <v>1232</v>
      </c>
      <c r="P360">
        <v>5</v>
      </c>
      <c r="Q360" t="s">
        <v>1234</v>
      </c>
    </row>
    <row r="361" spans="1:17" x14ac:dyDescent="0.3">
      <c r="A361">
        <v>816</v>
      </c>
      <c r="B361">
        <v>10553</v>
      </c>
      <c r="C361">
        <v>16</v>
      </c>
      <c r="D361" t="s">
        <v>715</v>
      </c>
      <c r="E361" s="1">
        <v>35580</v>
      </c>
      <c r="F361" s="1">
        <v>35608</v>
      </c>
      <c r="G361" s="1">
        <v>35584</v>
      </c>
      <c r="H361">
        <v>17.45</v>
      </c>
      <c r="I361">
        <v>14</v>
      </c>
      <c r="J361">
        <v>0</v>
      </c>
      <c r="K361">
        <v>0</v>
      </c>
      <c r="L361">
        <v>244.29999999999998</v>
      </c>
      <c r="M361">
        <v>244.29999999999998</v>
      </c>
      <c r="N361" t="s">
        <v>1231</v>
      </c>
      <c r="O361" t="s">
        <v>1232</v>
      </c>
      <c r="P361">
        <v>5</v>
      </c>
      <c r="Q361" t="s">
        <v>1234</v>
      </c>
    </row>
    <row r="362" spans="1:17" x14ac:dyDescent="0.3">
      <c r="A362">
        <v>817</v>
      </c>
      <c r="B362">
        <v>10553</v>
      </c>
      <c r="C362">
        <v>22</v>
      </c>
      <c r="D362" t="s">
        <v>715</v>
      </c>
      <c r="E362" s="1">
        <v>35580</v>
      </c>
      <c r="F362" s="1">
        <v>35608</v>
      </c>
      <c r="G362" s="1">
        <v>35584</v>
      </c>
      <c r="H362">
        <v>21</v>
      </c>
      <c r="I362">
        <v>24</v>
      </c>
      <c r="J362">
        <v>0</v>
      </c>
      <c r="K362">
        <v>0</v>
      </c>
      <c r="L362">
        <v>504</v>
      </c>
      <c r="M362">
        <v>504</v>
      </c>
      <c r="N362" t="s">
        <v>1231</v>
      </c>
      <c r="O362" t="s">
        <v>1232</v>
      </c>
      <c r="P362">
        <v>5</v>
      </c>
      <c r="Q362" t="s">
        <v>1234</v>
      </c>
    </row>
    <row r="363" spans="1:17" x14ac:dyDescent="0.3">
      <c r="A363">
        <v>829</v>
      </c>
      <c r="B363">
        <v>10556</v>
      </c>
      <c r="C363">
        <v>72</v>
      </c>
      <c r="D363" t="s">
        <v>607</v>
      </c>
      <c r="E363" s="1">
        <v>35584</v>
      </c>
      <c r="F363" s="1">
        <v>35626</v>
      </c>
      <c r="G363" s="1">
        <v>35594</v>
      </c>
      <c r="H363">
        <v>34.799999999999997</v>
      </c>
      <c r="I363">
        <v>24</v>
      </c>
      <c r="J363">
        <v>0</v>
      </c>
      <c r="K363">
        <v>0</v>
      </c>
      <c r="L363">
        <v>835.19999999999993</v>
      </c>
      <c r="M363">
        <v>835.19999999999993</v>
      </c>
      <c r="N363" t="s">
        <v>1231</v>
      </c>
      <c r="O363" t="s">
        <v>1232</v>
      </c>
      <c r="P363">
        <v>6</v>
      </c>
      <c r="Q363" t="s">
        <v>1235</v>
      </c>
    </row>
    <row r="364" spans="1:17" x14ac:dyDescent="0.3">
      <c r="A364">
        <v>832</v>
      </c>
      <c r="B364">
        <v>10558</v>
      </c>
      <c r="C364">
        <v>47</v>
      </c>
      <c r="D364" t="s">
        <v>56</v>
      </c>
      <c r="E364" s="1">
        <v>35585</v>
      </c>
      <c r="F364" s="1">
        <v>35613</v>
      </c>
      <c r="G364" s="1">
        <v>35591</v>
      </c>
      <c r="H364">
        <v>9.5</v>
      </c>
      <c r="I364">
        <v>25</v>
      </c>
      <c r="J364">
        <v>0</v>
      </c>
      <c r="K364">
        <v>0</v>
      </c>
      <c r="L364">
        <v>237.5</v>
      </c>
      <c r="M364">
        <v>237.5</v>
      </c>
      <c r="N364" t="s">
        <v>1231</v>
      </c>
      <c r="O364" t="s">
        <v>1232</v>
      </c>
      <c r="P364">
        <v>6</v>
      </c>
      <c r="Q364" t="s">
        <v>1235</v>
      </c>
    </row>
    <row r="365" spans="1:17" x14ac:dyDescent="0.3">
      <c r="A365">
        <v>835</v>
      </c>
      <c r="B365">
        <v>10558</v>
      </c>
      <c r="C365">
        <v>53</v>
      </c>
      <c r="D365" t="s">
        <v>56</v>
      </c>
      <c r="E365" s="1">
        <v>35585</v>
      </c>
      <c r="F365" s="1">
        <v>35613</v>
      </c>
      <c r="G365" s="1">
        <v>35591</v>
      </c>
      <c r="H365">
        <v>32.799999999999997</v>
      </c>
      <c r="I365">
        <v>18</v>
      </c>
      <c r="J365">
        <v>0</v>
      </c>
      <c r="K365">
        <v>0</v>
      </c>
      <c r="L365">
        <v>590.4</v>
      </c>
      <c r="M365">
        <v>590.4</v>
      </c>
      <c r="N365" t="s">
        <v>1231</v>
      </c>
      <c r="O365" t="s">
        <v>1232</v>
      </c>
      <c r="P365">
        <v>6</v>
      </c>
      <c r="Q365" t="s">
        <v>1235</v>
      </c>
    </row>
    <row r="366" spans="1:17" x14ac:dyDescent="0.3">
      <c r="A366">
        <v>836</v>
      </c>
      <c r="B366">
        <v>10558</v>
      </c>
      <c r="C366">
        <v>73</v>
      </c>
      <c r="D366" t="s">
        <v>56</v>
      </c>
      <c r="E366" s="1">
        <v>35585</v>
      </c>
      <c r="F366" s="1">
        <v>35613</v>
      </c>
      <c r="G366" s="1">
        <v>35591</v>
      </c>
      <c r="H366">
        <v>15</v>
      </c>
      <c r="I366">
        <v>3</v>
      </c>
      <c r="J366">
        <v>0</v>
      </c>
      <c r="K366">
        <v>0</v>
      </c>
      <c r="L366">
        <v>45</v>
      </c>
      <c r="M366">
        <v>45</v>
      </c>
      <c r="N366" t="s">
        <v>1231</v>
      </c>
      <c r="O366" t="s">
        <v>1232</v>
      </c>
      <c r="P366">
        <v>6</v>
      </c>
      <c r="Q366" t="s">
        <v>1235</v>
      </c>
    </row>
    <row r="367" spans="1:17" x14ac:dyDescent="0.3">
      <c r="A367">
        <v>842</v>
      </c>
      <c r="B367">
        <v>10561</v>
      </c>
      <c r="C367">
        <v>51</v>
      </c>
      <c r="D367" t="s">
        <v>222</v>
      </c>
      <c r="E367" s="1">
        <v>35587</v>
      </c>
      <c r="F367" s="1">
        <v>35615</v>
      </c>
      <c r="G367" s="1">
        <v>35590</v>
      </c>
      <c r="H367">
        <v>53</v>
      </c>
      <c r="I367">
        <v>50</v>
      </c>
      <c r="J367">
        <v>0</v>
      </c>
      <c r="K367">
        <v>0</v>
      </c>
      <c r="L367">
        <v>2650</v>
      </c>
      <c r="M367">
        <v>2650</v>
      </c>
      <c r="N367" t="s">
        <v>1231</v>
      </c>
      <c r="O367" t="s">
        <v>1232</v>
      </c>
      <c r="P367">
        <v>6</v>
      </c>
      <c r="Q367" t="s">
        <v>1235</v>
      </c>
    </row>
    <row r="368" spans="1:17" x14ac:dyDescent="0.3">
      <c r="A368">
        <v>845</v>
      </c>
      <c r="B368">
        <v>10563</v>
      </c>
      <c r="C368">
        <v>36</v>
      </c>
      <c r="D368" t="s">
        <v>563</v>
      </c>
      <c r="E368" s="1">
        <v>35591</v>
      </c>
      <c r="F368" s="1">
        <v>35633</v>
      </c>
      <c r="G368" s="1">
        <v>35605</v>
      </c>
      <c r="H368">
        <v>19</v>
      </c>
      <c r="I368">
        <v>25</v>
      </c>
      <c r="J368">
        <v>0</v>
      </c>
      <c r="K368">
        <v>0</v>
      </c>
      <c r="L368">
        <v>475</v>
      </c>
      <c r="M368">
        <v>475</v>
      </c>
      <c r="N368" t="s">
        <v>1231</v>
      </c>
      <c r="O368" t="s">
        <v>1232</v>
      </c>
      <c r="P368">
        <v>6</v>
      </c>
      <c r="Q368" t="s">
        <v>1235</v>
      </c>
    </row>
    <row r="369" spans="1:17" x14ac:dyDescent="0.3">
      <c r="A369">
        <v>846</v>
      </c>
      <c r="B369">
        <v>10563</v>
      </c>
      <c r="C369">
        <v>52</v>
      </c>
      <c r="D369" t="s">
        <v>563</v>
      </c>
      <c r="E369" s="1">
        <v>35591</v>
      </c>
      <c r="F369" s="1">
        <v>35633</v>
      </c>
      <c r="G369" s="1">
        <v>35605</v>
      </c>
      <c r="H369">
        <v>7</v>
      </c>
      <c r="I369">
        <v>70</v>
      </c>
      <c r="J369">
        <v>0</v>
      </c>
      <c r="K369">
        <v>0</v>
      </c>
      <c r="L369">
        <v>490</v>
      </c>
      <c r="M369">
        <v>490</v>
      </c>
      <c r="N369" t="s">
        <v>1231</v>
      </c>
      <c r="O369" t="s">
        <v>1232</v>
      </c>
      <c r="P369">
        <v>6</v>
      </c>
      <c r="Q369" t="s">
        <v>1235</v>
      </c>
    </row>
    <row r="370" spans="1:17" x14ac:dyDescent="0.3">
      <c r="A370">
        <v>856</v>
      </c>
      <c r="B370">
        <v>10567</v>
      </c>
      <c r="C370">
        <v>51</v>
      </c>
      <c r="D370" t="s">
        <v>328</v>
      </c>
      <c r="E370" s="1">
        <v>35593</v>
      </c>
      <c r="F370" s="1">
        <v>35621</v>
      </c>
      <c r="G370" s="1">
        <v>35598</v>
      </c>
      <c r="H370">
        <v>53</v>
      </c>
      <c r="I370">
        <v>3</v>
      </c>
      <c r="J370">
        <v>0</v>
      </c>
      <c r="K370">
        <v>0</v>
      </c>
      <c r="L370">
        <v>159</v>
      </c>
      <c r="M370">
        <v>159</v>
      </c>
      <c r="N370" t="s">
        <v>1231</v>
      </c>
      <c r="O370" t="s">
        <v>1232</v>
      </c>
      <c r="P370">
        <v>6</v>
      </c>
      <c r="Q370" t="s">
        <v>1235</v>
      </c>
    </row>
    <row r="371" spans="1:17" x14ac:dyDescent="0.3">
      <c r="A371">
        <v>858</v>
      </c>
      <c r="B371">
        <v>10568</v>
      </c>
      <c r="C371">
        <v>10</v>
      </c>
      <c r="D371" t="s">
        <v>261</v>
      </c>
      <c r="E371" s="1">
        <v>35594</v>
      </c>
      <c r="F371" s="1">
        <v>35622</v>
      </c>
      <c r="G371" s="1">
        <v>35620</v>
      </c>
      <c r="H371">
        <v>31</v>
      </c>
      <c r="I371">
        <v>5</v>
      </c>
      <c r="J371">
        <v>0</v>
      </c>
      <c r="K371">
        <v>0</v>
      </c>
      <c r="L371">
        <v>155</v>
      </c>
      <c r="M371">
        <v>155</v>
      </c>
      <c r="N371" t="s">
        <v>1231</v>
      </c>
      <c r="O371" t="s">
        <v>1232</v>
      </c>
      <c r="P371">
        <v>6</v>
      </c>
      <c r="Q371" t="s">
        <v>1235</v>
      </c>
    </row>
    <row r="372" spans="1:17" x14ac:dyDescent="0.3">
      <c r="A372">
        <v>867</v>
      </c>
      <c r="B372">
        <v>10572</v>
      </c>
      <c r="C372">
        <v>40</v>
      </c>
      <c r="D372" t="s">
        <v>65</v>
      </c>
      <c r="E372" s="1">
        <v>35599</v>
      </c>
      <c r="F372" s="1">
        <v>35627</v>
      </c>
      <c r="G372" s="1">
        <v>35606</v>
      </c>
      <c r="H372">
        <v>18.399999999999999</v>
      </c>
      <c r="I372">
        <v>50</v>
      </c>
      <c r="J372">
        <v>0</v>
      </c>
      <c r="K372">
        <v>0</v>
      </c>
      <c r="L372">
        <v>919.99999999999989</v>
      </c>
      <c r="M372">
        <v>919.99999999999989</v>
      </c>
      <c r="N372" t="s">
        <v>1231</v>
      </c>
      <c r="O372" t="s">
        <v>1232</v>
      </c>
      <c r="P372">
        <v>6</v>
      </c>
      <c r="Q372" t="s">
        <v>1235</v>
      </c>
    </row>
    <row r="373" spans="1:17" x14ac:dyDescent="0.3">
      <c r="A373">
        <v>869</v>
      </c>
      <c r="B373">
        <v>10573</v>
      </c>
      <c r="C373">
        <v>17</v>
      </c>
      <c r="D373" t="s">
        <v>50</v>
      </c>
      <c r="E373" s="1">
        <v>35600</v>
      </c>
      <c r="F373" s="1">
        <v>35628</v>
      </c>
      <c r="G373" s="1">
        <v>35601</v>
      </c>
      <c r="H373">
        <v>39</v>
      </c>
      <c r="I373">
        <v>18</v>
      </c>
      <c r="J373">
        <v>0</v>
      </c>
      <c r="K373">
        <v>0</v>
      </c>
      <c r="L373">
        <v>702</v>
      </c>
      <c r="M373">
        <v>702</v>
      </c>
      <c r="N373" t="s">
        <v>1231</v>
      </c>
      <c r="O373" t="s">
        <v>1232</v>
      </c>
      <c r="P373">
        <v>6</v>
      </c>
      <c r="Q373" t="s">
        <v>1235</v>
      </c>
    </row>
    <row r="374" spans="1:17" x14ac:dyDescent="0.3">
      <c r="A374">
        <v>870</v>
      </c>
      <c r="B374">
        <v>10573</v>
      </c>
      <c r="C374">
        <v>34</v>
      </c>
      <c r="D374" t="s">
        <v>50</v>
      </c>
      <c r="E374" s="1">
        <v>35600</v>
      </c>
      <c r="F374" s="1">
        <v>35628</v>
      </c>
      <c r="G374" s="1">
        <v>35601</v>
      </c>
      <c r="H374">
        <v>14</v>
      </c>
      <c r="I374">
        <v>40</v>
      </c>
      <c r="J374">
        <v>0</v>
      </c>
      <c r="K374">
        <v>0</v>
      </c>
      <c r="L374">
        <v>560</v>
      </c>
      <c r="M374">
        <v>560</v>
      </c>
      <c r="N374" t="s">
        <v>1231</v>
      </c>
      <c r="O374" t="s">
        <v>1232</v>
      </c>
      <c r="P374">
        <v>6</v>
      </c>
      <c r="Q374" t="s">
        <v>1235</v>
      </c>
    </row>
    <row r="375" spans="1:17" x14ac:dyDescent="0.3">
      <c r="A375">
        <v>871</v>
      </c>
      <c r="B375">
        <v>10573</v>
      </c>
      <c r="C375">
        <v>53</v>
      </c>
      <c r="D375" t="s">
        <v>50</v>
      </c>
      <c r="E375" s="1">
        <v>35600</v>
      </c>
      <c r="F375" s="1">
        <v>35628</v>
      </c>
      <c r="G375" s="1">
        <v>35601</v>
      </c>
      <c r="H375">
        <v>32.799999999999997</v>
      </c>
      <c r="I375">
        <v>25</v>
      </c>
      <c r="J375">
        <v>0</v>
      </c>
      <c r="K375">
        <v>0</v>
      </c>
      <c r="L375">
        <v>819.99999999999989</v>
      </c>
      <c r="M375">
        <v>819.99999999999989</v>
      </c>
      <c r="N375" t="s">
        <v>1231</v>
      </c>
      <c r="O375" t="s">
        <v>1232</v>
      </c>
      <c r="P375">
        <v>6</v>
      </c>
      <c r="Q375" t="s">
        <v>1235</v>
      </c>
    </row>
    <row r="376" spans="1:17" x14ac:dyDescent="0.3">
      <c r="A376">
        <v>872</v>
      </c>
      <c r="B376">
        <v>10574</v>
      </c>
      <c r="C376">
        <v>33</v>
      </c>
      <c r="D376" t="s">
        <v>675</v>
      </c>
      <c r="E376" s="1">
        <v>35600</v>
      </c>
      <c r="F376" s="1">
        <v>35628</v>
      </c>
      <c r="G376" s="1">
        <v>35611</v>
      </c>
      <c r="H376">
        <v>2.5</v>
      </c>
      <c r="I376">
        <v>14</v>
      </c>
      <c r="J376">
        <v>0</v>
      </c>
      <c r="K376">
        <v>0</v>
      </c>
      <c r="L376">
        <v>35</v>
      </c>
      <c r="M376">
        <v>35</v>
      </c>
      <c r="N376" t="s">
        <v>1231</v>
      </c>
      <c r="O376" t="s">
        <v>1232</v>
      </c>
      <c r="P376">
        <v>6</v>
      </c>
      <c r="Q376" t="s">
        <v>1235</v>
      </c>
    </row>
    <row r="377" spans="1:17" x14ac:dyDescent="0.3">
      <c r="A377">
        <v>873</v>
      </c>
      <c r="B377">
        <v>10574</v>
      </c>
      <c r="C377">
        <v>40</v>
      </c>
      <c r="D377" t="s">
        <v>675</v>
      </c>
      <c r="E377" s="1">
        <v>35600</v>
      </c>
      <c r="F377" s="1">
        <v>35628</v>
      </c>
      <c r="G377" s="1">
        <v>35611</v>
      </c>
      <c r="H377">
        <v>18.399999999999999</v>
      </c>
      <c r="I377">
        <v>2</v>
      </c>
      <c r="J377">
        <v>0</v>
      </c>
      <c r="K377">
        <v>0</v>
      </c>
      <c r="L377">
        <v>36.799999999999997</v>
      </c>
      <c r="M377">
        <v>36.799999999999997</v>
      </c>
      <c r="N377" t="s">
        <v>1231</v>
      </c>
      <c r="O377" t="s">
        <v>1232</v>
      </c>
      <c r="P377">
        <v>6</v>
      </c>
      <c r="Q377" t="s">
        <v>1235</v>
      </c>
    </row>
    <row r="378" spans="1:17" x14ac:dyDescent="0.3">
      <c r="A378">
        <v>875</v>
      </c>
      <c r="B378">
        <v>10574</v>
      </c>
      <c r="C378">
        <v>64</v>
      </c>
      <c r="D378" t="s">
        <v>675</v>
      </c>
      <c r="E378" s="1">
        <v>35600</v>
      </c>
      <c r="F378" s="1">
        <v>35628</v>
      </c>
      <c r="G378" s="1">
        <v>35611</v>
      </c>
      <c r="H378">
        <v>33.25</v>
      </c>
      <c r="I378">
        <v>6</v>
      </c>
      <c r="J378">
        <v>0</v>
      </c>
      <c r="K378">
        <v>0</v>
      </c>
      <c r="L378">
        <v>199.5</v>
      </c>
      <c r="M378">
        <v>199.5</v>
      </c>
      <c r="N378" t="s">
        <v>1231</v>
      </c>
      <c r="O378" t="s">
        <v>1232</v>
      </c>
      <c r="P378">
        <v>6</v>
      </c>
      <c r="Q378" t="s">
        <v>1235</v>
      </c>
    </row>
    <row r="379" spans="1:17" x14ac:dyDescent="0.3">
      <c r="A379">
        <v>876</v>
      </c>
      <c r="B379">
        <v>10575</v>
      </c>
      <c r="C379">
        <v>59</v>
      </c>
      <c r="D379" t="s">
        <v>453</v>
      </c>
      <c r="E379" s="1">
        <v>35601</v>
      </c>
      <c r="F379" s="1">
        <v>35615</v>
      </c>
      <c r="G379" s="1">
        <v>35611</v>
      </c>
      <c r="H379">
        <v>55</v>
      </c>
      <c r="I379">
        <v>12</v>
      </c>
      <c r="J379">
        <v>0</v>
      </c>
      <c r="K379">
        <v>0</v>
      </c>
      <c r="L379">
        <v>660</v>
      </c>
      <c r="M379">
        <v>660</v>
      </c>
      <c r="N379" t="s">
        <v>1231</v>
      </c>
      <c r="O379" t="s">
        <v>1232</v>
      </c>
      <c r="P379">
        <v>6</v>
      </c>
      <c r="Q379" t="s">
        <v>1235</v>
      </c>
    </row>
    <row r="380" spans="1:17" x14ac:dyDescent="0.3">
      <c r="A380">
        <v>877</v>
      </c>
      <c r="B380">
        <v>10575</v>
      </c>
      <c r="C380">
        <v>63</v>
      </c>
      <c r="D380" t="s">
        <v>453</v>
      </c>
      <c r="E380" s="1">
        <v>35601</v>
      </c>
      <c r="F380" s="1">
        <v>35615</v>
      </c>
      <c r="G380" s="1">
        <v>35611</v>
      </c>
      <c r="H380">
        <v>43.9</v>
      </c>
      <c r="I380">
        <v>6</v>
      </c>
      <c r="J380">
        <v>0</v>
      </c>
      <c r="K380">
        <v>0</v>
      </c>
      <c r="L380">
        <v>263.39999999999998</v>
      </c>
      <c r="M380">
        <v>263.39999999999998</v>
      </c>
      <c r="N380" t="s">
        <v>1231</v>
      </c>
      <c r="O380" t="s">
        <v>1232</v>
      </c>
      <c r="P380">
        <v>6</v>
      </c>
      <c r="Q380" t="s">
        <v>1235</v>
      </c>
    </row>
    <row r="381" spans="1:17" x14ac:dyDescent="0.3">
      <c r="A381">
        <v>882</v>
      </c>
      <c r="B381">
        <v>10576</v>
      </c>
      <c r="C381">
        <v>44</v>
      </c>
      <c r="D381" t="s">
        <v>663</v>
      </c>
      <c r="E381" s="1">
        <v>35604</v>
      </c>
      <c r="F381" s="1">
        <v>35618</v>
      </c>
      <c r="G381" s="1">
        <v>35611</v>
      </c>
      <c r="H381">
        <v>19.45</v>
      </c>
      <c r="I381">
        <v>21</v>
      </c>
      <c r="J381">
        <v>0</v>
      </c>
      <c r="K381">
        <v>0</v>
      </c>
      <c r="L381">
        <v>408.45</v>
      </c>
      <c r="M381">
        <v>408.45</v>
      </c>
      <c r="N381" t="s">
        <v>1231</v>
      </c>
      <c r="O381" t="s">
        <v>1232</v>
      </c>
      <c r="P381">
        <v>6</v>
      </c>
      <c r="Q381" t="s">
        <v>1235</v>
      </c>
    </row>
    <row r="382" spans="1:17" x14ac:dyDescent="0.3">
      <c r="A382">
        <v>885</v>
      </c>
      <c r="B382">
        <v>10577</v>
      </c>
      <c r="C382">
        <v>77</v>
      </c>
      <c r="D382" t="s">
        <v>675</v>
      </c>
      <c r="E382" s="1">
        <v>35604</v>
      </c>
      <c r="F382" s="1">
        <v>35646</v>
      </c>
      <c r="G382" s="1">
        <v>35611</v>
      </c>
      <c r="H382">
        <v>13</v>
      </c>
      <c r="I382">
        <v>18</v>
      </c>
      <c r="J382">
        <v>0</v>
      </c>
      <c r="K382">
        <v>0</v>
      </c>
      <c r="L382">
        <v>234</v>
      </c>
      <c r="M382">
        <v>234</v>
      </c>
      <c r="N382" t="s">
        <v>1231</v>
      </c>
      <c r="O382" t="s">
        <v>1232</v>
      </c>
      <c r="P382">
        <v>6</v>
      </c>
      <c r="Q382" t="s">
        <v>1235</v>
      </c>
    </row>
    <row r="383" spans="1:17" x14ac:dyDescent="0.3">
      <c r="A383">
        <v>887</v>
      </c>
      <c r="B383">
        <v>10578</v>
      </c>
      <c r="C383">
        <v>57</v>
      </c>
      <c r="D383" t="s">
        <v>119</v>
      </c>
      <c r="E383" s="1">
        <v>35605</v>
      </c>
      <c r="F383" s="1">
        <v>35633</v>
      </c>
      <c r="G383" s="1">
        <v>35636</v>
      </c>
      <c r="H383">
        <v>19.5</v>
      </c>
      <c r="I383">
        <v>6</v>
      </c>
      <c r="J383">
        <v>0</v>
      </c>
      <c r="K383">
        <v>0</v>
      </c>
      <c r="L383">
        <v>117</v>
      </c>
      <c r="M383">
        <v>117</v>
      </c>
      <c r="N383" t="s">
        <v>1231</v>
      </c>
      <c r="O383" t="s">
        <v>1232</v>
      </c>
      <c r="P383">
        <v>6</v>
      </c>
      <c r="Q383" t="s">
        <v>1235</v>
      </c>
    </row>
    <row r="384" spans="1:17" x14ac:dyDescent="0.3">
      <c r="A384">
        <v>889</v>
      </c>
      <c r="B384">
        <v>10579</v>
      </c>
      <c r="C384">
        <v>75</v>
      </c>
      <c r="D384" t="s">
        <v>393</v>
      </c>
      <c r="E384" s="1">
        <v>35606</v>
      </c>
      <c r="F384" s="1">
        <v>35634</v>
      </c>
      <c r="G384" s="1">
        <v>35615</v>
      </c>
      <c r="H384">
        <v>7.75</v>
      </c>
      <c r="I384">
        <v>21</v>
      </c>
      <c r="J384">
        <v>0</v>
      </c>
      <c r="K384">
        <v>0</v>
      </c>
      <c r="L384">
        <v>162.75</v>
      </c>
      <c r="M384">
        <v>162.75</v>
      </c>
      <c r="N384" t="s">
        <v>1231</v>
      </c>
      <c r="O384" t="s">
        <v>1232</v>
      </c>
      <c r="P384">
        <v>6</v>
      </c>
      <c r="Q384" t="s">
        <v>1235</v>
      </c>
    </row>
    <row r="385" spans="1:17" x14ac:dyDescent="0.3">
      <c r="A385">
        <v>894</v>
      </c>
      <c r="B385">
        <v>10582</v>
      </c>
      <c r="C385">
        <v>57</v>
      </c>
      <c r="D385" t="s">
        <v>75</v>
      </c>
      <c r="E385" s="1">
        <v>35608</v>
      </c>
      <c r="F385" s="1">
        <v>35636</v>
      </c>
      <c r="G385" s="1">
        <v>35625</v>
      </c>
      <c r="H385">
        <v>19.5</v>
      </c>
      <c r="I385">
        <v>4</v>
      </c>
      <c r="J385">
        <v>0</v>
      </c>
      <c r="K385">
        <v>0</v>
      </c>
      <c r="L385">
        <v>78</v>
      </c>
      <c r="M385">
        <v>78</v>
      </c>
      <c r="N385" t="s">
        <v>1231</v>
      </c>
      <c r="O385" t="s">
        <v>1232</v>
      </c>
      <c r="P385">
        <v>6</v>
      </c>
      <c r="Q385" t="s">
        <v>1235</v>
      </c>
    </row>
    <row r="386" spans="1:17" x14ac:dyDescent="0.3">
      <c r="A386">
        <v>902</v>
      </c>
      <c r="B386">
        <v>10587</v>
      </c>
      <c r="C386">
        <v>26</v>
      </c>
      <c r="D386" t="s">
        <v>519</v>
      </c>
      <c r="E386" s="1">
        <v>35613</v>
      </c>
      <c r="F386" s="1">
        <v>35641</v>
      </c>
      <c r="G386" s="1">
        <v>35620</v>
      </c>
      <c r="H386">
        <v>31.23</v>
      </c>
      <c r="I386">
        <v>6</v>
      </c>
      <c r="J386">
        <v>0</v>
      </c>
      <c r="K386">
        <v>0</v>
      </c>
      <c r="L386">
        <v>187.38</v>
      </c>
      <c r="M386">
        <v>187.38</v>
      </c>
      <c r="N386" t="s">
        <v>1231</v>
      </c>
      <c r="O386" t="s">
        <v>1236</v>
      </c>
      <c r="P386">
        <v>7</v>
      </c>
      <c r="Q386" t="s">
        <v>1237</v>
      </c>
    </row>
    <row r="387" spans="1:17" x14ac:dyDescent="0.3">
      <c r="A387">
        <v>910</v>
      </c>
      <c r="B387">
        <v>10591</v>
      </c>
      <c r="C387">
        <v>3</v>
      </c>
      <c r="D387" t="s">
        <v>683</v>
      </c>
      <c r="E387" s="1">
        <v>35618</v>
      </c>
      <c r="F387" s="1">
        <v>35632</v>
      </c>
      <c r="G387" s="1">
        <v>35627</v>
      </c>
      <c r="H387">
        <v>10</v>
      </c>
      <c r="I387">
        <v>14</v>
      </c>
      <c r="J387">
        <v>0</v>
      </c>
      <c r="K387">
        <v>0</v>
      </c>
      <c r="L387">
        <v>140</v>
      </c>
      <c r="M387">
        <v>140</v>
      </c>
      <c r="N387" t="s">
        <v>1231</v>
      </c>
      <c r="O387" t="s">
        <v>1236</v>
      </c>
      <c r="P387">
        <v>7</v>
      </c>
      <c r="Q387" t="s">
        <v>1237</v>
      </c>
    </row>
    <row r="388" spans="1:17" x14ac:dyDescent="0.3">
      <c r="A388">
        <v>912</v>
      </c>
      <c r="B388">
        <v>10591</v>
      </c>
      <c r="C388">
        <v>54</v>
      </c>
      <c r="D388" t="s">
        <v>683</v>
      </c>
      <c r="E388" s="1">
        <v>35618</v>
      </c>
      <c r="F388" s="1">
        <v>35632</v>
      </c>
      <c r="G388" s="1">
        <v>35627</v>
      </c>
      <c r="H388">
        <v>7.45</v>
      </c>
      <c r="I388">
        <v>50</v>
      </c>
      <c r="J388">
        <v>0</v>
      </c>
      <c r="K388">
        <v>0</v>
      </c>
      <c r="L388">
        <v>372.5</v>
      </c>
      <c r="M388">
        <v>372.5</v>
      </c>
      <c r="N388" t="s">
        <v>1231</v>
      </c>
      <c r="O388" t="s">
        <v>1236</v>
      </c>
      <c r="P388">
        <v>7</v>
      </c>
      <c r="Q388" t="s">
        <v>1237</v>
      </c>
    </row>
    <row r="389" spans="1:17" x14ac:dyDescent="0.3">
      <c r="A389">
        <v>918</v>
      </c>
      <c r="B389">
        <v>10594</v>
      </c>
      <c r="C389">
        <v>52</v>
      </c>
      <c r="D389" t="s">
        <v>473</v>
      </c>
      <c r="E389" s="1">
        <v>35620</v>
      </c>
      <c r="F389" s="1">
        <v>35648</v>
      </c>
      <c r="G389" s="1">
        <v>35627</v>
      </c>
      <c r="H389">
        <v>7</v>
      </c>
      <c r="I389">
        <v>24</v>
      </c>
      <c r="J389">
        <v>0</v>
      </c>
      <c r="K389">
        <v>0</v>
      </c>
      <c r="L389">
        <v>168</v>
      </c>
      <c r="M389">
        <v>168</v>
      </c>
      <c r="N389" t="s">
        <v>1231</v>
      </c>
      <c r="O389" t="s">
        <v>1236</v>
      </c>
      <c r="P389">
        <v>7</v>
      </c>
      <c r="Q389" t="s">
        <v>1237</v>
      </c>
    </row>
    <row r="390" spans="1:17" x14ac:dyDescent="0.3">
      <c r="A390">
        <v>929</v>
      </c>
      <c r="B390">
        <v>10598</v>
      </c>
      <c r="C390">
        <v>27</v>
      </c>
      <c r="D390" t="s">
        <v>545</v>
      </c>
      <c r="E390" s="1">
        <v>35625</v>
      </c>
      <c r="F390" s="1">
        <v>35653</v>
      </c>
      <c r="G390" s="1">
        <v>35629</v>
      </c>
      <c r="H390">
        <v>43.9</v>
      </c>
      <c r="I390">
        <v>50</v>
      </c>
      <c r="J390">
        <v>0</v>
      </c>
      <c r="K390">
        <v>0</v>
      </c>
      <c r="L390">
        <v>2195</v>
      </c>
      <c r="M390">
        <v>2195</v>
      </c>
      <c r="N390" t="s">
        <v>1231</v>
      </c>
      <c r="O390" t="s">
        <v>1236</v>
      </c>
      <c r="P390">
        <v>7</v>
      </c>
      <c r="Q390" t="s">
        <v>1237</v>
      </c>
    </row>
    <row r="391" spans="1:17" x14ac:dyDescent="0.3">
      <c r="A391">
        <v>930</v>
      </c>
      <c r="B391">
        <v>10598</v>
      </c>
      <c r="C391">
        <v>71</v>
      </c>
      <c r="D391" t="s">
        <v>545</v>
      </c>
      <c r="E391" s="1">
        <v>35625</v>
      </c>
      <c r="F391" s="1">
        <v>35653</v>
      </c>
      <c r="G391" s="1">
        <v>35629</v>
      </c>
      <c r="H391">
        <v>21.5</v>
      </c>
      <c r="I391">
        <v>9</v>
      </c>
      <c r="J391">
        <v>0</v>
      </c>
      <c r="K391">
        <v>0</v>
      </c>
      <c r="L391">
        <v>193.5</v>
      </c>
      <c r="M391">
        <v>193.5</v>
      </c>
      <c r="N391" t="s">
        <v>1231</v>
      </c>
      <c r="O391" t="s">
        <v>1236</v>
      </c>
      <c r="P391">
        <v>7</v>
      </c>
      <c r="Q391" t="s">
        <v>1237</v>
      </c>
    </row>
    <row r="392" spans="1:17" x14ac:dyDescent="0.3">
      <c r="A392">
        <v>932</v>
      </c>
      <c r="B392">
        <v>10600</v>
      </c>
      <c r="C392">
        <v>54</v>
      </c>
      <c r="D392" t="s">
        <v>320</v>
      </c>
      <c r="E392" s="1">
        <v>35627</v>
      </c>
      <c r="F392" s="1">
        <v>35655</v>
      </c>
      <c r="G392" s="1">
        <v>35632</v>
      </c>
      <c r="H392">
        <v>7.45</v>
      </c>
      <c r="I392">
        <v>4</v>
      </c>
      <c r="J392">
        <v>0</v>
      </c>
      <c r="K392">
        <v>0</v>
      </c>
      <c r="L392">
        <v>29.8</v>
      </c>
      <c r="M392">
        <v>29.8</v>
      </c>
      <c r="N392" t="s">
        <v>1231</v>
      </c>
      <c r="O392" t="s">
        <v>1236</v>
      </c>
      <c r="P392">
        <v>7</v>
      </c>
      <c r="Q392" t="s">
        <v>1237</v>
      </c>
    </row>
    <row r="393" spans="1:17" x14ac:dyDescent="0.3">
      <c r="A393">
        <v>934</v>
      </c>
      <c r="B393">
        <v>10601</v>
      </c>
      <c r="C393">
        <v>13</v>
      </c>
      <c r="D393" t="s">
        <v>311</v>
      </c>
      <c r="E393" s="1">
        <v>35627</v>
      </c>
      <c r="F393" s="1">
        <v>35669</v>
      </c>
      <c r="G393" s="1">
        <v>35633</v>
      </c>
      <c r="H393">
        <v>6</v>
      </c>
      <c r="I393">
        <v>60</v>
      </c>
      <c r="J393">
        <v>0</v>
      </c>
      <c r="K393">
        <v>0</v>
      </c>
      <c r="L393">
        <v>360</v>
      </c>
      <c r="M393">
        <v>360</v>
      </c>
      <c r="N393" t="s">
        <v>1231</v>
      </c>
      <c r="O393" t="s">
        <v>1236</v>
      </c>
      <c r="P393">
        <v>7</v>
      </c>
      <c r="Q393" t="s">
        <v>1237</v>
      </c>
    </row>
    <row r="394" spans="1:17" x14ac:dyDescent="0.3">
      <c r="A394">
        <v>935</v>
      </c>
      <c r="B394">
        <v>10601</v>
      </c>
      <c r="C394">
        <v>59</v>
      </c>
      <c r="D394" t="s">
        <v>311</v>
      </c>
      <c r="E394" s="1">
        <v>35627</v>
      </c>
      <c r="F394" s="1">
        <v>35669</v>
      </c>
      <c r="G394" s="1">
        <v>35633</v>
      </c>
      <c r="H394">
        <v>55</v>
      </c>
      <c r="I394">
        <v>35</v>
      </c>
      <c r="J394">
        <v>0</v>
      </c>
      <c r="K394">
        <v>0</v>
      </c>
      <c r="L394">
        <v>1925</v>
      </c>
      <c r="M394">
        <v>1925</v>
      </c>
      <c r="N394" t="s">
        <v>1231</v>
      </c>
      <c r="O394" t="s">
        <v>1236</v>
      </c>
      <c r="P394">
        <v>7</v>
      </c>
      <c r="Q394" t="s">
        <v>1237</v>
      </c>
    </row>
    <row r="395" spans="1:17" x14ac:dyDescent="0.3">
      <c r="A395">
        <v>937</v>
      </c>
      <c r="B395">
        <v>10603</v>
      </c>
      <c r="C395">
        <v>22</v>
      </c>
      <c r="D395" t="s">
        <v>592</v>
      </c>
      <c r="E395" s="1">
        <v>35629</v>
      </c>
      <c r="F395" s="1">
        <v>35657</v>
      </c>
      <c r="G395" s="1">
        <v>35650</v>
      </c>
      <c r="H395">
        <v>21</v>
      </c>
      <c r="I395">
        <v>48</v>
      </c>
      <c r="J395">
        <v>0</v>
      </c>
      <c r="K395">
        <v>0</v>
      </c>
      <c r="L395">
        <v>1008</v>
      </c>
      <c r="M395">
        <v>1008</v>
      </c>
      <c r="N395" t="s">
        <v>1231</v>
      </c>
      <c r="O395" t="s">
        <v>1236</v>
      </c>
      <c r="P395">
        <v>7</v>
      </c>
      <c r="Q395" t="s">
        <v>1237</v>
      </c>
    </row>
    <row r="396" spans="1:17" x14ac:dyDescent="0.3">
      <c r="A396">
        <v>948</v>
      </c>
      <c r="B396">
        <v>10607</v>
      </c>
      <c r="C396">
        <v>7</v>
      </c>
      <c r="D396" t="s">
        <v>592</v>
      </c>
      <c r="E396" s="1">
        <v>35633</v>
      </c>
      <c r="F396" s="1">
        <v>35661</v>
      </c>
      <c r="G396" s="1">
        <v>35636</v>
      </c>
      <c r="H396">
        <v>30</v>
      </c>
      <c r="I396">
        <v>45</v>
      </c>
      <c r="J396">
        <v>0</v>
      </c>
      <c r="K396">
        <v>0</v>
      </c>
      <c r="L396">
        <v>1350</v>
      </c>
      <c r="M396">
        <v>1350</v>
      </c>
      <c r="N396" t="s">
        <v>1231</v>
      </c>
      <c r="O396" t="s">
        <v>1236</v>
      </c>
      <c r="P396">
        <v>7</v>
      </c>
      <c r="Q396" t="s">
        <v>1237</v>
      </c>
    </row>
    <row r="397" spans="1:17" x14ac:dyDescent="0.3">
      <c r="A397">
        <v>949</v>
      </c>
      <c r="B397">
        <v>10607</v>
      </c>
      <c r="C397">
        <v>17</v>
      </c>
      <c r="D397" t="s">
        <v>592</v>
      </c>
      <c r="E397" s="1">
        <v>35633</v>
      </c>
      <c r="F397" s="1">
        <v>35661</v>
      </c>
      <c r="G397" s="1">
        <v>35636</v>
      </c>
      <c r="H397">
        <v>39</v>
      </c>
      <c r="I397">
        <v>100</v>
      </c>
      <c r="J397">
        <v>0</v>
      </c>
      <c r="K397">
        <v>0</v>
      </c>
      <c r="L397">
        <v>3900</v>
      </c>
      <c r="M397">
        <v>3900</v>
      </c>
      <c r="N397" t="s">
        <v>1231</v>
      </c>
      <c r="O397" t="s">
        <v>1236</v>
      </c>
      <c r="P397">
        <v>7</v>
      </c>
      <c r="Q397" t="s">
        <v>1237</v>
      </c>
    </row>
    <row r="398" spans="1:17" x14ac:dyDescent="0.3">
      <c r="A398">
        <v>950</v>
      </c>
      <c r="B398">
        <v>10607</v>
      </c>
      <c r="C398">
        <v>33</v>
      </c>
      <c r="D398" t="s">
        <v>592</v>
      </c>
      <c r="E398" s="1">
        <v>35633</v>
      </c>
      <c r="F398" s="1">
        <v>35661</v>
      </c>
      <c r="G398" s="1">
        <v>35636</v>
      </c>
      <c r="H398">
        <v>2.5</v>
      </c>
      <c r="I398">
        <v>14</v>
      </c>
      <c r="J398">
        <v>0</v>
      </c>
      <c r="K398">
        <v>0</v>
      </c>
      <c r="L398">
        <v>35</v>
      </c>
      <c r="M398">
        <v>35</v>
      </c>
      <c r="N398" t="s">
        <v>1231</v>
      </c>
      <c r="O398" t="s">
        <v>1236</v>
      </c>
      <c r="P398">
        <v>7</v>
      </c>
      <c r="Q398" t="s">
        <v>1237</v>
      </c>
    </row>
    <row r="399" spans="1:17" x14ac:dyDescent="0.3">
      <c r="A399">
        <v>951</v>
      </c>
      <c r="B399">
        <v>10607</v>
      </c>
      <c r="C399">
        <v>40</v>
      </c>
      <c r="D399" t="s">
        <v>592</v>
      </c>
      <c r="E399" s="1">
        <v>35633</v>
      </c>
      <c r="F399" s="1">
        <v>35661</v>
      </c>
      <c r="G399" s="1">
        <v>35636</v>
      </c>
      <c r="H399">
        <v>18.399999999999999</v>
      </c>
      <c r="I399">
        <v>42</v>
      </c>
      <c r="J399">
        <v>0</v>
      </c>
      <c r="K399">
        <v>0</v>
      </c>
      <c r="L399">
        <v>772.8</v>
      </c>
      <c r="M399">
        <v>772.8</v>
      </c>
      <c r="N399" t="s">
        <v>1231</v>
      </c>
      <c r="O399" t="s">
        <v>1236</v>
      </c>
      <c r="P399">
        <v>7</v>
      </c>
      <c r="Q399" t="s">
        <v>1237</v>
      </c>
    </row>
    <row r="400" spans="1:17" x14ac:dyDescent="0.3">
      <c r="A400">
        <v>952</v>
      </c>
      <c r="B400">
        <v>10607</v>
      </c>
      <c r="C400">
        <v>72</v>
      </c>
      <c r="D400" t="s">
        <v>592</v>
      </c>
      <c r="E400" s="1">
        <v>35633</v>
      </c>
      <c r="F400" s="1">
        <v>35661</v>
      </c>
      <c r="G400" s="1">
        <v>35636</v>
      </c>
      <c r="H400">
        <v>34.799999999999997</v>
      </c>
      <c r="I400">
        <v>12</v>
      </c>
      <c r="J400">
        <v>0</v>
      </c>
      <c r="K400">
        <v>0</v>
      </c>
      <c r="L400">
        <v>417.59999999999997</v>
      </c>
      <c r="M400">
        <v>417.59999999999997</v>
      </c>
      <c r="N400" t="s">
        <v>1231</v>
      </c>
      <c r="O400" t="s">
        <v>1236</v>
      </c>
      <c r="P400">
        <v>7</v>
      </c>
      <c r="Q400" t="s">
        <v>1237</v>
      </c>
    </row>
    <row r="401" spans="1:17" x14ac:dyDescent="0.3">
      <c r="A401">
        <v>953</v>
      </c>
      <c r="B401">
        <v>10608</v>
      </c>
      <c r="C401">
        <v>56</v>
      </c>
      <c r="D401" t="s">
        <v>655</v>
      </c>
      <c r="E401" s="1">
        <v>35634</v>
      </c>
      <c r="F401" s="1">
        <v>35662</v>
      </c>
      <c r="G401" s="1">
        <v>35643</v>
      </c>
      <c r="H401">
        <v>38</v>
      </c>
      <c r="I401">
        <v>28</v>
      </c>
      <c r="J401">
        <v>0</v>
      </c>
      <c r="K401">
        <v>0</v>
      </c>
      <c r="L401">
        <v>1064</v>
      </c>
      <c r="M401">
        <v>1064</v>
      </c>
      <c r="N401" t="s">
        <v>1231</v>
      </c>
      <c r="O401" t="s">
        <v>1236</v>
      </c>
      <c r="P401">
        <v>7</v>
      </c>
      <c r="Q401" t="s">
        <v>1237</v>
      </c>
    </row>
    <row r="402" spans="1:17" x14ac:dyDescent="0.3">
      <c r="A402">
        <v>956</v>
      </c>
      <c r="B402">
        <v>10609</v>
      </c>
      <c r="C402">
        <v>21</v>
      </c>
      <c r="D402" t="s">
        <v>174</v>
      </c>
      <c r="E402" s="1">
        <v>35635</v>
      </c>
      <c r="F402" s="1">
        <v>35663</v>
      </c>
      <c r="G402" s="1">
        <v>35641</v>
      </c>
      <c r="H402">
        <v>10</v>
      </c>
      <c r="I402">
        <v>6</v>
      </c>
      <c r="J402">
        <v>0</v>
      </c>
      <c r="K402">
        <v>0</v>
      </c>
      <c r="L402">
        <v>60</v>
      </c>
      <c r="M402">
        <v>60</v>
      </c>
      <c r="N402" t="s">
        <v>1231</v>
      </c>
      <c r="O402" t="s">
        <v>1236</v>
      </c>
      <c r="P402">
        <v>7</v>
      </c>
      <c r="Q402" t="s">
        <v>1237</v>
      </c>
    </row>
    <row r="403" spans="1:17" x14ac:dyDescent="0.3">
      <c r="A403">
        <v>961</v>
      </c>
      <c r="B403">
        <v>10612</v>
      </c>
      <c r="C403">
        <v>10</v>
      </c>
      <c r="D403" t="s">
        <v>592</v>
      </c>
      <c r="E403" s="1">
        <v>35639</v>
      </c>
      <c r="F403" s="1">
        <v>35667</v>
      </c>
      <c r="G403" s="1">
        <v>35643</v>
      </c>
      <c r="H403">
        <v>31</v>
      </c>
      <c r="I403">
        <v>70</v>
      </c>
      <c r="J403">
        <v>0</v>
      </c>
      <c r="K403">
        <v>0</v>
      </c>
      <c r="L403">
        <v>2170</v>
      </c>
      <c r="M403">
        <v>2170</v>
      </c>
      <c r="N403" t="s">
        <v>1231</v>
      </c>
      <c r="O403" t="s">
        <v>1236</v>
      </c>
      <c r="P403">
        <v>7</v>
      </c>
      <c r="Q403" t="s">
        <v>1237</v>
      </c>
    </row>
    <row r="404" spans="1:17" x14ac:dyDescent="0.3">
      <c r="A404">
        <v>962</v>
      </c>
      <c r="B404">
        <v>10612</v>
      </c>
      <c r="C404">
        <v>36</v>
      </c>
      <c r="D404" t="s">
        <v>592</v>
      </c>
      <c r="E404" s="1">
        <v>35639</v>
      </c>
      <c r="F404" s="1">
        <v>35667</v>
      </c>
      <c r="G404" s="1">
        <v>35643</v>
      </c>
      <c r="H404">
        <v>19</v>
      </c>
      <c r="I404">
        <v>55</v>
      </c>
      <c r="J404">
        <v>0</v>
      </c>
      <c r="K404">
        <v>0</v>
      </c>
      <c r="L404">
        <v>1045</v>
      </c>
      <c r="M404">
        <v>1045</v>
      </c>
      <c r="N404" t="s">
        <v>1231</v>
      </c>
      <c r="O404" t="s">
        <v>1236</v>
      </c>
      <c r="P404">
        <v>7</v>
      </c>
      <c r="Q404" t="s">
        <v>1237</v>
      </c>
    </row>
    <row r="405" spans="1:17" x14ac:dyDescent="0.3">
      <c r="A405">
        <v>963</v>
      </c>
      <c r="B405">
        <v>10612</v>
      </c>
      <c r="C405">
        <v>49</v>
      </c>
      <c r="D405" t="s">
        <v>592</v>
      </c>
      <c r="E405" s="1">
        <v>35639</v>
      </c>
      <c r="F405" s="1">
        <v>35667</v>
      </c>
      <c r="G405" s="1">
        <v>35643</v>
      </c>
      <c r="H405">
        <v>20</v>
      </c>
      <c r="I405">
        <v>18</v>
      </c>
      <c r="J405">
        <v>0</v>
      </c>
      <c r="K405">
        <v>0</v>
      </c>
      <c r="L405">
        <v>360</v>
      </c>
      <c r="M405">
        <v>360</v>
      </c>
      <c r="N405" t="s">
        <v>1231</v>
      </c>
      <c r="O405" t="s">
        <v>1236</v>
      </c>
      <c r="P405">
        <v>7</v>
      </c>
      <c r="Q405" t="s">
        <v>1237</v>
      </c>
    </row>
    <row r="406" spans="1:17" x14ac:dyDescent="0.3">
      <c r="A406">
        <v>964</v>
      </c>
      <c r="B406">
        <v>10612</v>
      </c>
      <c r="C406">
        <v>60</v>
      </c>
      <c r="D406" t="s">
        <v>592</v>
      </c>
      <c r="E406" s="1">
        <v>35639</v>
      </c>
      <c r="F406" s="1">
        <v>35667</v>
      </c>
      <c r="G406" s="1">
        <v>35643</v>
      </c>
      <c r="H406">
        <v>34</v>
      </c>
      <c r="I406">
        <v>40</v>
      </c>
      <c r="J406">
        <v>0</v>
      </c>
      <c r="K406">
        <v>0</v>
      </c>
      <c r="L406">
        <v>1360</v>
      </c>
      <c r="M406">
        <v>1360</v>
      </c>
      <c r="N406" t="s">
        <v>1231</v>
      </c>
      <c r="O406" t="s">
        <v>1236</v>
      </c>
      <c r="P406">
        <v>7</v>
      </c>
      <c r="Q406" t="s">
        <v>1237</v>
      </c>
    </row>
    <row r="407" spans="1:17" x14ac:dyDescent="0.3">
      <c r="A407">
        <v>967</v>
      </c>
      <c r="B407">
        <v>10613</v>
      </c>
      <c r="C407">
        <v>75</v>
      </c>
      <c r="D407" t="s">
        <v>311</v>
      </c>
      <c r="E407" s="1">
        <v>35640</v>
      </c>
      <c r="F407" s="1">
        <v>35668</v>
      </c>
      <c r="G407" s="1">
        <v>35643</v>
      </c>
      <c r="H407">
        <v>7.75</v>
      </c>
      <c r="I407">
        <v>40</v>
      </c>
      <c r="J407">
        <v>0</v>
      </c>
      <c r="K407">
        <v>0</v>
      </c>
      <c r="L407">
        <v>310</v>
      </c>
      <c r="M407">
        <v>310</v>
      </c>
      <c r="N407" t="s">
        <v>1231</v>
      </c>
      <c r="O407" t="s">
        <v>1236</v>
      </c>
      <c r="P407">
        <v>7</v>
      </c>
      <c r="Q407" t="s">
        <v>1237</v>
      </c>
    </row>
    <row r="408" spans="1:17" x14ac:dyDescent="0.3">
      <c r="A408">
        <v>968</v>
      </c>
      <c r="B408">
        <v>10614</v>
      </c>
      <c r="C408">
        <v>11</v>
      </c>
      <c r="D408" t="s">
        <v>75</v>
      </c>
      <c r="E408" s="1">
        <v>35640</v>
      </c>
      <c r="F408" s="1">
        <v>35668</v>
      </c>
      <c r="G408" s="1">
        <v>35643</v>
      </c>
      <c r="H408">
        <v>21</v>
      </c>
      <c r="I408">
        <v>14</v>
      </c>
      <c r="J408">
        <v>0</v>
      </c>
      <c r="K408">
        <v>0</v>
      </c>
      <c r="L408">
        <v>294</v>
      </c>
      <c r="M408">
        <v>294</v>
      </c>
      <c r="N408" t="s">
        <v>1231</v>
      </c>
      <c r="O408" t="s">
        <v>1236</v>
      </c>
      <c r="P408">
        <v>7</v>
      </c>
      <c r="Q408" t="s">
        <v>1237</v>
      </c>
    </row>
    <row r="409" spans="1:17" x14ac:dyDescent="0.3">
      <c r="A409">
        <v>969</v>
      </c>
      <c r="B409">
        <v>10614</v>
      </c>
      <c r="C409">
        <v>21</v>
      </c>
      <c r="D409" t="s">
        <v>75</v>
      </c>
      <c r="E409" s="1">
        <v>35640</v>
      </c>
      <c r="F409" s="1">
        <v>35668</v>
      </c>
      <c r="G409" s="1">
        <v>35643</v>
      </c>
      <c r="H409">
        <v>10</v>
      </c>
      <c r="I409">
        <v>8</v>
      </c>
      <c r="J409">
        <v>0</v>
      </c>
      <c r="K409">
        <v>0</v>
      </c>
      <c r="L409">
        <v>80</v>
      </c>
      <c r="M409">
        <v>80</v>
      </c>
      <c r="N409" t="s">
        <v>1231</v>
      </c>
      <c r="O409" t="s">
        <v>1236</v>
      </c>
      <c r="P409">
        <v>7</v>
      </c>
      <c r="Q409" t="s">
        <v>1237</v>
      </c>
    </row>
    <row r="410" spans="1:17" x14ac:dyDescent="0.3">
      <c r="A410">
        <v>971</v>
      </c>
      <c r="B410">
        <v>10615</v>
      </c>
      <c r="C410">
        <v>55</v>
      </c>
      <c r="D410" t="s">
        <v>738</v>
      </c>
      <c r="E410" s="1">
        <v>35641</v>
      </c>
      <c r="F410" s="1">
        <v>35669</v>
      </c>
      <c r="G410" s="1">
        <v>35648</v>
      </c>
      <c r="H410">
        <v>24</v>
      </c>
      <c r="I410">
        <v>5</v>
      </c>
      <c r="J410">
        <v>0</v>
      </c>
      <c r="K410">
        <v>0</v>
      </c>
      <c r="L410">
        <v>120</v>
      </c>
      <c r="M410">
        <v>120</v>
      </c>
      <c r="N410" t="s">
        <v>1231</v>
      </c>
      <c r="O410" t="s">
        <v>1236</v>
      </c>
      <c r="P410">
        <v>7</v>
      </c>
      <c r="Q410" t="s">
        <v>1237</v>
      </c>
    </row>
    <row r="411" spans="1:17" x14ac:dyDescent="0.3">
      <c r="A411">
        <v>973</v>
      </c>
      <c r="B411">
        <v>10616</v>
      </c>
      <c r="C411">
        <v>56</v>
      </c>
      <c r="D411" t="s">
        <v>283</v>
      </c>
      <c r="E411" s="1">
        <v>35642</v>
      </c>
      <c r="F411" s="1">
        <v>35670</v>
      </c>
      <c r="G411" s="1">
        <v>35647</v>
      </c>
      <c r="H411">
        <v>38</v>
      </c>
      <c r="I411">
        <v>14</v>
      </c>
      <c r="J411">
        <v>0</v>
      </c>
      <c r="K411">
        <v>0</v>
      </c>
      <c r="L411">
        <v>532</v>
      </c>
      <c r="M411">
        <v>532</v>
      </c>
      <c r="N411" t="s">
        <v>1231</v>
      </c>
      <c r="O411" t="s">
        <v>1236</v>
      </c>
      <c r="P411">
        <v>7</v>
      </c>
      <c r="Q411" t="s">
        <v>1237</v>
      </c>
    </row>
    <row r="412" spans="1:17" x14ac:dyDescent="0.3">
      <c r="A412">
        <v>977</v>
      </c>
      <c r="B412">
        <v>10618</v>
      </c>
      <c r="C412">
        <v>6</v>
      </c>
      <c r="D412" t="s">
        <v>444</v>
      </c>
      <c r="E412" s="1">
        <v>35643</v>
      </c>
      <c r="F412" s="1">
        <v>35685</v>
      </c>
      <c r="G412" s="1">
        <v>35650</v>
      </c>
      <c r="H412">
        <v>25</v>
      </c>
      <c r="I412">
        <v>70</v>
      </c>
      <c r="J412">
        <v>0</v>
      </c>
      <c r="K412">
        <v>0</v>
      </c>
      <c r="L412">
        <v>1750</v>
      </c>
      <c r="M412">
        <v>1750</v>
      </c>
      <c r="N412" t="s">
        <v>1231</v>
      </c>
      <c r="O412" t="s">
        <v>1236</v>
      </c>
      <c r="P412">
        <v>8</v>
      </c>
      <c r="Q412" t="s">
        <v>1238</v>
      </c>
    </row>
    <row r="413" spans="1:17" x14ac:dyDescent="0.3">
      <c r="A413">
        <v>980</v>
      </c>
      <c r="B413">
        <v>10619</v>
      </c>
      <c r="C413">
        <v>21</v>
      </c>
      <c r="D413" t="s">
        <v>444</v>
      </c>
      <c r="E413" s="1">
        <v>35646</v>
      </c>
      <c r="F413" s="1">
        <v>35674</v>
      </c>
      <c r="G413" s="1">
        <v>35649</v>
      </c>
      <c r="H413">
        <v>10</v>
      </c>
      <c r="I413">
        <v>42</v>
      </c>
      <c r="J413">
        <v>0</v>
      </c>
      <c r="K413">
        <v>0</v>
      </c>
      <c r="L413">
        <v>420</v>
      </c>
      <c r="M413">
        <v>420</v>
      </c>
      <c r="N413" t="s">
        <v>1231</v>
      </c>
      <c r="O413" t="s">
        <v>1236</v>
      </c>
      <c r="P413">
        <v>8</v>
      </c>
      <c r="Q413" t="s">
        <v>1238</v>
      </c>
    </row>
    <row r="414" spans="1:17" x14ac:dyDescent="0.3">
      <c r="A414">
        <v>981</v>
      </c>
      <c r="B414">
        <v>10619</v>
      </c>
      <c r="C414">
        <v>22</v>
      </c>
      <c r="D414" t="s">
        <v>444</v>
      </c>
      <c r="E414" s="1">
        <v>35646</v>
      </c>
      <c r="F414" s="1">
        <v>35674</v>
      </c>
      <c r="G414" s="1">
        <v>35649</v>
      </c>
      <c r="H414">
        <v>21</v>
      </c>
      <c r="I414">
        <v>40</v>
      </c>
      <c r="J414">
        <v>0</v>
      </c>
      <c r="K414">
        <v>0</v>
      </c>
      <c r="L414">
        <v>840</v>
      </c>
      <c r="M414">
        <v>840</v>
      </c>
      <c r="N414" t="s">
        <v>1231</v>
      </c>
      <c r="O414" t="s">
        <v>1236</v>
      </c>
      <c r="P414">
        <v>8</v>
      </c>
      <c r="Q414" t="s">
        <v>1238</v>
      </c>
    </row>
    <row r="415" spans="1:17" x14ac:dyDescent="0.3">
      <c r="A415">
        <v>982</v>
      </c>
      <c r="B415">
        <v>10620</v>
      </c>
      <c r="C415">
        <v>24</v>
      </c>
      <c r="D415" t="s">
        <v>368</v>
      </c>
      <c r="E415" s="1">
        <v>35647</v>
      </c>
      <c r="F415" s="1">
        <v>35675</v>
      </c>
      <c r="G415" s="1">
        <v>35656</v>
      </c>
      <c r="H415">
        <v>4.5</v>
      </c>
      <c r="I415">
        <v>5</v>
      </c>
      <c r="J415">
        <v>0</v>
      </c>
      <c r="K415">
        <v>0</v>
      </c>
      <c r="L415">
        <v>22.5</v>
      </c>
      <c r="M415">
        <v>22.5</v>
      </c>
      <c r="N415" t="s">
        <v>1231</v>
      </c>
      <c r="O415" t="s">
        <v>1236</v>
      </c>
      <c r="P415">
        <v>8</v>
      </c>
      <c r="Q415" t="s">
        <v>1238</v>
      </c>
    </row>
    <row r="416" spans="1:17" x14ac:dyDescent="0.3">
      <c r="A416">
        <v>983</v>
      </c>
      <c r="B416">
        <v>10620</v>
      </c>
      <c r="C416">
        <v>52</v>
      </c>
      <c r="D416" t="s">
        <v>368</v>
      </c>
      <c r="E416" s="1">
        <v>35647</v>
      </c>
      <c r="F416" s="1">
        <v>35675</v>
      </c>
      <c r="G416" s="1">
        <v>35656</v>
      </c>
      <c r="H416">
        <v>7</v>
      </c>
      <c r="I416">
        <v>5</v>
      </c>
      <c r="J416">
        <v>0</v>
      </c>
      <c r="K416">
        <v>0</v>
      </c>
      <c r="L416">
        <v>35</v>
      </c>
      <c r="M416">
        <v>35</v>
      </c>
      <c r="N416" t="s">
        <v>1231</v>
      </c>
      <c r="O416" t="s">
        <v>1236</v>
      </c>
      <c r="P416">
        <v>8</v>
      </c>
      <c r="Q416" t="s">
        <v>1238</v>
      </c>
    </row>
    <row r="417" spans="1:17" x14ac:dyDescent="0.3">
      <c r="A417">
        <v>984</v>
      </c>
      <c r="B417">
        <v>10621</v>
      </c>
      <c r="C417">
        <v>19</v>
      </c>
      <c r="D417" t="s">
        <v>337</v>
      </c>
      <c r="E417" s="1">
        <v>35647</v>
      </c>
      <c r="F417" s="1">
        <v>35675</v>
      </c>
      <c r="G417" s="1">
        <v>35653</v>
      </c>
      <c r="H417">
        <v>9.1999999999999993</v>
      </c>
      <c r="I417">
        <v>5</v>
      </c>
      <c r="J417">
        <v>0</v>
      </c>
      <c r="K417">
        <v>0</v>
      </c>
      <c r="L417">
        <v>46</v>
      </c>
      <c r="M417">
        <v>46</v>
      </c>
      <c r="N417" t="s">
        <v>1231</v>
      </c>
      <c r="O417" t="s">
        <v>1236</v>
      </c>
      <c r="P417">
        <v>8</v>
      </c>
      <c r="Q417" t="s">
        <v>1238</v>
      </c>
    </row>
    <row r="418" spans="1:17" x14ac:dyDescent="0.3">
      <c r="A418">
        <v>990</v>
      </c>
      <c r="B418">
        <v>10623</v>
      </c>
      <c r="C418">
        <v>14</v>
      </c>
      <c r="D418" t="s">
        <v>229</v>
      </c>
      <c r="E418" s="1">
        <v>35649</v>
      </c>
      <c r="F418" s="1">
        <v>35677</v>
      </c>
      <c r="G418" s="1">
        <v>35654</v>
      </c>
      <c r="H418">
        <v>23.25</v>
      </c>
      <c r="I418">
        <v>21</v>
      </c>
      <c r="J418">
        <v>0</v>
      </c>
      <c r="K418">
        <v>0</v>
      </c>
      <c r="L418">
        <v>488.25</v>
      </c>
      <c r="M418">
        <v>488.25</v>
      </c>
      <c r="N418" t="s">
        <v>1231</v>
      </c>
      <c r="O418" t="s">
        <v>1236</v>
      </c>
      <c r="P418">
        <v>8</v>
      </c>
      <c r="Q418" t="s">
        <v>1238</v>
      </c>
    </row>
    <row r="419" spans="1:17" x14ac:dyDescent="0.3">
      <c r="A419">
        <v>993</v>
      </c>
      <c r="B419">
        <v>10623</v>
      </c>
      <c r="C419">
        <v>24</v>
      </c>
      <c r="D419" t="s">
        <v>229</v>
      </c>
      <c r="E419" s="1">
        <v>35649</v>
      </c>
      <c r="F419" s="1">
        <v>35677</v>
      </c>
      <c r="G419" s="1">
        <v>35654</v>
      </c>
      <c r="H419">
        <v>4.5</v>
      </c>
      <c r="I419">
        <v>3</v>
      </c>
      <c r="J419">
        <v>0</v>
      </c>
      <c r="K419">
        <v>0</v>
      </c>
      <c r="L419">
        <v>13.5</v>
      </c>
      <c r="M419">
        <v>13.5</v>
      </c>
      <c r="N419" t="s">
        <v>1231</v>
      </c>
      <c r="O419" t="s">
        <v>1236</v>
      </c>
      <c r="P419">
        <v>8</v>
      </c>
      <c r="Q419" t="s">
        <v>1238</v>
      </c>
    </row>
    <row r="420" spans="1:17" x14ac:dyDescent="0.3">
      <c r="A420">
        <v>996</v>
      </c>
      <c r="B420">
        <v>10624</v>
      </c>
      <c r="C420">
        <v>29</v>
      </c>
      <c r="D420" t="s">
        <v>646</v>
      </c>
      <c r="E420" s="1">
        <v>35649</v>
      </c>
      <c r="F420" s="1">
        <v>35677</v>
      </c>
      <c r="G420" s="1">
        <v>35661</v>
      </c>
      <c r="H420">
        <v>123.79</v>
      </c>
      <c r="I420">
        <v>6</v>
      </c>
      <c r="J420">
        <v>0</v>
      </c>
      <c r="K420">
        <v>0</v>
      </c>
      <c r="L420">
        <v>742.74</v>
      </c>
      <c r="M420">
        <v>742.74</v>
      </c>
      <c r="N420" t="s">
        <v>1231</v>
      </c>
      <c r="O420" t="s">
        <v>1236</v>
      </c>
      <c r="P420">
        <v>8</v>
      </c>
      <c r="Q420" t="s">
        <v>1238</v>
      </c>
    </row>
    <row r="421" spans="1:17" x14ac:dyDescent="0.3">
      <c r="A421">
        <v>998</v>
      </c>
      <c r="B421">
        <v>10625</v>
      </c>
      <c r="C421">
        <v>14</v>
      </c>
      <c r="D421" t="s">
        <v>40</v>
      </c>
      <c r="E421" s="1">
        <v>35650</v>
      </c>
      <c r="F421" s="1">
        <v>35678</v>
      </c>
      <c r="G421" s="1">
        <v>35656</v>
      </c>
      <c r="H421">
        <v>23.25</v>
      </c>
      <c r="I421">
        <v>3</v>
      </c>
      <c r="J421">
        <v>0</v>
      </c>
      <c r="K421">
        <v>0</v>
      </c>
      <c r="L421">
        <v>69.75</v>
      </c>
      <c r="M421">
        <v>69.75</v>
      </c>
      <c r="N421" t="s">
        <v>1231</v>
      </c>
      <c r="O421" t="s">
        <v>1236</v>
      </c>
      <c r="P421">
        <v>8</v>
      </c>
      <c r="Q421" t="s">
        <v>1238</v>
      </c>
    </row>
    <row r="422" spans="1:17" x14ac:dyDescent="0.3">
      <c r="A422">
        <v>999</v>
      </c>
      <c r="B422">
        <v>10625</v>
      </c>
      <c r="C422">
        <v>42</v>
      </c>
      <c r="D422" t="s">
        <v>40</v>
      </c>
      <c r="E422" s="1">
        <v>35650</v>
      </c>
      <c r="F422" s="1">
        <v>35678</v>
      </c>
      <c r="G422" s="1">
        <v>35656</v>
      </c>
      <c r="H422">
        <v>14</v>
      </c>
      <c r="I422">
        <v>5</v>
      </c>
      <c r="J422">
        <v>0</v>
      </c>
      <c r="K422">
        <v>0</v>
      </c>
      <c r="L422">
        <v>70</v>
      </c>
      <c r="M422">
        <v>70</v>
      </c>
      <c r="N422" t="s">
        <v>1231</v>
      </c>
      <c r="O422" t="s">
        <v>1236</v>
      </c>
      <c r="P422">
        <v>8</v>
      </c>
      <c r="Q422" t="s">
        <v>1238</v>
      </c>
    </row>
    <row r="423" spans="1:17" x14ac:dyDescent="0.3">
      <c r="A423">
        <v>1001</v>
      </c>
      <c r="B423">
        <v>10626</v>
      </c>
      <c r="C423">
        <v>53</v>
      </c>
      <c r="D423" t="s">
        <v>65</v>
      </c>
      <c r="E423" s="1">
        <v>35653</v>
      </c>
      <c r="F423" s="1">
        <v>35681</v>
      </c>
      <c r="G423" s="1">
        <v>35662</v>
      </c>
      <c r="H423">
        <v>32.799999999999997</v>
      </c>
      <c r="I423">
        <v>12</v>
      </c>
      <c r="J423">
        <v>0</v>
      </c>
      <c r="K423">
        <v>0</v>
      </c>
      <c r="L423">
        <v>393.59999999999997</v>
      </c>
      <c r="M423">
        <v>393.59999999999997</v>
      </c>
      <c r="N423" t="s">
        <v>1231</v>
      </c>
      <c r="O423" t="s">
        <v>1236</v>
      </c>
      <c r="P423">
        <v>8</v>
      </c>
      <c r="Q423" t="s">
        <v>1238</v>
      </c>
    </row>
    <row r="424" spans="1:17" x14ac:dyDescent="0.3">
      <c r="A424">
        <v>1008</v>
      </c>
      <c r="B424">
        <v>10629</v>
      </c>
      <c r="C424">
        <v>64</v>
      </c>
      <c r="D424" t="s">
        <v>269</v>
      </c>
      <c r="E424" s="1">
        <v>35654</v>
      </c>
      <c r="F424" s="1">
        <v>35682</v>
      </c>
      <c r="G424" s="1">
        <v>35662</v>
      </c>
      <c r="H424">
        <v>33.25</v>
      </c>
      <c r="I424">
        <v>9</v>
      </c>
      <c r="J424">
        <v>0</v>
      </c>
      <c r="K424">
        <v>0</v>
      </c>
      <c r="L424">
        <v>299.25</v>
      </c>
      <c r="M424">
        <v>299.25</v>
      </c>
      <c r="N424" t="s">
        <v>1231</v>
      </c>
      <c r="O424" t="s">
        <v>1236</v>
      </c>
      <c r="P424">
        <v>8</v>
      </c>
      <c r="Q424" t="s">
        <v>1238</v>
      </c>
    </row>
    <row r="425" spans="1:17" x14ac:dyDescent="0.3">
      <c r="A425">
        <v>1018</v>
      </c>
      <c r="B425">
        <v>10634</v>
      </c>
      <c r="C425">
        <v>7</v>
      </c>
      <c r="D425" t="s">
        <v>213</v>
      </c>
      <c r="E425" s="1">
        <v>35657</v>
      </c>
      <c r="F425" s="1">
        <v>35685</v>
      </c>
      <c r="G425" s="1">
        <v>35663</v>
      </c>
      <c r="H425">
        <v>30</v>
      </c>
      <c r="I425">
        <v>35</v>
      </c>
      <c r="J425">
        <v>0</v>
      </c>
      <c r="K425">
        <v>0</v>
      </c>
      <c r="L425">
        <v>1050</v>
      </c>
      <c r="M425">
        <v>1050</v>
      </c>
      <c r="N425" t="s">
        <v>1231</v>
      </c>
      <c r="O425" t="s">
        <v>1236</v>
      </c>
      <c r="P425">
        <v>8</v>
      </c>
      <c r="Q425" t="s">
        <v>1238</v>
      </c>
    </row>
    <row r="426" spans="1:17" x14ac:dyDescent="0.3">
      <c r="A426">
        <v>1019</v>
      </c>
      <c r="B426">
        <v>10634</v>
      </c>
      <c r="C426">
        <v>18</v>
      </c>
      <c r="D426" t="s">
        <v>213</v>
      </c>
      <c r="E426" s="1">
        <v>35657</v>
      </c>
      <c r="F426" s="1">
        <v>35685</v>
      </c>
      <c r="G426" s="1">
        <v>35663</v>
      </c>
      <c r="H426">
        <v>62.5</v>
      </c>
      <c r="I426">
        <v>50</v>
      </c>
      <c r="J426">
        <v>0</v>
      </c>
      <c r="K426">
        <v>0</v>
      </c>
      <c r="L426">
        <v>3125</v>
      </c>
      <c r="M426">
        <v>3125</v>
      </c>
      <c r="N426" t="s">
        <v>1231</v>
      </c>
      <c r="O426" t="s">
        <v>1236</v>
      </c>
      <c r="P426">
        <v>8</v>
      </c>
      <c r="Q426" t="s">
        <v>1238</v>
      </c>
    </row>
    <row r="427" spans="1:17" x14ac:dyDescent="0.3">
      <c r="A427">
        <v>1021</v>
      </c>
      <c r="B427">
        <v>10634</v>
      </c>
      <c r="C427">
        <v>75</v>
      </c>
      <c r="D427" t="s">
        <v>213</v>
      </c>
      <c r="E427" s="1">
        <v>35657</v>
      </c>
      <c r="F427" s="1">
        <v>35685</v>
      </c>
      <c r="G427" s="1">
        <v>35663</v>
      </c>
      <c r="H427">
        <v>7.75</v>
      </c>
      <c r="I427">
        <v>2</v>
      </c>
      <c r="J427">
        <v>0</v>
      </c>
      <c r="K427">
        <v>0</v>
      </c>
      <c r="L427">
        <v>15.5</v>
      </c>
      <c r="M427">
        <v>15.5</v>
      </c>
      <c r="N427" t="s">
        <v>1231</v>
      </c>
      <c r="O427" t="s">
        <v>1236</v>
      </c>
      <c r="P427">
        <v>8</v>
      </c>
      <c r="Q427" t="s">
        <v>1238</v>
      </c>
    </row>
    <row r="428" spans="1:17" x14ac:dyDescent="0.3">
      <c r="A428">
        <v>1024</v>
      </c>
      <c r="B428">
        <v>10635</v>
      </c>
      <c r="C428">
        <v>22</v>
      </c>
      <c r="D428" t="s">
        <v>427</v>
      </c>
      <c r="E428" s="1">
        <v>35660</v>
      </c>
      <c r="F428" s="1">
        <v>35688</v>
      </c>
      <c r="G428" s="1">
        <v>35663</v>
      </c>
      <c r="H428">
        <v>21</v>
      </c>
      <c r="I428">
        <v>40</v>
      </c>
      <c r="J428">
        <v>0</v>
      </c>
      <c r="K428">
        <v>0</v>
      </c>
      <c r="L428">
        <v>840</v>
      </c>
      <c r="M428">
        <v>840</v>
      </c>
      <c r="N428" t="s">
        <v>1231</v>
      </c>
      <c r="O428" t="s">
        <v>1236</v>
      </c>
      <c r="P428">
        <v>8</v>
      </c>
      <c r="Q428" t="s">
        <v>1238</v>
      </c>
    </row>
    <row r="429" spans="1:17" x14ac:dyDescent="0.3">
      <c r="A429">
        <v>1025</v>
      </c>
      <c r="B429">
        <v>10636</v>
      </c>
      <c r="C429">
        <v>4</v>
      </c>
      <c r="D429" t="s">
        <v>715</v>
      </c>
      <c r="E429" s="1">
        <v>35661</v>
      </c>
      <c r="F429" s="1">
        <v>35689</v>
      </c>
      <c r="G429" s="1">
        <v>35668</v>
      </c>
      <c r="H429">
        <v>22</v>
      </c>
      <c r="I429">
        <v>25</v>
      </c>
      <c r="J429">
        <v>0</v>
      </c>
      <c r="K429">
        <v>0</v>
      </c>
      <c r="L429">
        <v>550</v>
      </c>
      <c r="M429">
        <v>550</v>
      </c>
      <c r="N429" t="s">
        <v>1231</v>
      </c>
      <c r="O429" t="s">
        <v>1236</v>
      </c>
      <c r="P429">
        <v>8</v>
      </c>
      <c r="Q429" t="s">
        <v>1238</v>
      </c>
    </row>
    <row r="430" spans="1:17" x14ac:dyDescent="0.3">
      <c r="A430">
        <v>1026</v>
      </c>
      <c r="B430">
        <v>10636</v>
      </c>
      <c r="C430">
        <v>58</v>
      </c>
      <c r="D430" t="s">
        <v>715</v>
      </c>
      <c r="E430" s="1">
        <v>35661</v>
      </c>
      <c r="F430" s="1">
        <v>35689</v>
      </c>
      <c r="G430" s="1">
        <v>35668</v>
      </c>
      <c r="H430">
        <v>13.25</v>
      </c>
      <c r="I430">
        <v>6</v>
      </c>
      <c r="J430">
        <v>0</v>
      </c>
      <c r="K430">
        <v>0</v>
      </c>
      <c r="L430">
        <v>79.5</v>
      </c>
      <c r="M430">
        <v>79.5</v>
      </c>
      <c r="N430" t="s">
        <v>1231</v>
      </c>
      <c r="O430" t="s">
        <v>1236</v>
      </c>
      <c r="P430">
        <v>8</v>
      </c>
      <c r="Q430" t="s">
        <v>1238</v>
      </c>
    </row>
    <row r="431" spans="1:17" x14ac:dyDescent="0.3">
      <c r="A431">
        <v>1031</v>
      </c>
      <c r="B431">
        <v>10638</v>
      </c>
      <c r="C431">
        <v>65</v>
      </c>
      <c r="D431" t="s">
        <v>410</v>
      </c>
      <c r="E431" s="1">
        <v>35662</v>
      </c>
      <c r="F431" s="1">
        <v>35690</v>
      </c>
      <c r="G431" s="1">
        <v>35674</v>
      </c>
      <c r="H431">
        <v>21.05</v>
      </c>
      <c r="I431">
        <v>21</v>
      </c>
      <c r="J431">
        <v>0</v>
      </c>
      <c r="K431">
        <v>0</v>
      </c>
      <c r="L431">
        <v>442.05</v>
      </c>
      <c r="M431">
        <v>442.05</v>
      </c>
      <c r="N431" t="s">
        <v>1231</v>
      </c>
      <c r="O431" t="s">
        <v>1236</v>
      </c>
      <c r="P431">
        <v>8</v>
      </c>
      <c r="Q431" t="s">
        <v>1238</v>
      </c>
    </row>
    <row r="432" spans="1:17" x14ac:dyDescent="0.3">
      <c r="A432">
        <v>1032</v>
      </c>
      <c r="B432">
        <v>10638</v>
      </c>
      <c r="C432">
        <v>72</v>
      </c>
      <c r="D432" t="s">
        <v>410</v>
      </c>
      <c r="E432" s="1">
        <v>35662</v>
      </c>
      <c r="F432" s="1">
        <v>35690</v>
      </c>
      <c r="G432" s="1">
        <v>35674</v>
      </c>
      <c r="H432">
        <v>34.799999999999997</v>
      </c>
      <c r="I432">
        <v>60</v>
      </c>
      <c r="J432">
        <v>0</v>
      </c>
      <c r="K432">
        <v>0</v>
      </c>
      <c r="L432">
        <v>2088</v>
      </c>
      <c r="M432">
        <v>2088</v>
      </c>
      <c r="N432" t="s">
        <v>1231</v>
      </c>
      <c r="O432" t="s">
        <v>1236</v>
      </c>
      <c r="P432">
        <v>8</v>
      </c>
      <c r="Q432" t="s">
        <v>1238</v>
      </c>
    </row>
    <row r="433" spans="1:17" x14ac:dyDescent="0.3">
      <c r="A433">
        <v>1033</v>
      </c>
      <c r="B433">
        <v>10639</v>
      </c>
      <c r="C433">
        <v>18</v>
      </c>
      <c r="D433" t="s">
        <v>583</v>
      </c>
      <c r="E433" s="1">
        <v>35662</v>
      </c>
      <c r="F433" s="1">
        <v>35690</v>
      </c>
      <c r="G433" s="1">
        <v>35669</v>
      </c>
      <c r="H433">
        <v>62.5</v>
      </c>
      <c r="I433">
        <v>8</v>
      </c>
      <c r="J433">
        <v>0</v>
      </c>
      <c r="K433">
        <v>0</v>
      </c>
      <c r="L433">
        <v>500</v>
      </c>
      <c r="M433">
        <v>500</v>
      </c>
      <c r="N433" t="s">
        <v>1231</v>
      </c>
      <c r="O433" t="s">
        <v>1236</v>
      </c>
      <c r="P433">
        <v>8</v>
      </c>
      <c r="Q433" t="s">
        <v>1238</v>
      </c>
    </row>
    <row r="434" spans="1:17" x14ac:dyDescent="0.3">
      <c r="A434">
        <v>1036</v>
      </c>
      <c r="B434">
        <v>10641</v>
      </c>
      <c r="C434">
        <v>2</v>
      </c>
      <c r="D434" t="s">
        <v>311</v>
      </c>
      <c r="E434" s="1">
        <v>35664</v>
      </c>
      <c r="F434" s="1">
        <v>35692</v>
      </c>
      <c r="G434" s="1">
        <v>35668</v>
      </c>
      <c r="H434">
        <v>19</v>
      </c>
      <c r="I434">
        <v>50</v>
      </c>
      <c r="J434">
        <v>0</v>
      </c>
      <c r="K434">
        <v>0</v>
      </c>
      <c r="L434">
        <v>950</v>
      </c>
      <c r="M434">
        <v>950</v>
      </c>
      <c r="N434" t="s">
        <v>1231</v>
      </c>
      <c r="O434" t="s">
        <v>1236</v>
      </c>
      <c r="P434">
        <v>8</v>
      </c>
      <c r="Q434" t="s">
        <v>1238</v>
      </c>
    </row>
    <row r="435" spans="1:17" x14ac:dyDescent="0.3">
      <c r="A435">
        <v>1037</v>
      </c>
      <c r="B435">
        <v>10641</v>
      </c>
      <c r="C435">
        <v>40</v>
      </c>
      <c r="D435" t="s">
        <v>311</v>
      </c>
      <c r="E435" s="1">
        <v>35664</v>
      </c>
      <c r="F435" s="1">
        <v>35692</v>
      </c>
      <c r="G435" s="1">
        <v>35668</v>
      </c>
      <c r="H435">
        <v>18.399999999999999</v>
      </c>
      <c r="I435">
        <v>60</v>
      </c>
      <c r="J435">
        <v>0</v>
      </c>
      <c r="K435">
        <v>0</v>
      </c>
      <c r="L435">
        <v>1104</v>
      </c>
      <c r="M435">
        <v>1104</v>
      </c>
      <c r="N435" t="s">
        <v>1231</v>
      </c>
      <c r="O435" t="s">
        <v>1236</v>
      </c>
      <c r="P435">
        <v>8</v>
      </c>
      <c r="Q435" t="s">
        <v>1238</v>
      </c>
    </row>
    <row r="436" spans="1:17" x14ac:dyDescent="0.3">
      <c r="A436">
        <v>1074</v>
      </c>
      <c r="B436">
        <v>10657</v>
      </c>
      <c r="C436">
        <v>15</v>
      </c>
      <c r="D436" t="s">
        <v>592</v>
      </c>
      <c r="E436" s="1">
        <v>35677</v>
      </c>
      <c r="F436" s="1">
        <v>35705</v>
      </c>
      <c r="G436" s="1">
        <v>35688</v>
      </c>
      <c r="H436">
        <v>15.5</v>
      </c>
      <c r="I436">
        <v>50</v>
      </c>
      <c r="J436">
        <v>0</v>
      </c>
      <c r="K436">
        <v>0</v>
      </c>
      <c r="L436">
        <v>775</v>
      </c>
      <c r="M436">
        <v>775</v>
      </c>
      <c r="N436" t="s">
        <v>1231</v>
      </c>
      <c r="O436" t="s">
        <v>1236</v>
      </c>
      <c r="P436">
        <v>9</v>
      </c>
      <c r="Q436" t="s">
        <v>1239</v>
      </c>
    </row>
    <row r="437" spans="1:17" x14ac:dyDescent="0.3">
      <c r="A437">
        <v>1075</v>
      </c>
      <c r="B437">
        <v>10657</v>
      </c>
      <c r="C437">
        <v>41</v>
      </c>
      <c r="D437" t="s">
        <v>592</v>
      </c>
      <c r="E437" s="1">
        <v>35677</v>
      </c>
      <c r="F437" s="1">
        <v>35705</v>
      </c>
      <c r="G437" s="1">
        <v>35688</v>
      </c>
      <c r="H437">
        <v>9.65</v>
      </c>
      <c r="I437">
        <v>24</v>
      </c>
      <c r="J437">
        <v>0</v>
      </c>
      <c r="K437">
        <v>0</v>
      </c>
      <c r="L437">
        <v>231.60000000000002</v>
      </c>
      <c r="M437">
        <v>231.60000000000002</v>
      </c>
      <c r="N437" t="s">
        <v>1231</v>
      </c>
      <c r="O437" t="s">
        <v>1236</v>
      </c>
      <c r="P437">
        <v>9</v>
      </c>
      <c r="Q437" t="s">
        <v>1239</v>
      </c>
    </row>
    <row r="438" spans="1:17" x14ac:dyDescent="0.3">
      <c r="A438">
        <v>1076</v>
      </c>
      <c r="B438">
        <v>10657</v>
      </c>
      <c r="C438">
        <v>46</v>
      </c>
      <c r="D438" t="s">
        <v>592</v>
      </c>
      <c r="E438" s="1">
        <v>35677</v>
      </c>
      <c r="F438" s="1">
        <v>35705</v>
      </c>
      <c r="G438" s="1">
        <v>35688</v>
      </c>
      <c r="H438">
        <v>12</v>
      </c>
      <c r="I438">
        <v>45</v>
      </c>
      <c r="J438">
        <v>0</v>
      </c>
      <c r="K438">
        <v>0</v>
      </c>
      <c r="L438">
        <v>540</v>
      </c>
      <c r="M438">
        <v>540</v>
      </c>
      <c r="N438" t="s">
        <v>1231</v>
      </c>
      <c r="O438" t="s">
        <v>1236</v>
      </c>
      <c r="P438">
        <v>9</v>
      </c>
      <c r="Q438" t="s">
        <v>1239</v>
      </c>
    </row>
    <row r="439" spans="1:17" x14ac:dyDescent="0.3">
      <c r="A439">
        <v>1078</v>
      </c>
      <c r="B439">
        <v>10657</v>
      </c>
      <c r="C439">
        <v>56</v>
      </c>
      <c r="D439" t="s">
        <v>592</v>
      </c>
      <c r="E439" s="1">
        <v>35677</v>
      </c>
      <c r="F439" s="1">
        <v>35705</v>
      </c>
      <c r="G439" s="1">
        <v>35688</v>
      </c>
      <c r="H439">
        <v>38</v>
      </c>
      <c r="I439">
        <v>45</v>
      </c>
      <c r="J439">
        <v>0</v>
      </c>
      <c r="K439">
        <v>0</v>
      </c>
      <c r="L439">
        <v>1710</v>
      </c>
      <c r="M439">
        <v>1710</v>
      </c>
      <c r="N439" t="s">
        <v>1231</v>
      </c>
      <c r="O439" t="s">
        <v>1236</v>
      </c>
      <c r="P439">
        <v>9</v>
      </c>
      <c r="Q439" t="s">
        <v>1239</v>
      </c>
    </row>
    <row r="440" spans="1:17" x14ac:dyDescent="0.3">
      <c r="A440">
        <v>1080</v>
      </c>
      <c r="B440">
        <v>10658</v>
      </c>
      <c r="C440">
        <v>21</v>
      </c>
      <c r="D440" t="s">
        <v>532</v>
      </c>
      <c r="E440" s="1">
        <v>35678</v>
      </c>
      <c r="F440" s="1">
        <v>35706</v>
      </c>
      <c r="G440" s="1">
        <v>35681</v>
      </c>
      <c r="H440">
        <v>10</v>
      </c>
      <c r="I440">
        <v>60</v>
      </c>
      <c r="J440">
        <v>0</v>
      </c>
      <c r="K440">
        <v>0</v>
      </c>
      <c r="L440">
        <v>600</v>
      </c>
      <c r="M440">
        <v>600</v>
      </c>
      <c r="N440" t="s">
        <v>1231</v>
      </c>
      <c r="O440" t="s">
        <v>1236</v>
      </c>
      <c r="P440">
        <v>9</v>
      </c>
      <c r="Q440" t="s">
        <v>1239</v>
      </c>
    </row>
    <row r="441" spans="1:17" x14ac:dyDescent="0.3">
      <c r="A441">
        <v>1087</v>
      </c>
      <c r="B441">
        <v>10660</v>
      </c>
      <c r="C441">
        <v>20</v>
      </c>
      <c r="D441" t="s">
        <v>320</v>
      </c>
      <c r="E441" s="1">
        <v>35681</v>
      </c>
      <c r="F441" s="1">
        <v>35709</v>
      </c>
      <c r="G441" s="1">
        <v>35718</v>
      </c>
      <c r="H441">
        <v>81</v>
      </c>
      <c r="I441">
        <v>21</v>
      </c>
      <c r="J441">
        <v>0</v>
      </c>
      <c r="K441">
        <v>0</v>
      </c>
      <c r="L441">
        <v>1701</v>
      </c>
      <c r="M441">
        <v>1701</v>
      </c>
      <c r="N441" t="s">
        <v>1231</v>
      </c>
      <c r="O441" t="s">
        <v>1236</v>
      </c>
      <c r="P441">
        <v>9</v>
      </c>
      <c r="Q441" t="s">
        <v>1239</v>
      </c>
    </row>
    <row r="442" spans="1:17" x14ac:dyDescent="0.3">
      <c r="A442">
        <v>1098</v>
      </c>
      <c r="B442">
        <v>10665</v>
      </c>
      <c r="C442">
        <v>59</v>
      </c>
      <c r="D442" t="s">
        <v>419</v>
      </c>
      <c r="E442" s="1">
        <v>35684</v>
      </c>
      <c r="F442" s="1">
        <v>35712</v>
      </c>
      <c r="G442" s="1">
        <v>35690</v>
      </c>
      <c r="H442">
        <v>55</v>
      </c>
      <c r="I442">
        <v>1</v>
      </c>
      <c r="J442">
        <v>0</v>
      </c>
      <c r="K442">
        <v>0</v>
      </c>
      <c r="L442">
        <v>55</v>
      </c>
      <c r="M442">
        <v>55</v>
      </c>
      <c r="N442" t="s">
        <v>1231</v>
      </c>
      <c r="O442" t="s">
        <v>1236</v>
      </c>
      <c r="P442">
        <v>9</v>
      </c>
      <c r="Q442" t="s">
        <v>1239</v>
      </c>
    </row>
    <row r="443" spans="1:17" x14ac:dyDescent="0.3">
      <c r="A443">
        <v>1100</v>
      </c>
      <c r="B443">
        <v>10666</v>
      </c>
      <c r="C443">
        <v>29</v>
      </c>
      <c r="D443" t="s">
        <v>569</v>
      </c>
      <c r="E443" s="1">
        <v>35685</v>
      </c>
      <c r="F443" s="1">
        <v>35713</v>
      </c>
      <c r="G443" s="1">
        <v>35695</v>
      </c>
      <c r="H443">
        <v>123.79</v>
      </c>
      <c r="I443">
        <v>36</v>
      </c>
      <c r="J443">
        <v>0</v>
      </c>
      <c r="K443">
        <v>0</v>
      </c>
      <c r="L443">
        <v>4456.4400000000005</v>
      </c>
      <c r="M443">
        <v>4456.4400000000005</v>
      </c>
      <c r="N443" t="s">
        <v>1231</v>
      </c>
      <c r="O443" t="s">
        <v>1236</v>
      </c>
      <c r="P443">
        <v>9</v>
      </c>
      <c r="Q443" t="s">
        <v>1239</v>
      </c>
    </row>
    <row r="444" spans="1:17" x14ac:dyDescent="0.3">
      <c r="A444">
        <v>1108</v>
      </c>
      <c r="B444">
        <v>10670</v>
      </c>
      <c r="C444">
        <v>23</v>
      </c>
      <c r="D444" t="s">
        <v>229</v>
      </c>
      <c r="E444" s="1">
        <v>35689</v>
      </c>
      <c r="F444" s="1">
        <v>35717</v>
      </c>
      <c r="G444" s="1">
        <v>35691</v>
      </c>
      <c r="H444">
        <v>9</v>
      </c>
      <c r="I444">
        <v>32</v>
      </c>
      <c r="J444">
        <v>0</v>
      </c>
      <c r="K444">
        <v>0</v>
      </c>
      <c r="L444">
        <v>288</v>
      </c>
      <c r="M444">
        <v>288</v>
      </c>
      <c r="N444" t="s">
        <v>1231</v>
      </c>
      <c r="O444" t="s">
        <v>1236</v>
      </c>
      <c r="P444">
        <v>9</v>
      </c>
      <c r="Q444" t="s">
        <v>1239</v>
      </c>
    </row>
    <row r="445" spans="1:17" x14ac:dyDescent="0.3">
      <c r="A445">
        <v>1109</v>
      </c>
      <c r="B445">
        <v>10670</v>
      </c>
      <c r="C445">
        <v>46</v>
      </c>
      <c r="D445" t="s">
        <v>229</v>
      </c>
      <c r="E445" s="1">
        <v>35689</v>
      </c>
      <c r="F445" s="1">
        <v>35717</v>
      </c>
      <c r="G445" s="1">
        <v>35691</v>
      </c>
      <c r="H445">
        <v>12</v>
      </c>
      <c r="I445">
        <v>60</v>
      </c>
      <c r="J445">
        <v>0</v>
      </c>
      <c r="K445">
        <v>0</v>
      </c>
      <c r="L445">
        <v>720</v>
      </c>
      <c r="M445">
        <v>720</v>
      </c>
      <c r="N445" t="s">
        <v>1231</v>
      </c>
      <c r="O445" t="s">
        <v>1236</v>
      </c>
      <c r="P445">
        <v>9</v>
      </c>
      <c r="Q445" t="s">
        <v>1239</v>
      </c>
    </row>
    <row r="446" spans="1:17" x14ac:dyDescent="0.3">
      <c r="A446">
        <v>1110</v>
      </c>
      <c r="B446">
        <v>10670</v>
      </c>
      <c r="C446">
        <v>67</v>
      </c>
      <c r="D446" t="s">
        <v>229</v>
      </c>
      <c r="E446" s="1">
        <v>35689</v>
      </c>
      <c r="F446" s="1">
        <v>35717</v>
      </c>
      <c r="G446" s="1">
        <v>35691</v>
      </c>
      <c r="H446">
        <v>14</v>
      </c>
      <c r="I446">
        <v>25</v>
      </c>
      <c r="J446">
        <v>0</v>
      </c>
      <c r="K446">
        <v>0</v>
      </c>
      <c r="L446">
        <v>350</v>
      </c>
      <c r="M446">
        <v>350</v>
      </c>
      <c r="N446" t="s">
        <v>1231</v>
      </c>
      <c r="O446" t="s">
        <v>1236</v>
      </c>
      <c r="P446">
        <v>9</v>
      </c>
      <c r="Q446" t="s">
        <v>1239</v>
      </c>
    </row>
    <row r="447" spans="1:17" x14ac:dyDescent="0.3">
      <c r="A447">
        <v>1111</v>
      </c>
      <c r="B447">
        <v>10670</v>
      </c>
      <c r="C447">
        <v>73</v>
      </c>
      <c r="D447" t="s">
        <v>229</v>
      </c>
      <c r="E447" s="1">
        <v>35689</v>
      </c>
      <c r="F447" s="1">
        <v>35717</v>
      </c>
      <c r="G447" s="1">
        <v>35691</v>
      </c>
      <c r="H447">
        <v>15</v>
      </c>
      <c r="I447">
        <v>50</v>
      </c>
      <c r="J447">
        <v>0</v>
      </c>
      <c r="K447">
        <v>0</v>
      </c>
      <c r="L447">
        <v>750</v>
      </c>
      <c r="M447">
        <v>750</v>
      </c>
      <c r="N447" t="s">
        <v>1231</v>
      </c>
      <c r="O447" t="s">
        <v>1236</v>
      </c>
      <c r="P447">
        <v>9</v>
      </c>
      <c r="Q447" t="s">
        <v>1239</v>
      </c>
    </row>
    <row r="448" spans="1:17" x14ac:dyDescent="0.3">
      <c r="A448">
        <v>1112</v>
      </c>
      <c r="B448">
        <v>10670</v>
      </c>
      <c r="C448">
        <v>75</v>
      </c>
      <c r="D448" t="s">
        <v>229</v>
      </c>
      <c r="E448" s="1">
        <v>35689</v>
      </c>
      <c r="F448" s="1">
        <v>35717</v>
      </c>
      <c r="G448" s="1">
        <v>35691</v>
      </c>
      <c r="H448">
        <v>7.75</v>
      </c>
      <c r="I448">
        <v>25</v>
      </c>
      <c r="J448">
        <v>0</v>
      </c>
      <c r="K448">
        <v>0</v>
      </c>
      <c r="L448">
        <v>193.75</v>
      </c>
      <c r="M448">
        <v>193.75</v>
      </c>
      <c r="N448" t="s">
        <v>1231</v>
      </c>
      <c r="O448" t="s">
        <v>1236</v>
      </c>
      <c r="P448">
        <v>9</v>
      </c>
      <c r="Q448" t="s">
        <v>1239</v>
      </c>
    </row>
    <row r="449" spans="1:17" x14ac:dyDescent="0.3">
      <c r="A449">
        <v>1115</v>
      </c>
      <c r="B449">
        <v>10671</v>
      </c>
      <c r="C449">
        <v>65</v>
      </c>
      <c r="D449" t="s">
        <v>237</v>
      </c>
      <c r="E449" s="1">
        <v>35690</v>
      </c>
      <c r="F449" s="1">
        <v>35718</v>
      </c>
      <c r="G449" s="1">
        <v>35697</v>
      </c>
      <c r="H449">
        <v>21.05</v>
      </c>
      <c r="I449">
        <v>12</v>
      </c>
      <c r="J449">
        <v>0</v>
      </c>
      <c r="K449">
        <v>0</v>
      </c>
      <c r="L449">
        <v>252.60000000000002</v>
      </c>
      <c r="M449">
        <v>252.60000000000002</v>
      </c>
      <c r="N449" t="s">
        <v>1231</v>
      </c>
      <c r="O449" t="s">
        <v>1236</v>
      </c>
      <c r="P449">
        <v>9</v>
      </c>
      <c r="Q449" t="s">
        <v>1239</v>
      </c>
    </row>
    <row r="450" spans="1:17" x14ac:dyDescent="0.3">
      <c r="A450">
        <v>1117</v>
      </c>
      <c r="B450">
        <v>10672</v>
      </c>
      <c r="C450">
        <v>71</v>
      </c>
      <c r="D450" t="s">
        <v>65</v>
      </c>
      <c r="E450" s="1">
        <v>35690</v>
      </c>
      <c r="F450" s="1">
        <v>35704</v>
      </c>
      <c r="G450" s="1">
        <v>35699</v>
      </c>
      <c r="H450">
        <v>21.5</v>
      </c>
      <c r="I450">
        <v>12</v>
      </c>
      <c r="J450">
        <v>0</v>
      </c>
      <c r="K450">
        <v>0</v>
      </c>
      <c r="L450">
        <v>258</v>
      </c>
      <c r="M450">
        <v>258</v>
      </c>
      <c r="N450" t="s">
        <v>1231</v>
      </c>
      <c r="O450" t="s">
        <v>1236</v>
      </c>
      <c r="P450">
        <v>9</v>
      </c>
      <c r="Q450" t="s">
        <v>1239</v>
      </c>
    </row>
    <row r="451" spans="1:17" x14ac:dyDescent="0.3">
      <c r="A451">
        <v>1118</v>
      </c>
      <c r="B451">
        <v>10673</v>
      </c>
      <c r="C451">
        <v>16</v>
      </c>
      <c r="D451" t="s">
        <v>738</v>
      </c>
      <c r="E451" s="1">
        <v>35691</v>
      </c>
      <c r="F451" s="1">
        <v>35719</v>
      </c>
      <c r="G451" s="1">
        <v>35692</v>
      </c>
      <c r="H451">
        <v>17.45</v>
      </c>
      <c r="I451">
        <v>3</v>
      </c>
      <c r="J451">
        <v>0</v>
      </c>
      <c r="K451">
        <v>0</v>
      </c>
      <c r="L451">
        <v>52.349999999999994</v>
      </c>
      <c r="M451">
        <v>52.349999999999994</v>
      </c>
      <c r="N451" t="s">
        <v>1231</v>
      </c>
      <c r="O451" t="s">
        <v>1236</v>
      </c>
      <c r="P451">
        <v>9</v>
      </c>
      <c r="Q451" t="s">
        <v>1239</v>
      </c>
    </row>
    <row r="452" spans="1:17" x14ac:dyDescent="0.3">
      <c r="A452">
        <v>1119</v>
      </c>
      <c r="B452">
        <v>10673</v>
      </c>
      <c r="C452">
        <v>42</v>
      </c>
      <c r="D452" t="s">
        <v>738</v>
      </c>
      <c r="E452" s="1">
        <v>35691</v>
      </c>
      <c r="F452" s="1">
        <v>35719</v>
      </c>
      <c r="G452" s="1">
        <v>35692</v>
      </c>
      <c r="H452">
        <v>14</v>
      </c>
      <c r="I452">
        <v>6</v>
      </c>
      <c r="J452">
        <v>0</v>
      </c>
      <c r="K452">
        <v>0</v>
      </c>
      <c r="L452">
        <v>84</v>
      </c>
      <c r="M452">
        <v>84</v>
      </c>
      <c r="N452" t="s">
        <v>1231</v>
      </c>
      <c r="O452" t="s">
        <v>1236</v>
      </c>
      <c r="P452">
        <v>9</v>
      </c>
      <c r="Q452" t="s">
        <v>1239</v>
      </c>
    </row>
    <row r="453" spans="1:17" x14ac:dyDescent="0.3">
      <c r="A453">
        <v>1120</v>
      </c>
      <c r="B453">
        <v>10673</v>
      </c>
      <c r="C453">
        <v>43</v>
      </c>
      <c r="D453" t="s">
        <v>738</v>
      </c>
      <c r="E453" s="1">
        <v>35691</v>
      </c>
      <c r="F453" s="1">
        <v>35719</v>
      </c>
      <c r="G453" s="1">
        <v>35692</v>
      </c>
      <c r="H453">
        <v>46</v>
      </c>
      <c r="I453">
        <v>6</v>
      </c>
      <c r="J453">
        <v>0</v>
      </c>
      <c r="K453">
        <v>0</v>
      </c>
      <c r="L453">
        <v>276</v>
      </c>
      <c r="M453">
        <v>276</v>
      </c>
      <c r="N453" t="s">
        <v>1231</v>
      </c>
      <c r="O453" t="s">
        <v>1236</v>
      </c>
      <c r="P453">
        <v>9</v>
      </c>
      <c r="Q453" t="s">
        <v>1239</v>
      </c>
    </row>
    <row r="454" spans="1:17" x14ac:dyDescent="0.3">
      <c r="A454">
        <v>1121</v>
      </c>
      <c r="B454">
        <v>10674</v>
      </c>
      <c r="C454">
        <v>23</v>
      </c>
      <c r="D454" t="s">
        <v>337</v>
      </c>
      <c r="E454" s="1">
        <v>35691</v>
      </c>
      <c r="F454" s="1">
        <v>35719</v>
      </c>
      <c r="G454" s="1">
        <v>35703</v>
      </c>
      <c r="H454">
        <v>9</v>
      </c>
      <c r="I454">
        <v>5</v>
      </c>
      <c r="J454">
        <v>0</v>
      </c>
      <c r="K454">
        <v>0</v>
      </c>
      <c r="L454">
        <v>45</v>
      </c>
      <c r="M454">
        <v>45</v>
      </c>
      <c r="N454" t="s">
        <v>1231</v>
      </c>
      <c r="O454" t="s">
        <v>1236</v>
      </c>
      <c r="P454">
        <v>9</v>
      </c>
      <c r="Q454" t="s">
        <v>1239</v>
      </c>
    </row>
    <row r="455" spans="1:17" x14ac:dyDescent="0.3">
      <c r="A455">
        <v>1125</v>
      </c>
      <c r="B455">
        <v>10676</v>
      </c>
      <c r="C455">
        <v>10</v>
      </c>
      <c r="D455" t="s">
        <v>663</v>
      </c>
      <c r="E455" s="1">
        <v>35695</v>
      </c>
      <c r="F455" s="1">
        <v>35723</v>
      </c>
      <c r="G455" s="1">
        <v>35702</v>
      </c>
      <c r="H455">
        <v>31</v>
      </c>
      <c r="I455">
        <v>2</v>
      </c>
      <c r="J455">
        <v>0</v>
      </c>
      <c r="K455">
        <v>0</v>
      </c>
      <c r="L455">
        <v>62</v>
      </c>
      <c r="M455">
        <v>62</v>
      </c>
      <c r="N455" t="s">
        <v>1231</v>
      </c>
      <c r="O455" t="s">
        <v>1236</v>
      </c>
      <c r="P455">
        <v>9</v>
      </c>
      <c r="Q455" t="s">
        <v>1239</v>
      </c>
    </row>
    <row r="456" spans="1:17" x14ac:dyDescent="0.3">
      <c r="A456">
        <v>1126</v>
      </c>
      <c r="B456">
        <v>10676</v>
      </c>
      <c r="C456">
        <v>19</v>
      </c>
      <c r="D456" t="s">
        <v>663</v>
      </c>
      <c r="E456" s="1">
        <v>35695</v>
      </c>
      <c r="F456" s="1">
        <v>35723</v>
      </c>
      <c r="G456" s="1">
        <v>35702</v>
      </c>
      <c r="H456">
        <v>9.1999999999999993</v>
      </c>
      <c r="I456">
        <v>7</v>
      </c>
      <c r="J456">
        <v>0</v>
      </c>
      <c r="K456">
        <v>0</v>
      </c>
      <c r="L456">
        <v>64.399999999999991</v>
      </c>
      <c r="M456">
        <v>64.399999999999991</v>
      </c>
      <c r="N456" t="s">
        <v>1231</v>
      </c>
      <c r="O456" t="s">
        <v>1236</v>
      </c>
      <c r="P456">
        <v>9</v>
      </c>
      <c r="Q456" t="s">
        <v>1239</v>
      </c>
    </row>
    <row r="457" spans="1:17" x14ac:dyDescent="0.3">
      <c r="A457">
        <v>1127</v>
      </c>
      <c r="B457">
        <v>10676</v>
      </c>
      <c r="C457">
        <v>44</v>
      </c>
      <c r="D457" t="s">
        <v>663</v>
      </c>
      <c r="E457" s="1">
        <v>35695</v>
      </c>
      <c r="F457" s="1">
        <v>35723</v>
      </c>
      <c r="G457" s="1">
        <v>35702</v>
      </c>
      <c r="H457">
        <v>19.45</v>
      </c>
      <c r="I457">
        <v>21</v>
      </c>
      <c r="J457">
        <v>0</v>
      </c>
      <c r="K457">
        <v>0</v>
      </c>
      <c r="L457">
        <v>408.45</v>
      </c>
      <c r="M457">
        <v>408.45</v>
      </c>
      <c r="N457" t="s">
        <v>1231</v>
      </c>
      <c r="O457" t="s">
        <v>1236</v>
      </c>
      <c r="P457">
        <v>9</v>
      </c>
      <c r="Q457" t="s">
        <v>1239</v>
      </c>
    </row>
    <row r="458" spans="1:17" x14ac:dyDescent="0.3">
      <c r="A458">
        <v>1130</v>
      </c>
      <c r="B458">
        <v>10678</v>
      </c>
      <c r="C458">
        <v>12</v>
      </c>
      <c r="D458" t="s">
        <v>592</v>
      </c>
      <c r="E458" s="1">
        <v>35696</v>
      </c>
      <c r="F458" s="1">
        <v>35724</v>
      </c>
      <c r="G458" s="1">
        <v>35719</v>
      </c>
      <c r="H458">
        <v>38</v>
      </c>
      <c r="I458">
        <v>100</v>
      </c>
      <c r="J458">
        <v>0</v>
      </c>
      <c r="K458">
        <v>0</v>
      </c>
      <c r="L458">
        <v>3800</v>
      </c>
      <c r="M458">
        <v>3800</v>
      </c>
      <c r="N458" t="s">
        <v>1231</v>
      </c>
      <c r="O458" t="s">
        <v>1236</v>
      </c>
      <c r="P458">
        <v>9</v>
      </c>
      <c r="Q458" t="s">
        <v>1239</v>
      </c>
    </row>
    <row r="459" spans="1:17" x14ac:dyDescent="0.3">
      <c r="A459">
        <v>1132</v>
      </c>
      <c r="B459">
        <v>10678</v>
      </c>
      <c r="C459">
        <v>41</v>
      </c>
      <c r="D459" t="s">
        <v>592</v>
      </c>
      <c r="E459" s="1">
        <v>35696</v>
      </c>
      <c r="F459" s="1">
        <v>35724</v>
      </c>
      <c r="G459" s="1">
        <v>35719</v>
      </c>
      <c r="H459">
        <v>9.65</v>
      </c>
      <c r="I459">
        <v>120</v>
      </c>
      <c r="J459">
        <v>0</v>
      </c>
      <c r="K459">
        <v>0</v>
      </c>
      <c r="L459">
        <v>1158</v>
      </c>
      <c r="M459">
        <v>1158</v>
      </c>
      <c r="N459" t="s">
        <v>1231</v>
      </c>
      <c r="O459" t="s">
        <v>1236</v>
      </c>
      <c r="P459">
        <v>9</v>
      </c>
      <c r="Q459" t="s">
        <v>1239</v>
      </c>
    </row>
    <row r="460" spans="1:17" x14ac:dyDescent="0.3">
      <c r="A460">
        <v>1134</v>
      </c>
      <c r="B460">
        <v>10679</v>
      </c>
      <c r="C460">
        <v>59</v>
      </c>
      <c r="D460" t="s">
        <v>82</v>
      </c>
      <c r="E460" s="1">
        <v>35696</v>
      </c>
      <c r="F460" s="1">
        <v>35724</v>
      </c>
      <c r="G460" s="1">
        <v>35703</v>
      </c>
      <c r="H460">
        <v>55</v>
      </c>
      <c r="I460">
        <v>12</v>
      </c>
      <c r="J460">
        <v>0</v>
      </c>
      <c r="K460">
        <v>0</v>
      </c>
      <c r="L460">
        <v>660</v>
      </c>
      <c r="M460">
        <v>660</v>
      </c>
      <c r="N460" t="s">
        <v>1231</v>
      </c>
      <c r="O460" t="s">
        <v>1236</v>
      </c>
      <c r="P460">
        <v>9</v>
      </c>
      <c r="Q460" t="s">
        <v>1239</v>
      </c>
    </row>
    <row r="461" spans="1:17" x14ac:dyDescent="0.3">
      <c r="A461">
        <v>1140</v>
      </c>
      <c r="B461">
        <v>10681</v>
      </c>
      <c r="C461">
        <v>64</v>
      </c>
      <c r="D461" t="s">
        <v>283</v>
      </c>
      <c r="E461" s="1">
        <v>35698</v>
      </c>
      <c r="F461" s="1">
        <v>35726</v>
      </c>
      <c r="G461" s="1">
        <v>35703</v>
      </c>
      <c r="H461">
        <v>33.25</v>
      </c>
      <c r="I461">
        <v>28</v>
      </c>
      <c r="J461">
        <v>0</v>
      </c>
      <c r="K461">
        <v>0</v>
      </c>
      <c r="L461">
        <v>931</v>
      </c>
      <c r="M461">
        <v>931</v>
      </c>
      <c r="N461" t="s">
        <v>1231</v>
      </c>
      <c r="O461" t="s">
        <v>1236</v>
      </c>
      <c r="P461">
        <v>9</v>
      </c>
      <c r="Q461" t="s">
        <v>1239</v>
      </c>
    </row>
    <row r="462" spans="1:17" x14ac:dyDescent="0.3">
      <c r="A462">
        <v>1142</v>
      </c>
      <c r="B462">
        <v>10682</v>
      </c>
      <c r="C462">
        <v>66</v>
      </c>
      <c r="D462" t="s">
        <v>50</v>
      </c>
      <c r="E462" s="1">
        <v>35698</v>
      </c>
      <c r="F462" s="1">
        <v>35726</v>
      </c>
      <c r="G462" s="1">
        <v>35704</v>
      </c>
      <c r="H462">
        <v>17</v>
      </c>
      <c r="I462">
        <v>4</v>
      </c>
      <c r="J462">
        <v>0</v>
      </c>
      <c r="K462">
        <v>0</v>
      </c>
      <c r="L462">
        <v>68</v>
      </c>
      <c r="M462">
        <v>68</v>
      </c>
      <c r="N462" t="s">
        <v>1231</v>
      </c>
      <c r="O462" t="s">
        <v>1236</v>
      </c>
      <c r="P462">
        <v>9</v>
      </c>
      <c r="Q462" t="s">
        <v>1239</v>
      </c>
    </row>
    <row r="463" spans="1:17" x14ac:dyDescent="0.3">
      <c r="A463">
        <v>1144</v>
      </c>
      <c r="B463">
        <v>10683</v>
      </c>
      <c r="C463">
        <v>52</v>
      </c>
      <c r="D463" t="s">
        <v>174</v>
      </c>
      <c r="E463" s="1">
        <v>35699</v>
      </c>
      <c r="F463" s="1">
        <v>35727</v>
      </c>
      <c r="G463" s="1">
        <v>35704</v>
      </c>
      <c r="H463">
        <v>7</v>
      </c>
      <c r="I463">
        <v>9</v>
      </c>
      <c r="J463">
        <v>0</v>
      </c>
      <c r="K463">
        <v>0</v>
      </c>
      <c r="L463">
        <v>63</v>
      </c>
      <c r="M463">
        <v>63</v>
      </c>
      <c r="N463" t="s">
        <v>1231</v>
      </c>
      <c r="O463" t="s">
        <v>1236</v>
      </c>
      <c r="P463">
        <v>9</v>
      </c>
      <c r="Q463" t="s">
        <v>1239</v>
      </c>
    </row>
    <row r="464" spans="1:17" x14ac:dyDescent="0.3">
      <c r="A464">
        <v>1146</v>
      </c>
      <c r="B464">
        <v>10684</v>
      </c>
      <c r="C464">
        <v>47</v>
      </c>
      <c r="D464" t="s">
        <v>482</v>
      </c>
      <c r="E464" s="1">
        <v>35699</v>
      </c>
      <c r="F464" s="1">
        <v>35727</v>
      </c>
      <c r="G464" s="1">
        <v>35703</v>
      </c>
      <c r="H464">
        <v>9.5</v>
      </c>
      <c r="I464">
        <v>40</v>
      </c>
      <c r="J464">
        <v>0</v>
      </c>
      <c r="K464">
        <v>0</v>
      </c>
      <c r="L464">
        <v>380</v>
      </c>
      <c r="M464">
        <v>380</v>
      </c>
      <c r="N464" t="s">
        <v>1231</v>
      </c>
      <c r="O464" t="s">
        <v>1236</v>
      </c>
      <c r="P464">
        <v>9</v>
      </c>
      <c r="Q464" t="s">
        <v>1239</v>
      </c>
    </row>
    <row r="465" spans="1:17" x14ac:dyDescent="0.3">
      <c r="A465">
        <v>1149</v>
      </c>
      <c r="B465">
        <v>10685</v>
      </c>
      <c r="C465">
        <v>41</v>
      </c>
      <c r="D465" t="s">
        <v>276</v>
      </c>
      <c r="E465" s="1">
        <v>35702</v>
      </c>
      <c r="F465" s="1">
        <v>35716</v>
      </c>
      <c r="G465" s="1">
        <v>35706</v>
      </c>
      <c r="H465">
        <v>9.65</v>
      </c>
      <c r="I465">
        <v>4</v>
      </c>
      <c r="J465">
        <v>0</v>
      </c>
      <c r="K465">
        <v>0</v>
      </c>
      <c r="L465">
        <v>38.6</v>
      </c>
      <c r="M465">
        <v>38.6</v>
      </c>
      <c r="N465" t="s">
        <v>1231</v>
      </c>
      <c r="O465" t="s">
        <v>1236</v>
      </c>
      <c r="P465">
        <v>9</v>
      </c>
      <c r="Q465" t="s">
        <v>1239</v>
      </c>
    </row>
    <row r="466" spans="1:17" x14ac:dyDescent="0.3">
      <c r="A466">
        <v>1158</v>
      </c>
      <c r="B466">
        <v>10688</v>
      </c>
      <c r="C466">
        <v>34</v>
      </c>
      <c r="D466" t="s">
        <v>683</v>
      </c>
      <c r="E466" s="1">
        <v>35704</v>
      </c>
      <c r="F466" s="1">
        <v>35718</v>
      </c>
      <c r="G466" s="1">
        <v>35710</v>
      </c>
      <c r="H466">
        <v>14</v>
      </c>
      <c r="I466">
        <v>14</v>
      </c>
      <c r="J466">
        <v>0</v>
      </c>
      <c r="K466">
        <v>0</v>
      </c>
      <c r="L466">
        <v>196</v>
      </c>
      <c r="M466">
        <v>196</v>
      </c>
      <c r="N466" t="s">
        <v>1231</v>
      </c>
      <c r="O466" t="s">
        <v>1240</v>
      </c>
      <c r="P466">
        <v>10</v>
      </c>
      <c r="Q466" t="s">
        <v>1241</v>
      </c>
    </row>
    <row r="467" spans="1:17" x14ac:dyDescent="0.3">
      <c r="A467">
        <v>1163</v>
      </c>
      <c r="B467">
        <v>10691</v>
      </c>
      <c r="C467">
        <v>29</v>
      </c>
      <c r="D467" t="s">
        <v>532</v>
      </c>
      <c r="E467" s="1">
        <v>35706</v>
      </c>
      <c r="F467" s="1">
        <v>35748</v>
      </c>
      <c r="G467" s="1">
        <v>35725</v>
      </c>
      <c r="H467">
        <v>123.79</v>
      </c>
      <c r="I467">
        <v>40</v>
      </c>
      <c r="J467">
        <v>0</v>
      </c>
      <c r="K467">
        <v>0</v>
      </c>
      <c r="L467">
        <v>4951.6000000000004</v>
      </c>
      <c r="M467">
        <v>4951.6000000000004</v>
      </c>
      <c r="N467" t="s">
        <v>1231</v>
      </c>
      <c r="O467" t="s">
        <v>1240</v>
      </c>
      <c r="P467">
        <v>10</v>
      </c>
      <c r="Q467" t="s">
        <v>1241</v>
      </c>
    </row>
    <row r="468" spans="1:17" x14ac:dyDescent="0.3">
      <c r="A468">
        <v>1164</v>
      </c>
      <c r="B468">
        <v>10691</v>
      </c>
      <c r="C468">
        <v>43</v>
      </c>
      <c r="D468" t="s">
        <v>532</v>
      </c>
      <c r="E468" s="1">
        <v>35706</v>
      </c>
      <c r="F468" s="1">
        <v>35748</v>
      </c>
      <c r="G468" s="1">
        <v>35725</v>
      </c>
      <c r="H468">
        <v>46</v>
      </c>
      <c r="I468">
        <v>40</v>
      </c>
      <c r="J468">
        <v>0</v>
      </c>
      <c r="K468">
        <v>0</v>
      </c>
      <c r="L468">
        <v>1840</v>
      </c>
      <c r="M468">
        <v>1840</v>
      </c>
      <c r="N468" t="s">
        <v>1231</v>
      </c>
      <c r="O468" t="s">
        <v>1240</v>
      </c>
      <c r="P468">
        <v>10</v>
      </c>
      <c r="Q468" t="s">
        <v>1241</v>
      </c>
    </row>
    <row r="469" spans="1:17" x14ac:dyDescent="0.3">
      <c r="A469">
        <v>1165</v>
      </c>
      <c r="B469">
        <v>10691</v>
      </c>
      <c r="C469">
        <v>44</v>
      </c>
      <c r="D469" t="s">
        <v>532</v>
      </c>
      <c r="E469" s="1">
        <v>35706</v>
      </c>
      <c r="F469" s="1">
        <v>35748</v>
      </c>
      <c r="G469" s="1">
        <v>35725</v>
      </c>
      <c r="H469">
        <v>19.45</v>
      </c>
      <c r="I469">
        <v>24</v>
      </c>
      <c r="J469">
        <v>0</v>
      </c>
      <c r="K469">
        <v>0</v>
      </c>
      <c r="L469">
        <v>466.79999999999995</v>
      </c>
      <c r="M469">
        <v>466.79999999999995</v>
      </c>
      <c r="N469" t="s">
        <v>1231</v>
      </c>
      <c r="O469" t="s">
        <v>1240</v>
      </c>
      <c r="P469">
        <v>10</v>
      </c>
      <c r="Q469" t="s">
        <v>1241</v>
      </c>
    </row>
    <row r="470" spans="1:17" x14ac:dyDescent="0.3">
      <c r="A470">
        <v>1166</v>
      </c>
      <c r="B470">
        <v>10691</v>
      </c>
      <c r="C470">
        <v>62</v>
      </c>
      <c r="D470" t="s">
        <v>532</v>
      </c>
      <c r="E470" s="1">
        <v>35706</v>
      </c>
      <c r="F470" s="1">
        <v>35748</v>
      </c>
      <c r="G470" s="1">
        <v>35725</v>
      </c>
      <c r="H470">
        <v>49.3</v>
      </c>
      <c r="I470">
        <v>48</v>
      </c>
      <c r="J470">
        <v>0</v>
      </c>
      <c r="K470">
        <v>0</v>
      </c>
      <c r="L470">
        <v>2366.3999999999996</v>
      </c>
      <c r="M470">
        <v>2366.3999999999996</v>
      </c>
      <c r="N470" t="s">
        <v>1231</v>
      </c>
      <c r="O470" t="s">
        <v>1240</v>
      </c>
      <c r="P470">
        <v>10</v>
      </c>
      <c r="Q470" t="s">
        <v>1241</v>
      </c>
    </row>
    <row r="471" spans="1:17" x14ac:dyDescent="0.3">
      <c r="A471">
        <v>1168</v>
      </c>
      <c r="B471">
        <v>10693</v>
      </c>
      <c r="C471">
        <v>9</v>
      </c>
      <c r="D471" t="s">
        <v>730</v>
      </c>
      <c r="E471" s="1">
        <v>35709</v>
      </c>
      <c r="F471" s="1">
        <v>35723</v>
      </c>
      <c r="G471" s="1">
        <v>35713</v>
      </c>
      <c r="H471">
        <v>97</v>
      </c>
      <c r="I471">
        <v>6</v>
      </c>
      <c r="J471">
        <v>0</v>
      </c>
      <c r="K471">
        <v>0</v>
      </c>
      <c r="L471">
        <v>582</v>
      </c>
      <c r="M471">
        <v>582</v>
      </c>
      <c r="N471" t="s">
        <v>1231</v>
      </c>
      <c r="O471" t="s">
        <v>1240</v>
      </c>
      <c r="P471">
        <v>10</v>
      </c>
      <c r="Q471" t="s">
        <v>1241</v>
      </c>
    </row>
    <row r="472" spans="1:17" x14ac:dyDescent="0.3">
      <c r="A472">
        <v>1172</v>
      </c>
      <c r="B472">
        <v>10694</v>
      </c>
      <c r="C472">
        <v>7</v>
      </c>
      <c r="D472" t="s">
        <v>532</v>
      </c>
      <c r="E472" s="1">
        <v>35709</v>
      </c>
      <c r="F472" s="1">
        <v>35737</v>
      </c>
      <c r="G472" s="1">
        <v>35712</v>
      </c>
      <c r="H472">
        <v>30</v>
      </c>
      <c r="I472">
        <v>90</v>
      </c>
      <c r="J472">
        <v>0</v>
      </c>
      <c r="K472">
        <v>0</v>
      </c>
      <c r="L472">
        <v>2700</v>
      </c>
      <c r="M472">
        <v>2700</v>
      </c>
      <c r="N472" t="s">
        <v>1231</v>
      </c>
      <c r="O472" t="s">
        <v>1240</v>
      </c>
      <c r="P472">
        <v>10</v>
      </c>
      <c r="Q472" t="s">
        <v>1241</v>
      </c>
    </row>
    <row r="473" spans="1:17" x14ac:dyDescent="0.3">
      <c r="A473">
        <v>1173</v>
      </c>
      <c r="B473">
        <v>10694</v>
      </c>
      <c r="C473">
        <v>59</v>
      </c>
      <c r="D473" t="s">
        <v>532</v>
      </c>
      <c r="E473" s="1">
        <v>35709</v>
      </c>
      <c r="F473" s="1">
        <v>35737</v>
      </c>
      <c r="G473" s="1">
        <v>35712</v>
      </c>
      <c r="H473">
        <v>55</v>
      </c>
      <c r="I473">
        <v>25</v>
      </c>
      <c r="J473">
        <v>0</v>
      </c>
      <c r="K473">
        <v>0</v>
      </c>
      <c r="L473">
        <v>1375</v>
      </c>
      <c r="M473">
        <v>1375</v>
      </c>
      <c r="N473" t="s">
        <v>1231</v>
      </c>
      <c r="O473" t="s">
        <v>1240</v>
      </c>
      <c r="P473">
        <v>10</v>
      </c>
      <c r="Q473" t="s">
        <v>1241</v>
      </c>
    </row>
    <row r="474" spans="1:17" x14ac:dyDescent="0.3">
      <c r="A474">
        <v>1174</v>
      </c>
      <c r="B474">
        <v>10694</v>
      </c>
      <c r="C474">
        <v>70</v>
      </c>
      <c r="D474" t="s">
        <v>532</v>
      </c>
      <c r="E474" s="1">
        <v>35709</v>
      </c>
      <c r="F474" s="1">
        <v>35737</v>
      </c>
      <c r="G474" s="1">
        <v>35712</v>
      </c>
      <c r="H474">
        <v>15</v>
      </c>
      <c r="I474">
        <v>50</v>
      </c>
      <c r="J474">
        <v>0</v>
      </c>
      <c r="K474">
        <v>0</v>
      </c>
      <c r="L474">
        <v>750</v>
      </c>
      <c r="M474">
        <v>750</v>
      </c>
      <c r="N474" t="s">
        <v>1231</v>
      </c>
      <c r="O474" t="s">
        <v>1240</v>
      </c>
      <c r="P474">
        <v>10</v>
      </c>
      <c r="Q474" t="s">
        <v>1241</v>
      </c>
    </row>
    <row r="475" spans="1:17" x14ac:dyDescent="0.3">
      <c r="A475">
        <v>1176</v>
      </c>
      <c r="B475">
        <v>10695</v>
      </c>
      <c r="C475">
        <v>12</v>
      </c>
      <c r="D475" t="s">
        <v>738</v>
      </c>
      <c r="E475" s="1">
        <v>35710</v>
      </c>
      <c r="F475" s="1">
        <v>35752</v>
      </c>
      <c r="G475" s="1">
        <v>35717</v>
      </c>
      <c r="H475">
        <v>38</v>
      </c>
      <c r="I475">
        <v>4</v>
      </c>
      <c r="J475">
        <v>0</v>
      </c>
      <c r="K475">
        <v>0</v>
      </c>
      <c r="L475">
        <v>152</v>
      </c>
      <c r="M475">
        <v>152</v>
      </c>
      <c r="N475" t="s">
        <v>1231</v>
      </c>
      <c r="O475" t="s">
        <v>1240</v>
      </c>
      <c r="P475">
        <v>10</v>
      </c>
      <c r="Q475" t="s">
        <v>1241</v>
      </c>
    </row>
    <row r="476" spans="1:17" x14ac:dyDescent="0.3">
      <c r="A476">
        <v>1179</v>
      </c>
      <c r="B476">
        <v>10696</v>
      </c>
      <c r="C476">
        <v>46</v>
      </c>
      <c r="D476" t="s">
        <v>730</v>
      </c>
      <c r="E476" s="1">
        <v>35711</v>
      </c>
      <c r="F476" s="1">
        <v>35753</v>
      </c>
      <c r="G476" s="1">
        <v>35717</v>
      </c>
      <c r="H476">
        <v>12</v>
      </c>
      <c r="I476">
        <v>18</v>
      </c>
      <c r="J476">
        <v>0</v>
      </c>
      <c r="K476">
        <v>0</v>
      </c>
      <c r="L476">
        <v>216</v>
      </c>
      <c r="M476">
        <v>216</v>
      </c>
      <c r="N476" t="s">
        <v>1231</v>
      </c>
      <c r="O476" t="s">
        <v>1240</v>
      </c>
      <c r="P476">
        <v>10</v>
      </c>
      <c r="Q476" t="s">
        <v>1241</v>
      </c>
    </row>
    <row r="477" spans="1:17" x14ac:dyDescent="0.3">
      <c r="A477">
        <v>1189</v>
      </c>
      <c r="B477">
        <v>10699</v>
      </c>
      <c r="C477">
        <v>47</v>
      </c>
      <c r="D477" t="s">
        <v>453</v>
      </c>
      <c r="E477" s="1">
        <v>35712</v>
      </c>
      <c r="F477" s="1">
        <v>35740</v>
      </c>
      <c r="G477" s="1">
        <v>35716</v>
      </c>
      <c r="H477">
        <v>9.5</v>
      </c>
      <c r="I477">
        <v>12</v>
      </c>
      <c r="J477">
        <v>0</v>
      </c>
      <c r="K477">
        <v>0</v>
      </c>
      <c r="L477">
        <v>114</v>
      </c>
      <c r="M477">
        <v>114</v>
      </c>
      <c r="N477" t="s">
        <v>1231</v>
      </c>
      <c r="O477" t="s">
        <v>1240</v>
      </c>
      <c r="P477">
        <v>10</v>
      </c>
      <c r="Q477" t="s">
        <v>1241</v>
      </c>
    </row>
    <row r="478" spans="1:17" x14ac:dyDescent="0.3">
      <c r="A478">
        <v>1197</v>
      </c>
      <c r="B478">
        <v>10702</v>
      </c>
      <c r="C478">
        <v>3</v>
      </c>
      <c r="D478" t="s">
        <v>30</v>
      </c>
      <c r="E478" s="1">
        <v>35716</v>
      </c>
      <c r="F478" s="1">
        <v>35758</v>
      </c>
      <c r="G478" s="1">
        <v>35724</v>
      </c>
      <c r="H478">
        <v>10</v>
      </c>
      <c r="I478">
        <v>6</v>
      </c>
      <c r="J478">
        <v>0</v>
      </c>
      <c r="K478">
        <v>0</v>
      </c>
      <c r="L478">
        <v>60</v>
      </c>
      <c r="M478">
        <v>60</v>
      </c>
      <c r="N478" t="s">
        <v>1231</v>
      </c>
      <c r="O478" t="s">
        <v>1240</v>
      </c>
      <c r="P478">
        <v>10</v>
      </c>
      <c r="Q478" t="s">
        <v>1241</v>
      </c>
    </row>
    <row r="479" spans="1:17" x14ac:dyDescent="0.3">
      <c r="A479">
        <v>1199</v>
      </c>
      <c r="B479">
        <v>10703</v>
      </c>
      <c r="C479">
        <v>2</v>
      </c>
      <c r="D479" t="s">
        <v>222</v>
      </c>
      <c r="E479" s="1">
        <v>35717</v>
      </c>
      <c r="F479" s="1">
        <v>35745</v>
      </c>
      <c r="G479" s="1">
        <v>35723</v>
      </c>
      <c r="H479">
        <v>19</v>
      </c>
      <c r="I479">
        <v>5</v>
      </c>
      <c r="J479">
        <v>0</v>
      </c>
      <c r="K479">
        <v>0</v>
      </c>
      <c r="L479">
        <v>95</v>
      </c>
      <c r="M479">
        <v>95</v>
      </c>
      <c r="N479" t="s">
        <v>1231</v>
      </c>
      <c r="O479" t="s">
        <v>1240</v>
      </c>
      <c r="P479">
        <v>10</v>
      </c>
      <c r="Q479" t="s">
        <v>1241</v>
      </c>
    </row>
    <row r="480" spans="1:17" x14ac:dyDescent="0.3">
      <c r="A480">
        <v>1200</v>
      </c>
      <c r="B480">
        <v>10703</v>
      </c>
      <c r="C480">
        <v>59</v>
      </c>
      <c r="D480" t="s">
        <v>222</v>
      </c>
      <c r="E480" s="1">
        <v>35717</v>
      </c>
      <c r="F480" s="1">
        <v>35745</v>
      </c>
      <c r="G480" s="1">
        <v>35723</v>
      </c>
      <c r="H480">
        <v>55</v>
      </c>
      <c r="I480">
        <v>35</v>
      </c>
      <c r="J480">
        <v>0</v>
      </c>
      <c r="K480">
        <v>0</v>
      </c>
      <c r="L480">
        <v>1925</v>
      </c>
      <c r="M480">
        <v>1925</v>
      </c>
      <c r="N480" t="s">
        <v>1231</v>
      </c>
      <c r="O480" t="s">
        <v>1240</v>
      </c>
      <c r="P480">
        <v>10</v>
      </c>
      <c r="Q480" t="s">
        <v>1241</v>
      </c>
    </row>
    <row r="481" spans="1:17" x14ac:dyDescent="0.3">
      <c r="A481">
        <v>1201</v>
      </c>
      <c r="B481">
        <v>10703</v>
      </c>
      <c r="C481">
        <v>73</v>
      </c>
      <c r="D481" t="s">
        <v>222</v>
      </c>
      <c r="E481" s="1">
        <v>35717</v>
      </c>
      <c r="F481" s="1">
        <v>35745</v>
      </c>
      <c r="G481" s="1">
        <v>35723</v>
      </c>
      <c r="H481">
        <v>15</v>
      </c>
      <c r="I481">
        <v>35</v>
      </c>
      <c r="J481">
        <v>0</v>
      </c>
      <c r="K481">
        <v>0</v>
      </c>
      <c r="L481">
        <v>525</v>
      </c>
      <c r="M481">
        <v>525</v>
      </c>
      <c r="N481" t="s">
        <v>1231</v>
      </c>
      <c r="O481" t="s">
        <v>1240</v>
      </c>
      <c r="P481">
        <v>10</v>
      </c>
      <c r="Q481" t="s">
        <v>1241</v>
      </c>
    </row>
    <row r="482" spans="1:17" x14ac:dyDescent="0.3">
      <c r="A482">
        <v>1202</v>
      </c>
      <c r="B482">
        <v>10704</v>
      </c>
      <c r="C482">
        <v>4</v>
      </c>
      <c r="D482" t="s">
        <v>526</v>
      </c>
      <c r="E482" s="1">
        <v>35717</v>
      </c>
      <c r="F482" s="1">
        <v>35745</v>
      </c>
      <c r="G482" s="1">
        <v>35741</v>
      </c>
      <c r="H482">
        <v>22</v>
      </c>
      <c r="I482">
        <v>6</v>
      </c>
      <c r="J482">
        <v>0</v>
      </c>
      <c r="K482">
        <v>0</v>
      </c>
      <c r="L482">
        <v>132</v>
      </c>
      <c r="M482">
        <v>132</v>
      </c>
      <c r="N482" t="s">
        <v>1231</v>
      </c>
      <c r="O482" t="s">
        <v>1240</v>
      </c>
      <c r="P482">
        <v>10</v>
      </c>
      <c r="Q482" t="s">
        <v>1241</v>
      </c>
    </row>
    <row r="483" spans="1:17" x14ac:dyDescent="0.3">
      <c r="A483">
        <v>1203</v>
      </c>
      <c r="B483">
        <v>10704</v>
      </c>
      <c r="C483">
        <v>24</v>
      </c>
      <c r="D483" t="s">
        <v>526</v>
      </c>
      <c r="E483" s="1">
        <v>35717</v>
      </c>
      <c r="F483" s="1">
        <v>35745</v>
      </c>
      <c r="G483" s="1">
        <v>35741</v>
      </c>
      <c r="H483">
        <v>4.5</v>
      </c>
      <c r="I483">
        <v>35</v>
      </c>
      <c r="J483">
        <v>0</v>
      </c>
      <c r="K483">
        <v>0</v>
      </c>
      <c r="L483">
        <v>157.5</v>
      </c>
      <c r="M483">
        <v>157.5</v>
      </c>
      <c r="N483" t="s">
        <v>1231</v>
      </c>
      <c r="O483" t="s">
        <v>1240</v>
      </c>
      <c r="P483">
        <v>10</v>
      </c>
      <c r="Q483" t="s">
        <v>1241</v>
      </c>
    </row>
    <row r="484" spans="1:17" x14ac:dyDescent="0.3">
      <c r="A484">
        <v>1204</v>
      </c>
      <c r="B484">
        <v>10704</v>
      </c>
      <c r="C484">
        <v>48</v>
      </c>
      <c r="D484" t="s">
        <v>526</v>
      </c>
      <c r="E484" s="1">
        <v>35717</v>
      </c>
      <c r="F484" s="1">
        <v>35745</v>
      </c>
      <c r="G484" s="1">
        <v>35741</v>
      </c>
      <c r="H484">
        <v>12.75</v>
      </c>
      <c r="I484">
        <v>24</v>
      </c>
      <c r="J484">
        <v>0</v>
      </c>
      <c r="K484">
        <v>0</v>
      </c>
      <c r="L484">
        <v>306</v>
      </c>
      <c r="M484">
        <v>306</v>
      </c>
      <c r="N484" t="s">
        <v>1231</v>
      </c>
      <c r="O484" t="s">
        <v>1240</v>
      </c>
      <c r="P484">
        <v>10</v>
      </c>
      <c r="Q484" t="s">
        <v>1241</v>
      </c>
    </row>
    <row r="485" spans="1:17" x14ac:dyDescent="0.3">
      <c r="A485">
        <v>1206</v>
      </c>
      <c r="B485">
        <v>10705</v>
      </c>
      <c r="C485">
        <v>32</v>
      </c>
      <c r="D485" t="s">
        <v>311</v>
      </c>
      <c r="E485" s="1">
        <v>35718</v>
      </c>
      <c r="F485" s="1">
        <v>35746</v>
      </c>
      <c r="G485" s="1">
        <v>35752</v>
      </c>
      <c r="H485">
        <v>32</v>
      </c>
      <c r="I485">
        <v>4</v>
      </c>
      <c r="J485">
        <v>0</v>
      </c>
      <c r="K485">
        <v>0</v>
      </c>
      <c r="L485">
        <v>128</v>
      </c>
      <c r="M485">
        <v>128</v>
      </c>
      <c r="N485" t="s">
        <v>1231</v>
      </c>
      <c r="O485" t="s">
        <v>1240</v>
      </c>
      <c r="P485">
        <v>10</v>
      </c>
      <c r="Q485" t="s">
        <v>1241</v>
      </c>
    </row>
    <row r="486" spans="1:17" x14ac:dyDescent="0.3">
      <c r="A486">
        <v>1208</v>
      </c>
      <c r="B486">
        <v>10706</v>
      </c>
      <c r="C486">
        <v>43</v>
      </c>
      <c r="D486" t="s">
        <v>473</v>
      </c>
      <c r="E486" s="1">
        <v>35719</v>
      </c>
      <c r="F486" s="1">
        <v>35747</v>
      </c>
      <c r="G486" s="1">
        <v>35724</v>
      </c>
      <c r="H486">
        <v>46</v>
      </c>
      <c r="I486">
        <v>24</v>
      </c>
      <c r="J486">
        <v>0</v>
      </c>
      <c r="K486">
        <v>0</v>
      </c>
      <c r="L486">
        <v>1104</v>
      </c>
      <c r="M486">
        <v>1104</v>
      </c>
      <c r="N486" t="s">
        <v>1231</v>
      </c>
      <c r="O486" t="s">
        <v>1240</v>
      </c>
      <c r="P486">
        <v>10</v>
      </c>
      <c r="Q486" t="s">
        <v>1241</v>
      </c>
    </row>
    <row r="487" spans="1:17" x14ac:dyDescent="0.3">
      <c r="A487">
        <v>1209</v>
      </c>
      <c r="B487">
        <v>10706</v>
      </c>
      <c r="C487">
        <v>59</v>
      </c>
      <c r="D487" t="s">
        <v>473</v>
      </c>
      <c r="E487" s="1">
        <v>35719</v>
      </c>
      <c r="F487" s="1">
        <v>35747</v>
      </c>
      <c r="G487" s="1">
        <v>35724</v>
      </c>
      <c r="H487">
        <v>55</v>
      </c>
      <c r="I487">
        <v>8</v>
      </c>
      <c r="J487">
        <v>0</v>
      </c>
      <c r="K487">
        <v>0</v>
      </c>
      <c r="L487">
        <v>440</v>
      </c>
      <c r="M487">
        <v>440</v>
      </c>
      <c r="N487" t="s">
        <v>1231</v>
      </c>
      <c r="O487" t="s">
        <v>1240</v>
      </c>
      <c r="P487">
        <v>10</v>
      </c>
      <c r="Q487" t="s">
        <v>1241</v>
      </c>
    </row>
    <row r="488" spans="1:17" x14ac:dyDescent="0.3">
      <c r="A488">
        <v>1210</v>
      </c>
      <c r="B488">
        <v>10707</v>
      </c>
      <c r="C488">
        <v>55</v>
      </c>
      <c r="D488" t="s">
        <v>56</v>
      </c>
      <c r="E488" s="1">
        <v>35719</v>
      </c>
      <c r="F488" s="1">
        <v>35733</v>
      </c>
      <c r="G488" s="1">
        <v>35726</v>
      </c>
      <c r="H488">
        <v>24</v>
      </c>
      <c r="I488">
        <v>21</v>
      </c>
      <c r="J488">
        <v>0</v>
      </c>
      <c r="K488">
        <v>0</v>
      </c>
      <c r="L488">
        <v>504</v>
      </c>
      <c r="M488">
        <v>504</v>
      </c>
      <c r="N488" t="s">
        <v>1231</v>
      </c>
      <c r="O488" t="s">
        <v>1240</v>
      </c>
      <c r="P488">
        <v>10</v>
      </c>
      <c r="Q488" t="s">
        <v>1241</v>
      </c>
    </row>
    <row r="489" spans="1:17" x14ac:dyDescent="0.3">
      <c r="A489">
        <v>1211</v>
      </c>
      <c r="B489">
        <v>10707</v>
      </c>
      <c r="C489">
        <v>57</v>
      </c>
      <c r="D489" t="s">
        <v>56</v>
      </c>
      <c r="E489" s="1">
        <v>35719</v>
      </c>
      <c r="F489" s="1">
        <v>35733</v>
      </c>
      <c r="G489" s="1">
        <v>35726</v>
      </c>
      <c r="H489">
        <v>19.5</v>
      </c>
      <c r="I489">
        <v>40</v>
      </c>
      <c r="J489">
        <v>0</v>
      </c>
      <c r="K489">
        <v>0</v>
      </c>
      <c r="L489">
        <v>780</v>
      </c>
      <c r="M489">
        <v>780</v>
      </c>
      <c r="N489" t="s">
        <v>1231</v>
      </c>
      <c r="O489" t="s">
        <v>1240</v>
      </c>
      <c r="P489">
        <v>10</v>
      </c>
      <c r="Q489" t="s">
        <v>1241</v>
      </c>
    </row>
    <row r="490" spans="1:17" x14ac:dyDescent="0.3">
      <c r="A490">
        <v>1213</v>
      </c>
      <c r="B490">
        <v>10708</v>
      </c>
      <c r="C490">
        <v>5</v>
      </c>
      <c r="D490" t="s">
        <v>640</v>
      </c>
      <c r="E490" s="1">
        <v>35720</v>
      </c>
      <c r="F490" s="1">
        <v>35762</v>
      </c>
      <c r="G490" s="1">
        <v>35739</v>
      </c>
      <c r="H490">
        <v>21.35</v>
      </c>
      <c r="I490">
        <v>4</v>
      </c>
      <c r="J490">
        <v>0</v>
      </c>
      <c r="K490">
        <v>0</v>
      </c>
      <c r="L490">
        <v>85.4</v>
      </c>
      <c r="M490">
        <v>85.4</v>
      </c>
      <c r="N490" t="s">
        <v>1231</v>
      </c>
      <c r="O490" t="s">
        <v>1240</v>
      </c>
      <c r="P490">
        <v>10</v>
      </c>
      <c r="Q490" t="s">
        <v>1241</v>
      </c>
    </row>
    <row r="491" spans="1:17" x14ac:dyDescent="0.3">
      <c r="A491">
        <v>1214</v>
      </c>
      <c r="B491">
        <v>10708</v>
      </c>
      <c r="C491">
        <v>36</v>
      </c>
      <c r="D491" t="s">
        <v>640</v>
      </c>
      <c r="E491" s="1">
        <v>35720</v>
      </c>
      <c r="F491" s="1">
        <v>35762</v>
      </c>
      <c r="G491" s="1">
        <v>35739</v>
      </c>
      <c r="H491">
        <v>19</v>
      </c>
      <c r="I491">
        <v>5</v>
      </c>
      <c r="J491">
        <v>0</v>
      </c>
      <c r="K491">
        <v>0</v>
      </c>
      <c r="L491">
        <v>95</v>
      </c>
      <c r="M491">
        <v>95</v>
      </c>
      <c r="N491" t="s">
        <v>1231</v>
      </c>
      <c r="O491" t="s">
        <v>1240</v>
      </c>
      <c r="P491">
        <v>10</v>
      </c>
      <c r="Q491" t="s">
        <v>1241</v>
      </c>
    </row>
    <row r="492" spans="1:17" x14ac:dyDescent="0.3">
      <c r="A492">
        <v>1215</v>
      </c>
      <c r="B492">
        <v>10709</v>
      </c>
      <c r="C492">
        <v>8</v>
      </c>
      <c r="D492" t="s">
        <v>276</v>
      </c>
      <c r="E492" s="1">
        <v>35720</v>
      </c>
      <c r="F492" s="1">
        <v>35748</v>
      </c>
      <c r="G492" s="1">
        <v>35754</v>
      </c>
      <c r="H492">
        <v>40</v>
      </c>
      <c r="I492">
        <v>40</v>
      </c>
      <c r="J492">
        <v>0</v>
      </c>
      <c r="K492">
        <v>0</v>
      </c>
      <c r="L492">
        <v>1600</v>
      </c>
      <c r="M492">
        <v>1600</v>
      </c>
      <c r="N492" t="s">
        <v>1231</v>
      </c>
      <c r="O492" t="s">
        <v>1240</v>
      </c>
      <c r="P492">
        <v>10</v>
      </c>
      <c r="Q492" t="s">
        <v>1241</v>
      </c>
    </row>
    <row r="493" spans="1:17" x14ac:dyDescent="0.3">
      <c r="A493">
        <v>1216</v>
      </c>
      <c r="B493">
        <v>10709</v>
      </c>
      <c r="C493">
        <v>51</v>
      </c>
      <c r="D493" t="s">
        <v>276</v>
      </c>
      <c r="E493" s="1">
        <v>35720</v>
      </c>
      <c r="F493" s="1">
        <v>35748</v>
      </c>
      <c r="G493" s="1">
        <v>35754</v>
      </c>
      <c r="H493">
        <v>53</v>
      </c>
      <c r="I493">
        <v>28</v>
      </c>
      <c r="J493">
        <v>0</v>
      </c>
      <c r="K493">
        <v>0</v>
      </c>
      <c r="L493">
        <v>1484</v>
      </c>
      <c r="M493">
        <v>1484</v>
      </c>
      <c r="N493" t="s">
        <v>1231</v>
      </c>
      <c r="O493" t="s">
        <v>1240</v>
      </c>
      <c r="P493">
        <v>10</v>
      </c>
      <c r="Q493" t="s">
        <v>1241</v>
      </c>
    </row>
    <row r="494" spans="1:17" x14ac:dyDescent="0.3">
      <c r="A494">
        <v>1218</v>
      </c>
      <c r="B494">
        <v>10710</v>
      </c>
      <c r="C494">
        <v>19</v>
      </c>
      <c r="D494" t="s">
        <v>243</v>
      </c>
      <c r="E494" s="1">
        <v>35723</v>
      </c>
      <c r="F494" s="1">
        <v>35751</v>
      </c>
      <c r="G494" s="1">
        <v>35726</v>
      </c>
      <c r="H494">
        <v>9.1999999999999993</v>
      </c>
      <c r="I494">
        <v>5</v>
      </c>
      <c r="J494">
        <v>0</v>
      </c>
      <c r="K494">
        <v>0</v>
      </c>
      <c r="L494">
        <v>46</v>
      </c>
      <c r="M494">
        <v>46</v>
      </c>
      <c r="N494" t="s">
        <v>1231</v>
      </c>
      <c r="O494" t="s">
        <v>1240</v>
      </c>
      <c r="P494">
        <v>10</v>
      </c>
      <c r="Q494" t="s">
        <v>1241</v>
      </c>
    </row>
    <row r="495" spans="1:17" x14ac:dyDescent="0.3">
      <c r="A495">
        <v>1219</v>
      </c>
      <c r="B495">
        <v>10710</v>
      </c>
      <c r="C495">
        <v>47</v>
      </c>
      <c r="D495" t="s">
        <v>243</v>
      </c>
      <c r="E495" s="1">
        <v>35723</v>
      </c>
      <c r="F495" s="1">
        <v>35751</v>
      </c>
      <c r="G495" s="1">
        <v>35726</v>
      </c>
      <c r="H495">
        <v>9.5</v>
      </c>
      <c r="I495">
        <v>5</v>
      </c>
      <c r="J495">
        <v>0</v>
      </c>
      <c r="K495">
        <v>0</v>
      </c>
      <c r="L495">
        <v>47.5</v>
      </c>
      <c r="M495">
        <v>47.5</v>
      </c>
      <c r="N495" t="s">
        <v>1231</v>
      </c>
      <c r="O495" t="s">
        <v>1240</v>
      </c>
      <c r="P495">
        <v>10</v>
      </c>
      <c r="Q495" t="s">
        <v>1241</v>
      </c>
    </row>
    <row r="496" spans="1:17" x14ac:dyDescent="0.3">
      <c r="A496">
        <v>1220</v>
      </c>
      <c r="B496">
        <v>10711</v>
      </c>
      <c r="C496">
        <v>19</v>
      </c>
      <c r="D496" t="s">
        <v>592</v>
      </c>
      <c r="E496" s="1">
        <v>35724</v>
      </c>
      <c r="F496" s="1">
        <v>35766</v>
      </c>
      <c r="G496" s="1">
        <v>35732</v>
      </c>
      <c r="H496">
        <v>9.1999999999999993</v>
      </c>
      <c r="I496">
        <v>12</v>
      </c>
      <c r="J496">
        <v>0</v>
      </c>
      <c r="K496">
        <v>0</v>
      </c>
      <c r="L496">
        <v>110.39999999999999</v>
      </c>
      <c r="M496">
        <v>110.39999999999999</v>
      </c>
      <c r="N496" t="s">
        <v>1231</v>
      </c>
      <c r="O496" t="s">
        <v>1240</v>
      </c>
      <c r="P496">
        <v>10</v>
      </c>
      <c r="Q496" t="s">
        <v>1241</v>
      </c>
    </row>
    <row r="497" spans="1:17" x14ac:dyDescent="0.3">
      <c r="A497">
        <v>1221</v>
      </c>
      <c r="B497">
        <v>10711</v>
      </c>
      <c r="C497">
        <v>41</v>
      </c>
      <c r="D497" t="s">
        <v>592</v>
      </c>
      <c r="E497" s="1">
        <v>35724</v>
      </c>
      <c r="F497" s="1">
        <v>35766</v>
      </c>
      <c r="G497" s="1">
        <v>35732</v>
      </c>
      <c r="H497">
        <v>9.65</v>
      </c>
      <c r="I497">
        <v>42</v>
      </c>
      <c r="J497">
        <v>0</v>
      </c>
      <c r="K497">
        <v>0</v>
      </c>
      <c r="L497">
        <v>405.3</v>
      </c>
      <c r="M497">
        <v>405.3</v>
      </c>
      <c r="N497" t="s">
        <v>1231</v>
      </c>
      <c r="O497" t="s">
        <v>1240</v>
      </c>
      <c r="P497">
        <v>10</v>
      </c>
      <c r="Q497" t="s">
        <v>1241</v>
      </c>
    </row>
    <row r="498" spans="1:17" x14ac:dyDescent="0.3">
      <c r="A498">
        <v>1222</v>
      </c>
      <c r="B498">
        <v>10711</v>
      </c>
      <c r="C498">
        <v>53</v>
      </c>
      <c r="D498" t="s">
        <v>592</v>
      </c>
      <c r="E498" s="1">
        <v>35724</v>
      </c>
      <c r="F498" s="1">
        <v>35766</v>
      </c>
      <c r="G498" s="1">
        <v>35732</v>
      </c>
      <c r="H498">
        <v>32.799999999999997</v>
      </c>
      <c r="I498">
        <v>120</v>
      </c>
      <c r="J498">
        <v>0</v>
      </c>
      <c r="K498">
        <v>0</v>
      </c>
      <c r="L498">
        <v>3935.9999999999995</v>
      </c>
      <c r="M498">
        <v>3935.9999999999995</v>
      </c>
      <c r="N498" t="s">
        <v>1231</v>
      </c>
      <c r="O498" t="s">
        <v>1240</v>
      </c>
      <c r="P498">
        <v>10</v>
      </c>
      <c r="Q498" t="s">
        <v>1241</v>
      </c>
    </row>
    <row r="499" spans="1:17" x14ac:dyDescent="0.3">
      <c r="A499">
        <v>1225</v>
      </c>
      <c r="B499">
        <v>10713</v>
      </c>
      <c r="C499">
        <v>10</v>
      </c>
      <c r="D499" t="s">
        <v>592</v>
      </c>
      <c r="E499" s="1">
        <v>35725</v>
      </c>
      <c r="F499" s="1">
        <v>35753</v>
      </c>
      <c r="G499" s="1">
        <v>35727</v>
      </c>
      <c r="H499">
        <v>31</v>
      </c>
      <c r="I499">
        <v>18</v>
      </c>
      <c r="J499">
        <v>0</v>
      </c>
      <c r="K499">
        <v>0</v>
      </c>
      <c r="L499">
        <v>558</v>
      </c>
      <c r="M499">
        <v>558</v>
      </c>
      <c r="N499" t="s">
        <v>1231</v>
      </c>
      <c r="O499" t="s">
        <v>1240</v>
      </c>
      <c r="P499">
        <v>10</v>
      </c>
      <c r="Q499" t="s">
        <v>1241</v>
      </c>
    </row>
    <row r="500" spans="1:17" x14ac:dyDescent="0.3">
      <c r="A500">
        <v>1227</v>
      </c>
      <c r="B500">
        <v>10713</v>
      </c>
      <c r="C500">
        <v>45</v>
      </c>
      <c r="D500" t="s">
        <v>592</v>
      </c>
      <c r="E500" s="1">
        <v>35725</v>
      </c>
      <c r="F500" s="1">
        <v>35753</v>
      </c>
      <c r="G500" s="1">
        <v>35727</v>
      </c>
      <c r="H500">
        <v>9.5</v>
      </c>
      <c r="I500">
        <v>110</v>
      </c>
      <c r="J500">
        <v>0</v>
      </c>
      <c r="K500">
        <v>0</v>
      </c>
      <c r="L500">
        <v>1045</v>
      </c>
      <c r="M500">
        <v>1045</v>
      </c>
      <c r="N500" t="s">
        <v>1231</v>
      </c>
      <c r="O500" t="s">
        <v>1240</v>
      </c>
      <c r="P500">
        <v>10</v>
      </c>
      <c r="Q500" t="s">
        <v>1241</v>
      </c>
    </row>
    <row r="501" spans="1:17" x14ac:dyDescent="0.3">
      <c r="A501">
        <v>1228</v>
      </c>
      <c r="B501">
        <v>10713</v>
      </c>
      <c r="C501">
        <v>46</v>
      </c>
      <c r="D501" t="s">
        <v>592</v>
      </c>
      <c r="E501" s="1">
        <v>35725</v>
      </c>
      <c r="F501" s="1">
        <v>35753</v>
      </c>
      <c r="G501" s="1">
        <v>35727</v>
      </c>
      <c r="H501">
        <v>12</v>
      </c>
      <c r="I501">
        <v>24</v>
      </c>
      <c r="J501">
        <v>0</v>
      </c>
      <c r="K501">
        <v>0</v>
      </c>
      <c r="L501">
        <v>288</v>
      </c>
      <c r="M501">
        <v>288</v>
      </c>
      <c r="N501" t="s">
        <v>1231</v>
      </c>
      <c r="O501" t="s">
        <v>1240</v>
      </c>
      <c r="P501">
        <v>10</v>
      </c>
      <c r="Q501" t="s">
        <v>1241</v>
      </c>
    </row>
    <row r="502" spans="1:17" x14ac:dyDescent="0.3">
      <c r="A502">
        <v>1234</v>
      </c>
      <c r="B502">
        <v>10715</v>
      </c>
      <c r="C502">
        <v>10</v>
      </c>
      <c r="D502" t="s">
        <v>100</v>
      </c>
      <c r="E502" s="1">
        <v>35726</v>
      </c>
      <c r="F502" s="1">
        <v>35740</v>
      </c>
      <c r="G502" s="1">
        <v>35732</v>
      </c>
      <c r="H502">
        <v>31</v>
      </c>
      <c r="I502">
        <v>21</v>
      </c>
      <c r="J502">
        <v>0</v>
      </c>
      <c r="K502">
        <v>0</v>
      </c>
      <c r="L502">
        <v>651</v>
      </c>
      <c r="M502">
        <v>651</v>
      </c>
      <c r="N502" t="s">
        <v>1231</v>
      </c>
      <c r="O502" t="s">
        <v>1240</v>
      </c>
      <c r="P502">
        <v>10</v>
      </c>
      <c r="Q502" t="s">
        <v>1241</v>
      </c>
    </row>
    <row r="503" spans="1:17" x14ac:dyDescent="0.3">
      <c r="A503">
        <v>1236</v>
      </c>
      <c r="B503">
        <v>10716</v>
      </c>
      <c r="C503">
        <v>21</v>
      </c>
      <c r="D503" t="s">
        <v>539</v>
      </c>
      <c r="E503" s="1">
        <v>35727</v>
      </c>
      <c r="F503" s="1">
        <v>35755</v>
      </c>
      <c r="G503" s="1">
        <v>35730</v>
      </c>
      <c r="H503">
        <v>10</v>
      </c>
      <c r="I503">
        <v>5</v>
      </c>
      <c r="J503">
        <v>0</v>
      </c>
      <c r="K503">
        <v>0</v>
      </c>
      <c r="L503">
        <v>50</v>
      </c>
      <c r="M503">
        <v>50</v>
      </c>
      <c r="N503" t="s">
        <v>1231</v>
      </c>
      <c r="O503" t="s">
        <v>1240</v>
      </c>
      <c r="P503">
        <v>10</v>
      </c>
      <c r="Q503" t="s">
        <v>1241</v>
      </c>
    </row>
    <row r="504" spans="1:17" x14ac:dyDescent="0.3">
      <c r="A504">
        <v>1237</v>
      </c>
      <c r="B504">
        <v>10716</v>
      </c>
      <c r="C504">
        <v>51</v>
      </c>
      <c r="D504" t="s">
        <v>539</v>
      </c>
      <c r="E504" s="1">
        <v>35727</v>
      </c>
      <c r="F504" s="1">
        <v>35755</v>
      </c>
      <c r="G504" s="1">
        <v>35730</v>
      </c>
      <c r="H504">
        <v>53</v>
      </c>
      <c r="I504">
        <v>7</v>
      </c>
      <c r="J504">
        <v>0</v>
      </c>
      <c r="K504">
        <v>0</v>
      </c>
      <c r="L504">
        <v>371</v>
      </c>
      <c r="M504">
        <v>371</v>
      </c>
      <c r="N504" t="s">
        <v>1231</v>
      </c>
      <c r="O504" t="s">
        <v>1240</v>
      </c>
      <c r="P504">
        <v>10</v>
      </c>
      <c r="Q504" t="s">
        <v>1241</v>
      </c>
    </row>
    <row r="505" spans="1:17" x14ac:dyDescent="0.3">
      <c r="A505">
        <v>1242</v>
      </c>
      <c r="B505">
        <v>10718</v>
      </c>
      <c r="C505">
        <v>12</v>
      </c>
      <c r="D505" t="s">
        <v>345</v>
      </c>
      <c r="E505" s="1">
        <v>35730</v>
      </c>
      <c r="F505" s="1">
        <v>35758</v>
      </c>
      <c r="G505" s="1">
        <v>35732</v>
      </c>
      <c r="H505">
        <v>38</v>
      </c>
      <c r="I505">
        <v>36</v>
      </c>
      <c r="J505">
        <v>0</v>
      </c>
      <c r="K505">
        <v>0</v>
      </c>
      <c r="L505">
        <v>1368</v>
      </c>
      <c r="M505">
        <v>1368</v>
      </c>
      <c r="N505" t="s">
        <v>1231</v>
      </c>
      <c r="O505" t="s">
        <v>1240</v>
      </c>
      <c r="P505">
        <v>10</v>
      </c>
      <c r="Q505" t="s">
        <v>1241</v>
      </c>
    </row>
    <row r="506" spans="1:17" x14ac:dyDescent="0.3">
      <c r="A506">
        <v>1244</v>
      </c>
      <c r="B506">
        <v>10718</v>
      </c>
      <c r="C506">
        <v>36</v>
      </c>
      <c r="D506" t="s">
        <v>345</v>
      </c>
      <c r="E506" s="1">
        <v>35730</v>
      </c>
      <c r="F506" s="1">
        <v>35758</v>
      </c>
      <c r="G506" s="1">
        <v>35732</v>
      </c>
      <c r="H506">
        <v>19</v>
      </c>
      <c r="I506">
        <v>40</v>
      </c>
      <c r="J506">
        <v>0</v>
      </c>
      <c r="K506">
        <v>0</v>
      </c>
      <c r="L506">
        <v>760</v>
      </c>
      <c r="M506">
        <v>760</v>
      </c>
      <c r="N506" t="s">
        <v>1231</v>
      </c>
      <c r="O506" t="s">
        <v>1240</v>
      </c>
      <c r="P506">
        <v>10</v>
      </c>
      <c r="Q506" t="s">
        <v>1241</v>
      </c>
    </row>
    <row r="507" spans="1:17" x14ac:dyDescent="0.3">
      <c r="A507">
        <v>1250</v>
      </c>
      <c r="B507">
        <v>10720</v>
      </c>
      <c r="C507">
        <v>71</v>
      </c>
      <c r="D507" t="s">
        <v>519</v>
      </c>
      <c r="E507" s="1">
        <v>35731</v>
      </c>
      <c r="F507" s="1">
        <v>35745</v>
      </c>
      <c r="G507" s="1">
        <v>35739</v>
      </c>
      <c r="H507">
        <v>21.5</v>
      </c>
      <c r="I507">
        <v>8</v>
      </c>
      <c r="J507">
        <v>0</v>
      </c>
      <c r="K507">
        <v>0</v>
      </c>
      <c r="L507">
        <v>172</v>
      </c>
      <c r="M507">
        <v>172</v>
      </c>
      <c r="N507" t="s">
        <v>1231</v>
      </c>
      <c r="O507" t="s">
        <v>1240</v>
      </c>
      <c r="P507">
        <v>10</v>
      </c>
      <c r="Q507" t="s">
        <v>1241</v>
      </c>
    </row>
    <row r="508" spans="1:17" x14ac:dyDescent="0.3">
      <c r="A508">
        <v>1252</v>
      </c>
      <c r="B508">
        <v>10722</v>
      </c>
      <c r="C508">
        <v>2</v>
      </c>
      <c r="D508" t="s">
        <v>592</v>
      </c>
      <c r="E508" s="1">
        <v>35732</v>
      </c>
      <c r="F508" s="1">
        <v>35774</v>
      </c>
      <c r="G508" s="1">
        <v>35738</v>
      </c>
      <c r="H508">
        <v>19</v>
      </c>
      <c r="I508">
        <v>3</v>
      </c>
      <c r="J508">
        <v>0</v>
      </c>
      <c r="K508">
        <v>0</v>
      </c>
      <c r="L508">
        <v>57</v>
      </c>
      <c r="M508">
        <v>57</v>
      </c>
      <c r="N508" t="s">
        <v>1231</v>
      </c>
      <c r="O508" t="s">
        <v>1240</v>
      </c>
      <c r="P508">
        <v>10</v>
      </c>
      <c r="Q508" t="s">
        <v>1241</v>
      </c>
    </row>
    <row r="509" spans="1:17" x14ac:dyDescent="0.3">
      <c r="A509">
        <v>1253</v>
      </c>
      <c r="B509">
        <v>10722</v>
      </c>
      <c r="C509">
        <v>31</v>
      </c>
      <c r="D509" t="s">
        <v>592</v>
      </c>
      <c r="E509" s="1">
        <v>35732</v>
      </c>
      <c r="F509" s="1">
        <v>35774</v>
      </c>
      <c r="G509" s="1">
        <v>35738</v>
      </c>
      <c r="H509">
        <v>12.5</v>
      </c>
      <c r="I509">
        <v>50</v>
      </c>
      <c r="J509">
        <v>0</v>
      </c>
      <c r="K509">
        <v>0</v>
      </c>
      <c r="L509">
        <v>625</v>
      </c>
      <c r="M509">
        <v>625</v>
      </c>
      <c r="N509" t="s">
        <v>1231</v>
      </c>
      <c r="O509" t="s">
        <v>1240</v>
      </c>
      <c r="P509">
        <v>10</v>
      </c>
      <c r="Q509" t="s">
        <v>1241</v>
      </c>
    </row>
    <row r="510" spans="1:17" x14ac:dyDescent="0.3">
      <c r="A510">
        <v>1254</v>
      </c>
      <c r="B510">
        <v>10722</v>
      </c>
      <c r="C510">
        <v>68</v>
      </c>
      <c r="D510" t="s">
        <v>592</v>
      </c>
      <c r="E510" s="1">
        <v>35732</v>
      </c>
      <c r="F510" s="1">
        <v>35774</v>
      </c>
      <c r="G510" s="1">
        <v>35738</v>
      </c>
      <c r="H510">
        <v>12.5</v>
      </c>
      <c r="I510">
        <v>45</v>
      </c>
      <c r="J510">
        <v>0</v>
      </c>
      <c r="K510">
        <v>0</v>
      </c>
      <c r="L510">
        <v>562.5</v>
      </c>
      <c r="M510">
        <v>562.5</v>
      </c>
      <c r="N510" t="s">
        <v>1231</v>
      </c>
      <c r="O510" t="s">
        <v>1240</v>
      </c>
      <c r="P510">
        <v>10</v>
      </c>
      <c r="Q510" t="s">
        <v>1241</v>
      </c>
    </row>
    <row r="511" spans="1:17" x14ac:dyDescent="0.3">
      <c r="A511">
        <v>1255</v>
      </c>
      <c r="B511">
        <v>10722</v>
      </c>
      <c r="C511">
        <v>75</v>
      </c>
      <c r="D511" t="s">
        <v>592</v>
      </c>
      <c r="E511" s="1">
        <v>35732</v>
      </c>
      <c r="F511" s="1">
        <v>35774</v>
      </c>
      <c r="G511" s="1">
        <v>35738</v>
      </c>
      <c r="H511">
        <v>7.75</v>
      </c>
      <c r="I511">
        <v>42</v>
      </c>
      <c r="J511">
        <v>0</v>
      </c>
      <c r="K511">
        <v>0</v>
      </c>
      <c r="L511">
        <v>325.5</v>
      </c>
      <c r="M511">
        <v>325.5</v>
      </c>
      <c r="N511" t="s">
        <v>1231</v>
      </c>
      <c r="O511" t="s">
        <v>1240</v>
      </c>
      <c r="P511">
        <v>10</v>
      </c>
      <c r="Q511" t="s">
        <v>1241</v>
      </c>
    </row>
    <row r="512" spans="1:17" x14ac:dyDescent="0.3">
      <c r="A512">
        <v>1257</v>
      </c>
      <c r="B512">
        <v>10724</v>
      </c>
      <c r="C512">
        <v>10</v>
      </c>
      <c r="D512" t="s">
        <v>444</v>
      </c>
      <c r="E512" s="1">
        <v>35733</v>
      </c>
      <c r="F512" s="1">
        <v>35775</v>
      </c>
      <c r="G512" s="1">
        <v>35739</v>
      </c>
      <c r="H512">
        <v>31</v>
      </c>
      <c r="I512">
        <v>16</v>
      </c>
      <c r="J512">
        <v>0</v>
      </c>
      <c r="K512">
        <v>0</v>
      </c>
      <c r="L512">
        <v>496</v>
      </c>
      <c r="M512">
        <v>496</v>
      </c>
      <c r="N512" t="s">
        <v>1231</v>
      </c>
      <c r="O512" t="s">
        <v>1240</v>
      </c>
      <c r="P512">
        <v>10</v>
      </c>
      <c r="Q512" t="s">
        <v>1241</v>
      </c>
    </row>
    <row r="513" spans="1:17" x14ac:dyDescent="0.3">
      <c r="A513">
        <v>1258</v>
      </c>
      <c r="B513">
        <v>10724</v>
      </c>
      <c r="C513">
        <v>61</v>
      </c>
      <c r="D513" t="s">
        <v>444</v>
      </c>
      <c r="E513" s="1">
        <v>35733</v>
      </c>
      <c r="F513" s="1">
        <v>35775</v>
      </c>
      <c r="G513" s="1">
        <v>35739</v>
      </c>
      <c r="H513">
        <v>28.5</v>
      </c>
      <c r="I513">
        <v>5</v>
      </c>
      <c r="J513">
        <v>0</v>
      </c>
      <c r="K513">
        <v>0</v>
      </c>
      <c r="L513">
        <v>142.5</v>
      </c>
      <c r="M513">
        <v>142.5</v>
      </c>
      <c r="N513" t="s">
        <v>1231</v>
      </c>
      <c r="O513" t="s">
        <v>1240</v>
      </c>
      <c r="P513">
        <v>10</v>
      </c>
      <c r="Q513" t="s">
        <v>1241</v>
      </c>
    </row>
    <row r="514" spans="1:17" x14ac:dyDescent="0.3">
      <c r="A514">
        <v>1259</v>
      </c>
      <c r="B514">
        <v>10725</v>
      </c>
      <c r="C514">
        <v>41</v>
      </c>
      <c r="D514" t="s">
        <v>199</v>
      </c>
      <c r="E514" s="1">
        <v>35734</v>
      </c>
      <c r="F514" s="1">
        <v>35762</v>
      </c>
      <c r="G514" s="1">
        <v>35739</v>
      </c>
      <c r="H514">
        <v>9.65</v>
      </c>
      <c r="I514">
        <v>12</v>
      </c>
      <c r="J514">
        <v>0</v>
      </c>
      <c r="K514">
        <v>0</v>
      </c>
      <c r="L514">
        <v>115.80000000000001</v>
      </c>
      <c r="M514">
        <v>115.80000000000001</v>
      </c>
      <c r="N514" t="s">
        <v>1231</v>
      </c>
      <c r="O514" t="s">
        <v>1240</v>
      </c>
      <c r="P514">
        <v>10</v>
      </c>
      <c r="Q514" t="s">
        <v>1241</v>
      </c>
    </row>
    <row r="515" spans="1:17" x14ac:dyDescent="0.3">
      <c r="A515">
        <v>1260</v>
      </c>
      <c r="B515">
        <v>10725</v>
      </c>
      <c r="C515">
        <v>52</v>
      </c>
      <c r="D515" t="s">
        <v>199</v>
      </c>
      <c r="E515" s="1">
        <v>35734</v>
      </c>
      <c r="F515" s="1">
        <v>35762</v>
      </c>
      <c r="G515" s="1">
        <v>35739</v>
      </c>
      <c r="H515">
        <v>7</v>
      </c>
      <c r="I515">
        <v>4</v>
      </c>
      <c r="J515">
        <v>0</v>
      </c>
      <c r="K515">
        <v>0</v>
      </c>
      <c r="L515">
        <v>28</v>
      </c>
      <c r="M515">
        <v>28</v>
      </c>
      <c r="N515" t="s">
        <v>1231</v>
      </c>
      <c r="O515" t="s">
        <v>1240</v>
      </c>
      <c r="P515">
        <v>10</v>
      </c>
      <c r="Q515" t="s">
        <v>1241</v>
      </c>
    </row>
    <row r="516" spans="1:17" x14ac:dyDescent="0.3">
      <c r="A516">
        <v>1261</v>
      </c>
      <c r="B516">
        <v>10725</v>
      </c>
      <c r="C516">
        <v>55</v>
      </c>
      <c r="D516" t="s">
        <v>199</v>
      </c>
      <c r="E516" s="1">
        <v>35734</v>
      </c>
      <c r="F516" s="1">
        <v>35762</v>
      </c>
      <c r="G516" s="1">
        <v>35739</v>
      </c>
      <c r="H516">
        <v>24</v>
      </c>
      <c r="I516">
        <v>6</v>
      </c>
      <c r="J516">
        <v>0</v>
      </c>
      <c r="K516">
        <v>0</v>
      </c>
      <c r="L516">
        <v>144</v>
      </c>
      <c r="M516">
        <v>144</v>
      </c>
      <c r="N516" t="s">
        <v>1231</v>
      </c>
      <c r="O516" t="s">
        <v>1240</v>
      </c>
      <c r="P516">
        <v>10</v>
      </c>
      <c r="Q516" t="s">
        <v>1241</v>
      </c>
    </row>
    <row r="517" spans="1:17" x14ac:dyDescent="0.3">
      <c r="A517">
        <v>1262</v>
      </c>
      <c r="B517">
        <v>10726</v>
      </c>
      <c r="C517">
        <v>4</v>
      </c>
      <c r="D517" t="s">
        <v>182</v>
      </c>
      <c r="E517" s="1">
        <v>35737</v>
      </c>
      <c r="F517" s="1">
        <v>35751</v>
      </c>
      <c r="G517" s="1">
        <v>35769</v>
      </c>
      <c r="H517">
        <v>22</v>
      </c>
      <c r="I517">
        <v>25</v>
      </c>
      <c r="J517">
        <v>0</v>
      </c>
      <c r="K517">
        <v>0</v>
      </c>
      <c r="L517">
        <v>550</v>
      </c>
      <c r="M517">
        <v>550</v>
      </c>
      <c r="N517" t="s">
        <v>1231</v>
      </c>
      <c r="O517" t="s">
        <v>1240</v>
      </c>
      <c r="P517">
        <v>11</v>
      </c>
      <c r="Q517" t="s">
        <v>1242</v>
      </c>
    </row>
    <row r="518" spans="1:17" x14ac:dyDescent="0.3">
      <c r="A518">
        <v>1263</v>
      </c>
      <c r="B518">
        <v>10726</v>
      </c>
      <c r="C518">
        <v>11</v>
      </c>
      <c r="D518" t="s">
        <v>182</v>
      </c>
      <c r="E518" s="1">
        <v>35737</v>
      </c>
      <c r="F518" s="1">
        <v>35751</v>
      </c>
      <c r="G518" s="1">
        <v>35769</v>
      </c>
      <c r="H518">
        <v>21</v>
      </c>
      <c r="I518">
        <v>5</v>
      </c>
      <c r="J518">
        <v>0</v>
      </c>
      <c r="K518">
        <v>0</v>
      </c>
      <c r="L518">
        <v>105</v>
      </c>
      <c r="M518">
        <v>105</v>
      </c>
      <c r="N518" t="s">
        <v>1231</v>
      </c>
      <c r="O518" t="s">
        <v>1240</v>
      </c>
      <c r="P518">
        <v>11</v>
      </c>
      <c r="Q518" t="s">
        <v>1242</v>
      </c>
    </row>
    <row r="519" spans="1:17" x14ac:dyDescent="0.3">
      <c r="A519">
        <v>1268</v>
      </c>
      <c r="B519">
        <v>10728</v>
      </c>
      <c r="C519">
        <v>40</v>
      </c>
      <c r="D519" t="s">
        <v>526</v>
      </c>
      <c r="E519" s="1">
        <v>35738</v>
      </c>
      <c r="F519" s="1">
        <v>35766</v>
      </c>
      <c r="G519" s="1">
        <v>35745</v>
      </c>
      <c r="H519">
        <v>18.399999999999999</v>
      </c>
      <c r="I519">
        <v>6</v>
      </c>
      <c r="J519">
        <v>0</v>
      </c>
      <c r="K519">
        <v>0</v>
      </c>
      <c r="L519">
        <v>110.39999999999999</v>
      </c>
      <c r="M519">
        <v>110.39999999999999</v>
      </c>
      <c r="N519" t="s">
        <v>1231</v>
      </c>
      <c r="O519" t="s">
        <v>1240</v>
      </c>
      <c r="P519">
        <v>11</v>
      </c>
      <c r="Q519" t="s">
        <v>1242</v>
      </c>
    </row>
    <row r="520" spans="1:17" x14ac:dyDescent="0.3">
      <c r="A520">
        <v>1269</v>
      </c>
      <c r="B520">
        <v>10728</v>
      </c>
      <c r="C520">
        <v>55</v>
      </c>
      <c r="D520" t="s">
        <v>526</v>
      </c>
      <c r="E520" s="1">
        <v>35738</v>
      </c>
      <c r="F520" s="1">
        <v>35766</v>
      </c>
      <c r="G520" s="1">
        <v>35745</v>
      </c>
      <c r="H520">
        <v>24</v>
      </c>
      <c r="I520">
        <v>12</v>
      </c>
      <c r="J520">
        <v>0</v>
      </c>
      <c r="K520">
        <v>0</v>
      </c>
      <c r="L520">
        <v>288</v>
      </c>
      <c r="M520">
        <v>288</v>
      </c>
      <c r="N520" t="s">
        <v>1231</v>
      </c>
      <c r="O520" t="s">
        <v>1240</v>
      </c>
      <c r="P520">
        <v>11</v>
      </c>
      <c r="Q520" t="s">
        <v>1242</v>
      </c>
    </row>
    <row r="521" spans="1:17" x14ac:dyDescent="0.3">
      <c r="A521">
        <v>1273</v>
      </c>
      <c r="B521">
        <v>10729</v>
      </c>
      <c r="C521">
        <v>50</v>
      </c>
      <c r="D521" t="s">
        <v>410</v>
      </c>
      <c r="E521" s="1">
        <v>35738</v>
      </c>
      <c r="F521" s="1">
        <v>35780</v>
      </c>
      <c r="G521" s="1">
        <v>35748</v>
      </c>
      <c r="H521">
        <v>16.25</v>
      </c>
      <c r="I521">
        <v>40</v>
      </c>
      <c r="J521">
        <v>0</v>
      </c>
      <c r="K521">
        <v>0</v>
      </c>
      <c r="L521">
        <v>650</v>
      </c>
      <c r="M521">
        <v>650</v>
      </c>
      <c r="N521" t="s">
        <v>1231</v>
      </c>
      <c r="O521" t="s">
        <v>1240</v>
      </c>
      <c r="P521">
        <v>11</v>
      </c>
      <c r="Q521" t="s">
        <v>1242</v>
      </c>
    </row>
    <row r="522" spans="1:17" x14ac:dyDescent="0.3">
      <c r="A522">
        <v>1280</v>
      </c>
      <c r="B522">
        <v>10733</v>
      </c>
      <c r="C522">
        <v>14</v>
      </c>
      <c r="D522" t="s">
        <v>65</v>
      </c>
      <c r="E522" s="1">
        <v>35741</v>
      </c>
      <c r="F522" s="1">
        <v>35769</v>
      </c>
      <c r="G522" s="1">
        <v>35744</v>
      </c>
      <c r="H522">
        <v>23.25</v>
      </c>
      <c r="I522">
        <v>16</v>
      </c>
      <c r="J522">
        <v>0</v>
      </c>
      <c r="K522">
        <v>0</v>
      </c>
      <c r="L522">
        <v>372</v>
      </c>
      <c r="M522">
        <v>372</v>
      </c>
      <c r="N522" t="s">
        <v>1231</v>
      </c>
      <c r="O522" t="s">
        <v>1240</v>
      </c>
      <c r="P522">
        <v>11</v>
      </c>
      <c r="Q522" t="s">
        <v>1242</v>
      </c>
    </row>
    <row r="523" spans="1:17" x14ac:dyDescent="0.3">
      <c r="A523">
        <v>1282</v>
      </c>
      <c r="B523">
        <v>10733</v>
      </c>
      <c r="C523">
        <v>52</v>
      </c>
      <c r="D523" t="s">
        <v>65</v>
      </c>
      <c r="E523" s="1">
        <v>35741</v>
      </c>
      <c r="F523" s="1">
        <v>35769</v>
      </c>
      <c r="G523" s="1">
        <v>35744</v>
      </c>
      <c r="H523">
        <v>7</v>
      </c>
      <c r="I523">
        <v>25</v>
      </c>
      <c r="J523">
        <v>0</v>
      </c>
      <c r="K523">
        <v>0</v>
      </c>
      <c r="L523">
        <v>175</v>
      </c>
      <c r="M523">
        <v>175</v>
      </c>
      <c r="N523" t="s">
        <v>1231</v>
      </c>
      <c r="O523" t="s">
        <v>1240</v>
      </c>
      <c r="P523">
        <v>11</v>
      </c>
      <c r="Q523" t="s">
        <v>1242</v>
      </c>
    </row>
    <row r="524" spans="1:17" x14ac:dyDescent="0.3">
      <c r="A524">
        <v>1288</v>
      </c>
      <c r="B524">
        <v>10736</v>
      </c>
      <c r="C524">
        <v>65</v>
      </c>
      <c r="D524" t="s">
        <v>328</v>
      </c>
      <c r="E524" s="1">
        <v>35745</v>
      </c>
      <c r="F524" s="1">
        <v>35773</v>
      </c>
      <c r="G524" s="1">
        <v>35755</v>
      </c>
      <c r="H524">
        <v>21.05</v>
      </c>
      <c r="I524">
        <v>40</v>
      </c>
      <c r="J524">
        <v>0</v>
      </c>
      <c r="K524">
        <v>0</v>
      </c>
      <c r="L524">
        <v>842</v>
      </c>
      <c r="M524">
        <v>842</v>
      </c>
      <c r="N524" t="s">
        <v>1231</v>
      </c>
      <c r="O524" t="s">
        <v>1240</v>
      </c>
      <c r="P524">
        <v>11</v>
      </c>
      <c r="Q524" t="s">
        <v>1242</v>
      </c>
    </row>
    <row r="525" spans="1:17" x14ac:dyDescent="0.3">
      <c r="A525">
        <v>1290</v>
      </c>
      <c r="B525">
        <v>10737</v>
      </c>
      <c r="C525">
        <v>13</v>
      </c>
      <c r="D525" t="s">
        <v>699</v>
      </c>
      <c r="E525" s="1">
        <v>35745</v>
      </c>
      <c r="F525" s="1">
        <v>35773</v>
      </c>
      <c r="G525" s="1">
        <v>35752</v>
      </c>
      <c r="H525">
        <v>6</v>
      </c>
      <c r="I525">
        <v>4</v>
      </c>
      <c r="J525">
        <v>0</v>
      </c>
      <c r="K525">
        <v>0</v>
      </c>
      <c r="L525">
        <v>24</v>
      </c>
      <c r="M525">
        <v>24</v>
      </c>
      <c r="N525" t="s">
        <v>1231</v>
      </c>
      <c r="O525" t="s">
        <v>1240</v>
      </c>
      <c r="P525">
        <v>11</v>
      </c>
      <c r="Q525" t="s">
        <v>1242</v>
      </c>
    </row>
    <row r="526" spans="1:17" x14ac:dyDescent="0.3">
      <c r="A526">
        <v>1291</v>
      </c>
      <c r="B526">
        <v>10737</v>
      </c>
      <c r="C526">
        <v>41</v>
      </c>
      <c r="D526" t="s">
        <v>699</v>
      </c>
      <c r="E526" s="1">
        <v>35745</v>
      </c>
      <c r="F526" s="1">
        <v>35773</v>
      </c>
      <c r="G526" s="1">
        <v>35752</v>
      </c>
      <c r="H526">
        <v>9.65</v>
      </c>
      <c r="I526">
        <v>12</v>
      </c>
      <c r="J526">
        <v>0</v>
      </c>
      <c r="K526">
        <v>0</v>
      </c>
      <c r="L526">
        <v>115.80000000000001</v>
      </c>
      <c r="M526">
        <v>115.80000000000001</v>
      </c>
      <c r="N526" t="s">
        <v>1231</v>
      </c>
      <c r="O526" t="s">
        <v>1240</v>
      </c>
      <c r="P526">
        <v>11</v>
      </c>
      <c r="Q526" t="s">
        <v>1242</v>
      </c>
    </row>
    <row r="527" spans="1:17" x14ac:dyDescent="0.3">
      <c r="A527">
        <v>1292</v>
      </c>
      <c r="B527">
        <v>10738</v>
      </c>
      <c r="C527">
        <v>16</v>
      </c>
      <c r="D527" t="s">
        <v>616</v>
      </c>
      <c r="E527" s="1">
        <v>35746</v>
      </c>
      <c r="F527" s="1">
        <v>35774</v>
      </c>
      <c r="G527" s="1">
        <v>35752</v>
      </c>
      <c r="H527">
        <v>17.45</v>
      </c>
      <c r="I527">
        <v>3</v>
      </c>
      <c r="J527">
        <v>0</v>
      </c>
      <c r="K527">
        <v>0</v>
      </c>
      <c r="L527">
        <v>52.349999999999994</v>
      </c>
      <c r="M527">
        <v>52.349999999999994</v>
      </c>
      <c r="N527" t="s">
        <v>1231</v>
      </c>
      <c r="O527" t="s">
        <v>1240</v>
      </c>
      <c r="P527">
        <v>11</v>
      </c>
      <c r="Q527" t="s">
        <v>1242</v>
      </c>
    </row>
    <row r="528" spans="1:17" x14ac:dyDescent="0.3">
      <c r="A528">
        <v>1293</v>
      </c>
      <c r="B528">
        <v>10739</v>
      </c>
      <c r="C528">
        <v>36</v>
      </c>
      <c r="D528" t="s">
        <v>699</v>
      </c>
      <c r="E528" s="1">
        <v>35746</v>
      </c>
      <c r="F528" s="1">
        <v>35774</v>
      </c>
      <c r="G528" s="1">
        <v>35751</v>
      </c>
      <c r="H528">
        <v>19</v>
      </c>
      <c r="I528">
        <v>6</v>
      </c>
      <c r="J528">
        <v>0</v>
      </c>
      <c r="K528">
        <v>0</v>
      </c>
      <c r="L528">
        <v>114</v>
      </c>
      <c r="M528">
        <v>114</v>
      </c>
      <c r="N528" t="s">
        <v>1231</v>
      </c>
      <c r="O528" t="s">
        <v>1240</v>
      </c>
      <c r="P528">
        <v>11</v>
      </c>
      <c r="Q528" t="s">
        <v>1242</v>
      </c>
    </row>
    <row r="529" spans="1:17" x14ac:dyDescent="0.3">
      <c r="A529">
        <v>1294</v>
      </c>
      <c r="B529">
        <v>10739</v>
      </c>
      <c r="C529">
        <v>52</v>
      </c>
      <c r="D529" t="s">
        <v>699</v>
      </c>
      <c r="E529" s="1">
        <v>35746</v>
      </c>
      <c r="F529" s="1">
        <v>35774</v>
      </c>
      <c r="G529" s="1">
        <v>35751</v>
      </c>
      <c r="H529">
        <v>7</v>
      </c>
      <c r="I529">
        <v>18</v>
      </c>
      <c r="J529">
        <v>0</v>
      </c>
      <c r="K529">
        <v>0</v>
      </c>
      <c r="L529">
        <v>126</v>
      </c>
      <c r="M529">
        <v>126</v>
      </c>
      <c r="N529" t="s">
        <v>1231</v>
      </c>
      <c r="O529" t="s">
        <v>1240</v>
      </c>
      <c r="P529">
        <v>11</v>
      </c>
      <c r="Q529" t="s">
        <v>1242</v>
      </c>
    </row>
    <row r="530" spans="1:17" x14ac:dyDescent="0.3">
      <c r="A530">
        <v>1301</v>
      </c>
      <c r="B530">
        <v>10742</v>
      </c>
      <c r="C530">
        <v>60</v>
      </c>
      <c r="D530" t="s">
        <v>108</v>
      </c>
      <c r="E530" s="1">
        <v>35748</v>
      </c>
      <c r="F530" s="1">
        <v>35776</v>
      </c>
      <c r="G530" s="1">
        <v>35752</v>
      </c>
      <c r="H530">
        <v>34</v>
      </c>
      <c r="I530">
        <v>50</v>
      </c>
      <c r="J530">
        <v>0</v>
      </c>
      <c r="K530">
        <v>0</v>
      </c>
      <c r="L530">
        <v>1700</v>
      </c>
      <c r="M530">
        <v>1700</v>
      </c>
      <c r="N530" t="s">
        <v>1231</v>
      </c>
      <c r="O530" t="s">
        <v>1240</v>
      </c>
      <c r="P530">
        <v>11</v>
      </c>
      <c r="Q530" t="s">
        <v>1242</v>
      </c>
    </row>
    <row r="531" spans="1:17" x14ac:dyDescent="0.3">
      <c r="A531">
        <v>1302</v>
      </c>
      <c r="B531">
        <v>10742</v>
      </c>
      <c r="C531">
        <v>72</v>
      </c>
      <c r="D531" t="s">
        <v>108</v>
      </c>
      <c r="E531" s="1">
        <v>35748</v>
      </c>
      <c r="F531" s="1">
        <v>35776</v>
      </c>
      <c r="G531" s="1">
        <v>35752</v>
      </c>
      <c r="H531">
        <v>34.799999999999997</v>
      </c>
      <c r="I531">
        <v>35</v>
      </c>
      <c r="J531">
        <v>0</v>
      </c>
      <c r="K531">
        <v>0</v>
      </c>
      <c r="L531">
        <v>1218</v>
      </c>
      <c r="M531">
        <v>1218</v>
      </c>
      <c r="N531" t="s">
        <v>1231</v>
      </c>
      <c r="O531" t="s">
        <v>1240</v>
      </c>
      <c r="P531">
        <v>11</v>
      </c>
      <c r="Q531" t="s">
        <v>1242</v>
      </c>
    </row>
    <row r="532" spans="1:17" x14ac:dyDescent="0.3">
      <c r="A532">
        <v>1305</v>
      </c>
      <c r="B532">
        <v>10745</v>
      </c>
      <c r="C532">
        <v>18</v>
      </c>
      <c r="D532" t="s">
        <v>532</v>
      </c>
      <c r="E532" s="1">
        <v>35752</v>
      </c>
      <c r="F532" s="1">
        <v>35780</v>
      </c>
      <c r="G532" s="1">
        <v>35761</v>
      </c>
      <c r="H532">
        <v>62.5</v>
      </c>
      <c r="I532">
        <v>24</v>
      </c>
      <c r="J532">
        <v>0</v>
      </c>
      <c r="K532">
        <v>0</v>
      </c>
      <c r="L532">
        <v>1500</v>
      </c>
      <c r="M532">
        <v>1500</v>
      </c>
      <c r="N532" t="s">
        <v>1231</v>
      </c>
      <c r="O532" t="s">
        <v>1240</v>
      </c>
      <c r="P532">
        <v>11</v>
      </c>
      <c r="Q532" t="s">
        <v>1242</v>
      </c>
    </row>
    <row r="533" spans="1:17" x14ac:dyDescent="0.3">
      <c r="A533">
        <v>1306</v>
      </c>
      <c r="B533">
        <v>10745</v>
      </c>
      <c r="C533">
        <v>44</v>
      </c>
      <c r="D533" t="s">
        <v>532</v>
      </c>
      <c r="E533" s="1">
        <v>35752</v>
      </c>
      <c r="F533" s="1">
        <v>35780</v>
      </c>
      <c r="G533" s="1">
        <v>35761</v>
      </c>
      <c r="H533">
        <v>19.45</v>
      </c>
      <c r="I533">
        <v>16</v>
      </c>
      <c r="J533">
        <v>0</v>
      </c>
      <c r="K533">
        <v>0</v>
      </c>
      <c r="L533">
        <v>311.2</v>
      </c>
      <c r="M533">
        <v>311.2</v>
      </c>
      <c r="N533" t="s">
        <v>1231</v>
      </c>
      <c r="O533" t="s">
        <v>1240</v>
      </c>
      <c r="P533">
        <v>11</v>
      </c>
      <c r="Q533" t="s">
        <v>1242</v>
      </c>
    </row>
    <row r="534" spans="1:17" x14ac:dyDescent="0.3">
      <c r="A534">
        <v>1307</v>
      </c>
      <c r="B534">
        <v>10745</v>
      </c>
      <c r="C534">
        <v>59</v>
      </c>
      <c r="D534" t="s">
        <v>532</v>
      </c>
      <c r="E534" s="1">
        <v>35752</v>
      </c>
      <c r="F534" s="1">
        <v>35780</v>
      </c>
      <c r="G534" s="1">
        <v>35761</v>
      </c>
      <c r="H534">
        <v>55</v>
      </c>
      <c r="I534">
        <v>45</v>
      </c>
      <c r="J534">
        <v>0</v>
      </c>
      <c r="K534">
        <v>0</v>
      </c>
      <c r="L534">
        <v>2475</v>
      </c>
      <c r="M534">
        <v>2475</v>
      </c>
      <c r="N534" t="s">
        <v>1231</v>
      </c>
      <c r="O534" t="s">
        <v>1240</v>
      </c>
      <c r="P534">
        <v>11</v>
      </c>
      <c r="Q534" t="s">
        <v>1242</v>
      </c>
    </row>
    <row r="535" spans="1:17" x14ac:dyDescent="0.3">
      <c r="A535">
        <v>1308</v>
      </c>
      <c r="B535">
        <v>10745</v>
      </c>
      <c r="C535">
        <v>72</v>
      </c>
      <c r="D535" t="s">
        <v>532</v>
      </c>
      <c r="E535" s="1">
        <v>35752</v>
      </c>
      <c r="F535" s="1">
        <v>35780</v>
      </c>
      <c r="G535" s="1">
        <v>35761</v>
      </c>
      <c r="H535">
        <v>34.799999999999997</v>
      </c>
      <c r="I535">
        <v>7</v>
      </c>
      <c r="J535">
        <v>0</v>
      </c>
      <c r="K535">
        <v>0</v>
      </c>
      <c r="L535">
        <v>243.59999999999997</v>
      </c>
      <c r="M535">
        <v>243.59999999999997</v>
      </c>
      <c r="N535" t="s">
        <v>1231</v>
      </c>
      <c r="O535" t="s">
        <v>1240</v>
      </c>
      <c r="P535">
        <v>11</v>
      </c>
      <c r="Q535" t="s">
        <v>1242</v>
      </c>
    </row>
    <row r="536" spans="1:17" x14ac:dyDescent="0.3">
      <c r="A536">
        <v>1309</v>
      </c>
      <c r="B536">
        <v>10746</v>
      </c>
      <c r="C536">
        <v>13</v>
      </c>
      <c r="D536" t="s">
        <v>141</v>
      </c>
      <c r="E536" s="1">
        <v>35753</v>
      </c>
      <c r="F536" s="1">
        <v>35781</v>
      </c>
      <c r="G536" s="1">
        <v>35755</v>
      </c>
      <c r="H536">
        <v>6</v>
      </c>
      <c r="I536">
        <v>6</v>
      </c>
      <c r="J536">
        <v>0</v>
      </c>
      <c r="K536">
        <v>0</v>
      </c>
      <c r="L536">
        <v>36</v>
      </c>
      <c r="M536">
        <v>36</v>
      </c>
      <c r="N536" t="s">
        <v>1231</v>
      </c>
      <c r="O536" t="s">
        <v>1240</v>
      </c>
      <c r="P536">
        <v>11</v>
      </c>
      <c r="Q536" t="s">
        <v>1242</v>
      </c>
    </row>
    <row r="537" spans="1:17" x14ac:dyDescent="0.3">
      <c r="A537">
        <v>1310</v>
      </c>
      <c r="B537">
        <v>10746</v>
      </c>
      <c r="C537">
        <v>42</v>
      </c>
      <c r="D537" t="s">
        <v>141</v>
      </c>
      <c r="E537" s="1">
        <v>35753</v>
      </c>
      <c r="F537" s="1">
        <v>35781</v>
      </c>
      <c r="G537" s="1">
        <v>35755</v>
      </c>
      <c r="H537">
        <v>14</v>
      </c>
      <c r="I537">
        <v>28</v>
      </c>
      <c r="J537">
        <v>0</v>
      </c>
      <c r="K537">
        <v>0</v>
      </c>
      <c r="L537">
        <v>392</v>
      </c>
      <c r="M537">
        <v>392</v>
      </c>
      <c r="N537" t="s">
        <v>1231</v>
      </c>
      <c r="O537" t="s">
        <v>1240</v>
      </c>
      <c r="P537">
        <v>11</v>
      </c>
      <c r="Q537" t="s">
        <v>1242</v>
      </c>
    </row>
    <row r="538" spans="1:17" x14ac:dyDescent="0.3">
      <c r="A538">
        <v>1311</v>
      </c>
      <c r="B538">
        <v>10746</v>
      </c>
      <c r="C538">
        <v>62</v>
      </c>
      <c r="D538" t="s">
        <v>141</v>
      </c>
      <c r="E538" s="1">
        <v>35753</v>
      </c>
      <c r="F538" s="1">
        <v>35781</v>
      </c>
      <c r="G538" s="1">
        <v>35755</v>
      </c>
      <c r="H538">
        <v>49.3</v>
      </c>
      <c r="I538">
        <v>9</v>
      </c>
      <c r="J538">
        <v>0</v>
      </c>
      <c r="K538">
        <v>0</v>
      </c>
      <c r="L538">
        <v>443.7</v>
      </c>
      <c r="M538">
        <v>443.7</v>
      </c>
      <c r="N538" t="s">
        <v>1231</v>
      </c>
      <c r="O538" t="s">
        <v>1240</v>
      </c>
      <c r="P538">
        <v>11</v>
      </c>
      <c r="Q538" t="s">
        <v>1242</v>
      </c>
    </row>
    <row r="539" spans="1:17" x14ac:dyDescent="0.3">
      <c r="A539">
        <v>1312</v>
      </c>
      <c r="B539">
        <v>10746</v>
      </c>
      <c r="C539">
        <v>69</v>
      </c>
      <c r="D539" t="s">
        <v>141</v>
      </c>
      <c r="E539" s="1">
        <v>35753</v>
      </c>
      <c r="F539" s="1">
        <v>35781</v>
      </c>
      <c r="G539" s="1">
        <v>35755</v>
      </c>
      <c r="H539">
        <v>36</v>
      </c>
      <c r="I539">
        <v>40</v>
      </c>
      <c r="J539">
        <v>0</v>
      </c>
      <c r="K539">
        <v>0</v>
      </c>
      <c r="L539">
        <v>1440</v>
      </c>
      <c r="M539">
        <v>1440</v>
      </c>
      <c r="N539" t="s">
        <v>1231</v>
      </c>
      <c r="O539" t="s">
        <v>1240</v>
      </c>
      <c r="P539">
        <v>11</v>
      </c>
      <c r="Q539" t="s">
        <v>1242</v>
      </c>
    </row>
    <row r="540" spans="1:17" x14ac:dyDescent="0.3">
      <c r="A540">
        <v>1313</v>
      </c>
      <c r="B540">
        <v>10747</v>
      </c>
      <c r="C540">
        <v>31</v>
      </c>
      <c r="D540" t="s">
        <v>505</v>
      </c>
      <c r="E540" s="1">
        <v>35753</v>
      </c>
      <c r="F540" s="1">
        <v>35781</v>
      </c>
      <c r="G540" s="1">
        <v>35760</v>
      </c>
      <c r="H540">
        <v>12.5</v>
      </c>
      <c r="I540">
        <v>8</v>
      </c>
      <c r="J540">
        <v>0</v>
      </c>
      <c r="K540">
        <v>0</v>
      </c>
      <c r="L540">
        <v>100</v>
      </c>
      <c r="M540">
        <v>100</v>
      </c>
      <c r="N540" t="s">
        <v>1231</v>
      </c>
      <c r="O540" t="s">
        <v>1240</v>
      </c>
      <c r="P540">
        <v>11</v>
      </c>
      <c r="Q540" t="s">
        <v>1242</v>
      </c>
    </row>
    <row r="541" spans="1:17" x14ac:dyDescent="0.3">
      <c r="A541">
        <v>1314</v>
      </c>
      <c r="B541">
        <v>10747</v>
      </c>
      <c r="C541">
        <v>41</v>
      </c>
      <c r="D541" t="s">
        <v>505</v>
      </c>
      <c r="E541" s="1">
        <v>35753</v>
      </c>
      <c r="F541" s="1">
        <v>35781</v>
      </c>
      <c r="G541" s="1">
        <v>35760</v>
      </c>
      <c r="H541">
        <v>9.65</v>
      </c>
      <c r="I541">
        <v>35</v>
      </c>
      <c r="J541">
        <v>0</v>
      </c>
      <c r="K541">
        <v>0</v>
      </c>
      <c r="L541">
        <v>337.75</v>
      </c>
      <c r="M541">
        <v>337.75</v>
      </c>
      <c r="N541" t="s">
        <v>1231</v>
      </c>
      <c r="O541" t="s">
        <v>1240</v>
      </c>
      <c r="P541">
        <v>11</v>
      </c>
      <c r="Q541" t="s">
        <v>1242</v>
      </c>
    </row>
    <row r="542" spans="1:17" x14ac:dyDescent="0.3">
      <c r="A542">
        <v>1315</v>
      </c>
      <c r="B542">
        <v>10747</v>
      </c>
      <c r="C542">
        <v>63</v>
      </c>
      <c r="D542" t="s">
        <v>505</v>
      </c>
      <c r="E542" s="1">
        <v>35753</v>
      </c>
      <c r="F542" s="1">
        <v>35781</v>
      </c>
      <c r="G542" s="1">
        <v>35760</v>
      </c>
      <c r="H542">
        <v>43.9</v>
      </c>
      <c r="I542">
        <v>9</v>
      </c>
      <c r="J542">
        <v>0</v>
      </c>
      <c r="K542">
        <v>0</v>
      </c>
      <c r="L542">
        <v>395.09999999999997</v>
      </c>
      <c r="M542">
        <v>395.09999999999997</v>
      </c>
      <c r="N542" t="s">
        <v>1231</v>
      </c>
      <c r="O542" t="s">
        <v>1240</v>
      </c>
      <c r="P542">
        <v>11</v>
      </c>
      <c r="Q542" t="s">
        <v>1242</v>
      </c>
    </row>
    <row r="543" spans="1:17" x14ac:dyDescent="0.3">
      <c r="A543">
        <v>1317</v>
      </c>
      <c r="B543">
        <v>10748</v>
      </c>
      <c r="C543">
        <v>23</v>
      </c>
      <c r="D543" t="s">
        <v>592</v>
      </c>
      <c r="E543" s="1">
        <v>35754</v>
      </c>
      <c r="F543" s="1">
        <v>35782</v>
      </c>
      <c r="G543" s="1">
        <v>35762</v>
      </c>
      <c r="H543">
        <v>9</v>
      </c>
      <c r="I543">
        <v>44</v>
      </c>
      <c r="J543">
        <v>0</v>
      </c>
      <c r="K543">
        <v>0</v>
      </c>
      <c r="L543">
        <v>396</v>
      </c>
      <c r="M543">
        <v>396</v>
      </c>
      <c r="N543" t="s">
        <v>1231</v>
      </c>
      <c r="O543" t="s">
        <v>1240</v>
      </c>
      <c r="P543">
        <v>11</v>
      </c>
      <c r="Q543" t="s">
        <v>1242</v>
      </c>
    </row>
    <row r="544" spans="1:17" x14ac:dyDescent="0.3">
      <c r="A544">
        <v>1318</v>
      </c>
      <c r="B544">
        <v>10748</v>
      </c>
      <c r="C544">
        <v>40</v>
      </c>
      <c r="D544" t="s">
        <v>592</v>
      </c>
      <c r="E544" s="1">
        <v>35754</v>
      </c>
      <c r="F544" s="1">
        <v>35782</v>
      </c>
      <c r="G544" s="1">
        <v>35762</v>
      </c>
      <c r="H544">
        <v>18.399999999999999</v>
      </c>
      <c r="I544">
        <v>40</v>
      </c>
      <c r="J544">
        <v>0</v>
      </c>
      <c r="K544">
        <v>0</v>
      </c>
      <c r="L544">
        <v>736</v>
      </c>
      <c r="M544">
        <v>736</v>
      </c>
      <c r="N544" t="s">
        <v>1231</v>
      </c>
      <c r="O544" t="s">
        <v>1240</v>
      </c>
      <c r="P544">
        <v>11</v>
      </c>
      <c r="Q544" t="s">
        <v>1242</v>
      </c>
    </row>
    <row r="545" spans="1:17" x14ac:dyDescent="0.3">
      <c r="A545">
        <v>1319</v>
      </c>
      <c r="B545">
        <v>10748</v>
      </c>
      <c r="C545">
        <v>56</v>
      </c>
      <c r="D545" t="s">
        <v>592</v>
      </c>
      <c r="E545" s="1">
        <v>35754</v>
      </c>
      <c r="F545" s="1">
        <v>35782</v>
      </c>
      <c r="G545" s="1">
        <v>35762</v>
      </c>
      <c r="H545">
        <v>38</v>
      </c>
      <c r="I545">
        <v>28</v>
      </c>
      <c r="J545">
        <v>0</v>
      </c>
      <c r="K545">
        <v>0</v>
      </c>
      <c r="L545">
        <v>1064</v>
      </c>
      <c r="M545">
        <v>1064</v>
      </c>
      <c r="N545" t="s">
        <v>1231</v>
      </c>
      <c r="O545" t="s">
        <v>1240</v>
      </c>
      <c r="P545">
        <v>11</v>
      </c>
      <c r="Q545" t="s">
        <v>1242</v>
      </c>
    </row>
    <row r="546" spans="1:17" x14ac:dyDescent="0.3">
      <c r="A546">
        <v>1321</v>
      </c>
      <c r="B546">
        <v>10749</v>
      </c>
      <c r="C546">
        <v>59</v>
      </c>
      <c r="D546" t="s">
        <v>337</v>
      </c>
      <c r="E546" s="1">
        <v>35754</v>
      </c>
      <c r="F546" s="1">
        <v>35782</v>
      </c>
      <c r="G546" s="1">
        <v>35783</v>
      </c>
      <c r="H546">
        <v>55</v>
      </c>
      <c r="I546">
        <v>6</v>
      </c>
      <c r="J546">
        <v>0</v>
      </c>
      <c r="K546">
        <v>0</v>
      </c>
      <c r="L546">
        <v>330</v>
      </c>
      <c r="M546">
        <v>330</v>
      </c>
      <c r="N546" t="s">
        <v>1231</v>
      </c>
      <c r="O546" t="s">
        <v>1240</v>
      </c>
      <c r="P546">
        <v>11</v>
      </c>
      <c r="Q546" t="s">
        <v>1242</v>
      </c>
    </row>
    <row r="547" spans="1:17" x14ac:dyDescent="0.3">
      <c r="A547">
        <v>1331</v>
      </c>
      <c r="B547">
        <v>10752</v>
      </c>
      <c r="C547">
        <v>69</v>
      </c>
      <c r="D547" t="s">
        <v>460</v>
      </c>
      <c r="E547" s="1">
        <v>35758</v>
      </c>
      <c r="F547" s="1">
        <v>35786</v>
      </c>
      <c r="G547" s="1">
        <v>35762</v>
      </c>
      <c r="H547">
        <v>36</v>
      </c>
      <c r="I547">
        <v>3</v>
      </c>
      <c r="J547">
        <v>0</v>
      </c>
      <c r="K547">
        <v>0</v>
      </c>
      <c r="L547">
        <v>108</v>
      </c>
      <c r="M547">
        <v>108</v>
      </c>
      <c r="N547" t="s">
        <v>1231</v>
      </c>
      <c r="O547" t="s">
        <v>1240</v>
      </c>
      <c r="P547">
        <v>11</v>
      </c>
      <c r="Q547" t="s">
        <v>1242</v>
      </c>
    </row>
    <row r="548" spans="1:17" x14ac:dyDescent="0.3">
      <c r="A548">
        <v>1332</v>
      </c>
      <c r="B548">
        <v>10753</v>
      </c>
      <c r="C548">
        <v>45</v>
      </c>
      <c r="D548" t="s">
        <v>243</v>
      </c>
      <c r="E548" s="1">
        <v>35759</v>
      </c>
      <c r="F548" s="1">
        <v>35787</v>
      </c>
      <c r="G548" s="1">
        <v>35761</v>
      </c>
      <c r="H548">
        <v>9.5</v>
      </c>
      <c r="I548">
        <v>4</v>
      </c>
      <c r="J548">
        <v>0</v>
      </c>
      <c r="K548">
        <v>0</v>
      </c>
      <c r="L548">
        <v>38</v>
      </c>
      <c r="M548">
        <v>38</v>
      </c>
      <c r="N548" t="s">
        <v>1231</v>
      </c>
      <c r="O548" t="s">
        <v>1240</v>
      </c>
      <c r="P548">
        <v>11</v>
      </c>
      <c r="Q548" t="s">
        <v>1242</v>
      </c>
    </row>
    <row r="549" spans="1:17" x14ac:dyDescent="0.3">
      <c r="A549">
        <v>1333</v>
      </c>
      <c r="B549">
        <v>10753</v>
      </c>
      <c r="C549">
        <v>74</v>
      </c>
      <c r="D549" t="s">
        <v>243</v>
      </c>
      <c r="E549" s="1">
        <v>35759</v>
      </c>
      <c r="F549" s="1">
        <v>35787</v>
      </c>
      <c r="G549" s="1">
        <v>35761</v>
      </c>
      <c r="H549">
        <v>10</v>
      </c>
      <c r="I549">
        <v>5</v>
      </c>
      <c r="J549">
        <v>0</v>
      </c>
      <c r="K549">
        <v>0</v>
      </c>
      <c r="L549">
        <v>50</v>
      </c>
      <c r="M549">
        <v>50</v>
      </c>
      <c r="N549" t="s">
        <v>1231</v>
      </c>
      <c r="O549" t="s">
        <v>1240</v>
      </c>
      <c r="P549">
        <v>11</v>
      </c>
      <c r="Q549" t="s">
        <v>1242</v>
      </c>
    </row>
    <row r="550" spans="1:17" x14ac:dyDescent="0.3">
      <c r="A550">
        <v>1334</v>
      </c>
      <c r="B550">
        <v>10754</v>
      </c>
      <c r="C550">
        <v>40</v>
      </c>
      <c r="D550" t="s">
        <v>427</v>
      </c>
      <c r="E550" s="1">
        <v>35759</v>
      </c>
      <c r="F550" s="1">
        <v>35787</v>
      </c>
      <c r="G550" s="1">
        <v>35761</v>
      </c>
      <c r="H550">
        <v>18.399999999999999</v>
      </c>
      <c r="I550">
        <v>3</v>
      </c>
      <c r="J550">
        <v>0</v>
      </c>
      <c r="K550">
        <v>0</v>
      </c>
      <c r="L550">
        <v>55.199999999999996</v>
      </c>
      <c r="M550">
        <v>55.199999999999996</v>
      </c>
      <c r="N550" t="s">
        <v>1231</v>
      </c>
      <c r="O550" t="s">
        <v>1240</v>
      </c>
      <c r="P550">
        <v>11</v>
      </c>
      <c r="Q550" t="s">
        <v>1242</v>
      </c>
    </row>
    <row r="551" spans="1:17" x14ac:dyDescent="0.3">
      <c r="A551">
        <v>1344</v>
      </c>
      <c r="B551">
        <v>10757</v>
      </c>
      <c r="C551">
        <v>59</v>
      </c>
      <c r="D551" t="s">
        <v>592</v>
      </c>
      <c r="E551" s="1">
        <v>35761</v>
      </c>
      <c r="F551" s="1">
        <v>35789</v>
      </c>
      <c r="G551" s="1">
        <v>35779</v>
      </c>
      <c r="H551">
        <v>55</v>
      </c>
      <c r="I551">
        <v>7</v>
      </c>
      <c r="J551">
        <v>0</v>
      </c>
      <c r="K551">
        <v>0</v>
      </c>
      <c r="L551">
        <v>385</v>
      </c>
      <c r="M551">
        <v>385</v>
      </c>
      <c r="N551" t="s">
        <v>1231</v>
      </c>
      <c r="O551" t="s">
        <v>1240</v>
      </c>
      <c r="P551">
        <v>11</v>
      </c>
      <c r="Q551" t="s">
        <v>1242</v>
      </c>
    </row>
    <row r="552" spans="1:17" x14ac:dyDescent="0.3">
      <c r="A552">
        <v>1346</v>
      </c>
      <c r="B552">
        <v>10757</v>
      </c>
      <c r="C552">
        <v>64</v>
      </c>
      <c r="D552" t="s">
        <v>592</v>
      </c>
      <c r="E552" s="1">
        <v>35761</v>
      </c>
      <c r="F552" s="1">
        <v>35789</v>
      </c>
      <c r="G552" s="1">
        <v>35779</v>
      </c>
      <c r="H552">
        <v>33.25</v>
      </c>
      <c r="I552">
        <v>24</v>
      </c>
      <c r="J552">
        <v>0</v>
      </c>
      <c r="K552">
        <v>0</v>
      </c>
      <c r="L552">
        <v>798</v>
      </c>
      <c r="M552">
        <v>798</v>
      </c>
      <c r="N552" t="s">
        <v>1231</v>
      </c>
      <c r="O552" t="s">
        <v>1240</v>
      </c>
      <c r="P552">
        <v>11</v>
      </c>
      <c r="Q552" t="s">
        <v>1242</v>
      </c>
    </row>
    <row r="553" spans="1:17" x14ac:dyDescent="0.3">
      <c r="A553">
        <v>1348</v>
      </c>
      <c r="B553">
        <v>10758</v>
      </c>
      <c r="C553">
        <v>52</v>
      </c>
      <c r="D553" t="s">
        <v>569</v>
      </c>
      <c r="E553" s="1">
        <v>35762</v>
      </c>
      <c r="F553" s="1">
        <v>35790</v>
      </c>
      <c r="G553" s="1">
        <v>35768</v>
      </c>
      <c r="H553">
        <v>7</v>
      </c>
      <c r="I553">
        <v>60</v>
      </c>
      <c r="J553">
        <v>0</v>
      </c>
      <c r="K553">
        <v>0</v>
      </c>
      <c r="L553">
        <v>420</v>
      </c>
      <c r="M553">
        <v>420</v>
      </c>
      <c r="N553" t="s">
        <v>1231</v>
      </c>
      <c r="O553" t="s">
        <v>1240</v>
      </c>
      <c r="P553">
        <v>11</v>
      </c>
      <c r="Q553" t="s">
        <v>1242</v>
      </c>
    </row>
    <row r="554" spans="1:17" x14ac:dyDescent="0.3">
      <c r="A554">
        <v>1349</v>
      </c>
      <c r="B554">
        <v>10758</v>
      </c>
      <c r="C554">
        <v>70</v>
      </c>
      <c r="D554" t="s">
        <v>569</v>
      </c>
      <c r="E554" s="1">
        <v>35762</v>
      </c>
      <c r="F554" s="1">
        <v>35790</v>
      </c>
      <c r="G554" s="1">
        <v>35768</v>
      </c>
      <c r="H554">
        <v>15</v>
      </c>
      <c r="I554">
        <v>40</v>
      </c>
      <c r="J554">
        <v>0</v>
      </c>
      <c r="K554">
        <v>0</v>
      </c>
      <c r="L554">
        <v>600</v>
      </c>
      <c r="M554">
        <v>600</v>
      </c>
      <c r="N554" t="s">
        <v>1231</v>
      </c>
      <c r="O554" t="s">
        <v>1240</v>
      </c>
      <c r="P554">
        <v>11</v>
      </c>
      <c r="Q554" t="s">
        <v>1242</v>
      </c>
    </row>
    <row r="555" spans="1:17" x14ac:dyDescent="0.3">
      <c r="A555">
        <v>1352</v>
      </c>
      <c r="B555">
        <v>10760</v>
      </c>
      <c r="C555">
        <v>27</v>
      </c>
      <c r="D555" t="s">
        <v>435</v>
      </c>
      <c r="E555" s="1">
        <v>35765</v>
      </c>
      <c r="F555" s="1">
        <v>35793</v>
      </c>
      <c r="G555" s="1">
        <v>35774</v>
      </c>
      <c r="H555">
        <v>43.9</v>
      </c>
      <c r="I555">
        <v>40</v>
      </c>
      <c r="J555">
        <v>0</v>
      </c>
      <c r="K555">
        <v>0</v>
      </c>
      <c r="L555">
        <v>1756</v>
      </c>
      <c r="M555">
        <v>1756</v>
      </c>
      <c r="N555" t="s">
        <v>1231</v>
      </c>
      <c r="O555" t="s">
        <v>1240</v>
      </c>
      <c r="P555">
        <v>12</v>
      </c>
      <c r="Q555" t="s">
        <v>1243</v>
      </c>
    </row>
    <row r="556" spans="1:17" x14ac:dyDescent="0.3">
      <c r="A556">
        <v>1355</v>
      </c>
      <c r="B556">
        <v>10761</v>
      </c>
      <c r="C556">
        <v>75</v>
      </c>
      <c r="D556" t="s">
        <v>545</v>
      </c>
      <c r="E556" s="1">
        <v>35766</v>
      </c>
      <c r="F556" s="1">
        <v>35794</v>
      </c>
      <c r="G556" s="1">
        <v>35772</v>
      </c>
      <c r="H556">
        <v>7.75</v>
      </c>
      <c r="I556">
        <v>18</v>
      </c>
      <c r="J556">
        <v>0</v>
      </c>
      <c r="K556">
        <v>0</v>
      </c>
      <c r="L556">
        <v>139.5</v>
      </c>
      <c r="M556">
        <v>139.5</v>
      </c>
      <c r="N556" t="s">
        <v>1231</v>
      </c>
      <c r="O556" t="s">
        <v>1240</v>
      </c>
      <c r="P556">
        <v>12</v>
      </c>
      <c r="Q556" t="s">
        <v>1243</v>
      </c>
    </row>
    <row r="557" spans="1:17" x14ac:dyDescent="0.3">
      <c r="A557">
        <v>1358</v>
      </c>
      <c r="B557">
        <v>10762</v>
      </c>
      <c r="C557">
        <v>51</v>
      </c>
      <c r="D557" t="s">
        <v>222</v>
      </c>
      <c r="E557" s="1">
        <v>35766</v>
      </c>
      <c r="F557" s="1">
        <v>35794</v>
      </c>
      <c r="G557" s="1">
        <v>35773</v>
      </c>
      <c r="H557">
        <v>53</v>
      </c>
      <c r="I557">
        <v>28</v>
      </c>
      <c r="J557">
        <v>0</v>
      </c>
      <c r="K557">
        <v>0</v>
      </c>
      <c r="L557">
        <v>1484</v>
      </c>
      <c r="M557">
        <v>1484</v>
      </c>
      <c r="N557" t="s">
        <v>1231</v>
      </c>
      <c r="O557" t="s">
        <v>1240</v>
      </c>
      <c r="P557">
        <v>12</v>
      </c>
      <c r="Q557" t="s">
        <v>1243</v>
      </c>
    </row>
    <row r="558" spans="1:17" x14ac:dyDescent="0.3">
      <c r="A558">
        <v>1359</v>
      </c>
      <c r="B558">
        <v>10762</v>
      </c>
      <c r="C558">
        <v>56</v>
      </c>
      <c r="D558" t="s">
        <v>222</v>
      </c>
      <c r="E558" s="1">
        <v>35766</v>
      </c>
      <c r="F558" s="1">
        <v>35794</v>
      </c>
      <c r="G558" s="1">
        <v>35773</v>
      </c>
      <c r="H558">
        <v>38</v>
      </c>
      <c r="I558">
        <v>60</v>
      </c>
      <c r="J558">
        <v>0</v>
      </c>
      <c r="K558">
        <v>0</v>
      </c>
      <c r="L558">
        <v>2280</v>
      </c>
      <c r="M558">
        <v>2280</v>
      </c>
      <c r="N558" t="s">
        <v>1231</v>
      </c>
      <c r="O558" t="s">
        <v>1240</v>
      </c>
      <c r="P558">
        <v>12</v>
      </c>
      <c r="Q558" t="s">
        <v>1243</v>
      </c>
    </row>
    <row r="559" spans="1:17" x14ac:dyDescent="0.3">
      <c r="A559">
        <v>1360</v>
      </c>
      <c r="B559">
        <v>10763</v>
      </c>
      <c r="C559">
        <v>21</v>
      </c>
      <c r="D559" t="s">
        <v>213</v>
      </c>
      <c r="E559" s="1">
        <v>35767</v>
      </c>
      <c r="F559" s="1">
        <v>35795</v>
      </c>
      <c r="G559" s="1">
        <v>35772</v>
      </c>
      <c r="H559">
        <v>10</v>
      </c>
      <c r="I559">
        <v>40</v>
      </c>
      <c r="J559">
        <v>0</v>
      </c>
      <c r="K559">
        <v>0</v>
      </c>
      <c r="L559">
        <v>400</v>
      </c>
      <c r="M559">
        <v>400</v>
      </c>
      <c r="N559" t="s">
        <v>1231</v>
      </c>
      <c r="O559" t="s">
        <v>1240</v>
      </c>
      <c r="P559">
        <v>12</v>
      </c>
      <c r="Q559" t="s">
        <v>1243</v>
      </c>
    </row>
    <row r="560" spans="1:17" x14ac:dyDescent="0.3">
      <c r="A560">
        <v>1361</v>
      </c>
      <c r="B560">
        <v>10763</v>
      </c>
      <c r="C560">
        <v>22</v>
      </c>
      <c r="D560" t="s">
        <v>213</v>
      </c>
      <c r="E560" s="1">
        <v>35767</v>
      </c>
      <c r="F560" s="1">
        <v>35795</v>
      </c>
      <c r="G560" s="1">
        <v>35772</v>
      </c>
      <c r="H560">
        <v>21</v>
      </c>
      <c r="I560">
        <v>6</v>
      </c>
      <c r="J560">
        <v>0</v>
      </c>
      <c r="K560">
        <v>0</v>
      </c>
      <c r="L560">
        <v>126</v>
      </c>
      <c r="M560">
        <v>126</v>
      </c>
      <c r="N560" t="s">
        <v>1231</v>
      </c>
      <c r="O560" t="s">
        <v>1240</v>
      </c>
      <c r="P560">
        <v>12</v>
      </c>
      <c r="Q560" t="s">
        <v>1243</v>
      </c>
    </row>
    <row r="561" spans="1:17" x14ac:dyDescent="0.3">
      <c r="A561">
        <v>1366</v>
      </c>
      <c r="B561">
        <v>10766</v>
      </c>
      <c r="C561">
        <v>2</v>
      </c>
      <c r="D561" t="s">
        <v>482</v>
      </c>
      <c r="E561" s="1">
        <v>35769</v>
      </c>
      <c r="F561" s="1">
        <v>35797</v>
      </c>
      <c r="G561" s="1">
        <v>35773</v>
      </c>
      <c r="H561">
        <v>19</v>
      </c>
      <c r="I561">
        <v>40</v>
      </c>
      <c r="J561">
        <v>0</v>
      </c>
      <c r="K561">
        <v>0</v>
      </c>
      <c r="L561">
        <v>760</v>
      </c>
      <c r="M561">
        <v>760</v>
      </c>
      <c r="N561" t="s">
        <v>1231</v>
      </c>
      <c r="O561" t="s">
        <v>1240</v>
      </c>
      <c r="P561">
        <v>12</v>
      </c>
      <c r="Q561" t="s">
        <v>1243</v>
      </c>
    </row>
    <row r="562" spans="1:17" x14ac:dyDescent="0.3">
      <c r="A562">
        <v>1367</v>
      </c>
      <c r="B562">
        <v>10766</v>
      </c>
      <c r="C562">
        <v>7</v>
      </c>
      <c r="D562" t="s">
        <v>482</v>
      </c>
      <c r="E562" s="1">
        <v>35769</v>
      </c>
      <c r="F562" s="1">
        <v>35797</v>
      </c>
      <c r="G562" s="1">
        <v>35773</v>
      </c>
      <c r="H562">
        <v>30</v>
      </c>
      <c r="I562">
        <v>35</v>
      </c>
      <c r="J562">
        <v>0</v>
      </c>
      <c r="K562">
        <v>0</v>
      </c>
      <c r="L562">
        <v>1050</v>
      </c>
      <c r="M562">
        <v>1050</v>
      </c>
      <c r="N562" t="s">
        <v>1231</v>
      </c>
      <c r="O562" t="s">
        <v>1240</v>
      </c>
      <c r="P562">
        <v>12</v>
      </c>
      <c r="Q562" t="s">
        <v>1243</v>
      </c>
    </row>
    <row r="563" spans="1:17" x14ac:dyDescent="0.3">
      <c r="A563">
        <v>1368</v>
      </c>
      <c r="B563">
        <v>10766</v>
      </c>
      <c r="C563">
        <v>68</v>
      </c>
      <c r="D563" t="s">
        <v>482</v>
      </c>
      <c r="E563" s="1">
        <v>35769</v>
      </c>
      <c r="F563" s="1">
        <v>35797</v>
      </c>
      <c r="G563" s="1">
        <v>35773</v>
      </c>
      <c r="H563">
        <v>12.5</v>
      </c>
      <c r="I563">
        <v>40</v>
      </c>
      <c r="J563">
        <v>0</v>
      </c>
      <c r="K563">
        <v>0</v>
      </c>
      <c r="L563">
        <v>500</v>
      </c>
      <c r="M563">
        <v>500</v>
      </c>
      <c r="N563" t="s">
        <v>1231</v>
      </c>
      <c r="O563" t="s">
        <v>1240</v>
      </c>
      <c r="P563">
        <v>12</v>
      </c>
      <c r="Q563" t="s">
        <v>1243</v>
      </c>
    </row>
    <row r="564" spans="1:17" x14ac:dyDescent="0.3">
      <c r="A564">
        <v>1369</v>
      </c>
      <c r="B564">
        <v>10767</v>
      </c>
      <c r="C564">
        <v>42</v>
      </c>
      <c r="D564" t="s">
        <v>632</v>
      </c>
      <c r="E564" s="1">
        <v>35769</v>
      </c>
      <c r="F564" s="1">
        <v>35797</v>
      </c>
      <c r="G564" s="1">
        <v>35779</v>
      </c>
      <c r="H564">
        <v>14</v>
      </c>
      <c r="I564">
        <v>2</v>
      </c>
      <c r="J564">
        <v>0</v>
      </c>
      <c r="K564">
        <v>0</v>
      </c>
      <c r="L564">
        <v>28</v>
      </c>
      <c r="M564">
        <v>28</v>
      </c>
      <c r="N564" t="s">
        <v>1231</v>
      </c>
      <c r="O564" t="s">
        <v>1240</v>
      </c>
      <c r="P564">
        <v>12</v>
      </c>
      <c r="Q564" t="s">
        <v>1243</v>
      </c>
    </row>
    <row r="565" spans="1:17" x14ac:dyDescent="0.3">
      <c r="A565">
        <v>1370</v>
      </c>
      <c r="B565">
        <v>10768</v>
      </c>
      <c r="C565">
        <v>22</v>
      </c>
      <c r="D565" t="s">
        <v>56</v>
      </c>
      <c r="E565" s="1">
        <v>35772</v>
      </c>
      <c r="F565" s="1">
        <v>35800</v>
      </c>
      <c r="G565" s="1">
        <v>35779</v>
      </c>
      <c r="H565">
        <v>21</v>
      </c>
      <c r="I565">
        <v>4</v>
      </c>
      <c r="J565">
        <v>0</v>
      </c>
      <c r="K565">
        <v>0</v>
      </c>
      <c r="L565">
        <v>84</v>
      </c>
      <c r="M565">
        <v>84</v>
      </c>
      <c r="N565" t="s">
        <v>1231</v>
      </c>
      <c r="O565" t="s">
        <v>1240</v>
      </c>
      <c r="P565">
        <v>12</v>
      </c>
      <c r="Q565" t="s">
        <v>1243</v>
      </c>
    </row>
    <row r="566" spans="1:17" x14ac:dyDescent="0.3">
      <c r="A566">
        <v>1371</v>
      </c>
      <c r="B566">
        <v>10768</v>
      </c>
      <c r="C566">
        <v>31</v>
      </c>
      <c r="D566" t="s">
        <v>56</v>
      </c>
      <c r="E566" s="1">
        <v>35772</v>
      </c>
      <c r="F566" s="1">
        <v>35800</v>
      </c>
      <c r="G566" s="1">
        <v>35779</v>
      </c>
      <c r="H566">
        <v>12.5</v>
      </c>
      <c r="I566">
        <v>50</v>
      </c>
      <c r="J566">
        <v>0</v>
      </c>
      <c r="K566">
        <v>0</v>
      </c>
      <c r="L566">
        <v>625</v>
      </c>
      <c r="M566">
        <v>625</v>
      </c>
      <c r="N566" t="s">
        <v>1231</v>
      </c>
      <c r="O566" t="s">
        <v>1240</v>
      </c>
      <c r="P566">
        <v>12</v>
      </c>
      <c r="Q566" t="s">
        <v>1243</v>
      </c>
    </row>
    <row r="567" spans="1:17" x14ac:dyDescent="0.3">
      <c r="A567">
        <v>1373</v>
      </c>
      <c r="B567">
        <v>10768</v>
      </c>
      <c r="C567">
        <v>71</v>
      </c>
      <c r="D567" t="s">
        <v>56</v>
      </c>
      <c r="E567" s="1">
        <v>35772</v>
      </c>
      <c r="F567" s="1">
        <v>35800</v>
      </c>
      <c r="G567" s="1">
        <v>35779</v>
      </c>
      <c r="H567">
        <v>21.5</v>
      </c>
      <c r="I567">
        <v>12</v>
      </c>
      <c r="J567">
        <v>0</v>
      </c>
      <c r="K567">
        <v>0</v>
      </c>
      <c r="L567">
        <v>258</v>
      </c>
      <c r="M567">
        <v>258</v>
      </c>
      <c r="N567" t="s">
        <v>1231</v>
      </c>
      <c r="O567" t="s">
        <v>1240</v>
      </c>
      <c r="P567">
        <v>12</v>
      </c>
      <c r="Q567" t="s">
        <v>1243</v>
      </c>
    </row>
    <row r="568" spans="1:17" x14ac:dyDescent="0.3">
      <c r="A568">
        <v>1379</v>
      </c>
      <c r="B568">
        <v>10771</v>
      </c>
      <c r="C568">
        <v>71</v>
      </c>
      <c r="D568" t="s">
        <v>189</v>
      </c>
      <c r="E568" s="1">
        <v>35774</v>
      </c>
      <c r="F568" s="1">
        <v>35802</v>
      </c>
      <c r="G568" s="1">
        <v>35797</v>
      </c>
      <c r="H568">
        <v>21.5</v>
      </c>
      <c r="I568">
        <v>16</v>
      </c>
      <c r="J568">
        <v>0</v>
      </c>
      <c r="K568">
        <v>0</v>
      </c>
      <c r="L568">
        <v>344</v>
      </c>
      <c r="M568">
        <v>344</v>
      </c>
      <c r="N568" t="s">
        <v>1231</v>
      </c>
      <c r="O568" t="s">
        <v>1240</v>
      </c>
      <c r="P568">
        <v>12</v>
      </c>
      <c r="Q568" t="s">
        <v>1243</v>
      </c>
    </row>
    <row r="569" spans="1:17" x14ac:dyDescent="0.3">
      <c r="A569">
        <v>1380</v>
      </c>
      <c r="B569">
        <v>10772</v>
      </c>
      <c r="C569">
        <v>29</v>
      </c>
      <c r="D569" t="s">
        <v>385</v>
      </c>
      <c r="E569" s="1">
        <v>35774</v>
      </c>
      <c r="F569" s="1">
        <v>35802</v>
      </c>
      <c r="G569" s="1">
        <v>35783</v>
      </c>
      <c r="H569">
        <v>123.79</v>
      </c>
      <c r="I569">
        <v>18</v>
      </c>
      <c r="J569">
        <v>0</v>
      </c>
      <c r="K569">
        <v>0</v>
      </c>
      <c r="L569">
        <v>2228.2200000000003</v>
      </c>
      <c r="M569">
        <v>2228.2200000000003</v>
      </c>
      <c r="N569" t="s">
        <v>1231</v>
      </c>
      <c r="O569" t="s">
        <v>1240</v>
      </c>
      <c r="P569">
        <v>12</v>
      </c>
      <c r="Q569" t="s">
        <v>1243</v>
      </c>
    </row>
    <row r="570" spans="1:17" x14ac:dyDescent="0.3">
      <c r="A570">
        <v>1381</v>
      </c>
      <c r="B570">
        <v>10772</v>
      </c>
      <c r="C570">
        <v>59</v>
      </c>
      <c r="D570" t="s">
        <v>385</v>
      </c>
      <c r="E570" s="1">
        <v>35774</v>
      </c>
      <c r="F570" s="1">
        <v>35802</v>
      </c>
      <c r="G570" s="1">
        <v>35783</v>
      </c>
      <c r="H570">
        <v>55</v>
      </c>
      <c r="I570">
        <v>25</v>
      </c>
      <c r="J570">
        <v>0</v>
      </c>
      <c r="K570">
        <v>0</v>
      </c>
      <c r="L570">
        <v>1375</v>
      </c>
      <c r="M570">
        <v>1375</v>
      </c>
      <c r="N570" t="s">
        <v>1231</v>
      </c>
      <c r="O570" t="s">
        <v>1240</v>
      </c>
      <c r="P570">
        <v>12</v>
      </c>
      <c r="Q570" t="s">
        <v>1243</v>
      </c>
    </row>
    <row r="571" spans="1:17" x14ac:dyDescent="0.3">
      <c r="A571">
        <v>1382</v>
      </c>
      <c r="B571">
        <v>10773</v>
      </c>
      <c r="C571">
        <v>17</v>
      </c>
      <c r="D571" t="s">
        <v>189</v>
      </c>
      <c r="E571" s="1">
        <v>35775</v>
      </c>
      <c r="F571" s="1">
        <v>35803</v>
      </c>
      <c r="G571" s="1">
        <v>35780</v>
      </c>
      <c r="H571">
        <v>39</v>
      </c>
      <c r="I571">
        <v>33</v>
      </c>
      <c r="J571">
        <v>0</v>
      </c>
      <c r="K571">
        <v>0</v>
      </c>
      <c r="L571">
        <v>1287</v>
      </c>
      <c r="M571">
        <v>1287</v>
      </c>
      <c r="N571" t="s">
        <v>1231</v>
      </c>
      <c r="O571" t="s">
        <v>1240</v>
      </c>
      <c r="P571">
        <v>12</v>
      </c>
      <c r="Q571" t="s">
        <v>1243</v>
      </c>
    </row>
    <row r="572" spans="1:17" x14ac:dyDescent="0.3">
      <c r="A572">
        <v>1386</v>
      </c>
      <c r="B572">
        <v>10774</v>
      </c>
      <c r="C572">
        <v>66</v>
      </c>
      <c r="D572" t="s">
        <v>222</v>
      </c>
      <c r="E572" s="1">
        <v>35775</v>
      </c>
      <c r="F572" s="1">
        <v>35789</v>
      </c>
      <c r="G572" s="1">
        <v>35776</v>
      </c>
      <c r="H572">
        <v>17</v>
      </c>
      <c r="I572">
        <v>50</v>
      </c>
      <c r="J572">
        <v>0</v>
      </c>
      <c r="K572">
        <v>0</v>
      </c>
      <c r="L572">
        <v>850</v>
      </c>
      <c r="M572">
        <v>850</v>
      </c>
      <c r="N572" t="s">
        <v>1231</v>
      </c>
      <c r="O572" t="s">
        <v>1240</v>
      </c>
      <c r="P572">
        <v>12</v>
      </c>
      <c r="Q572" t="s">
        <v>1243</v>
      </c>
    </row>
    <row r="573" spans="1:17" x14ac:dyDescent="0.3">
      <c r="A573">
        <v>1387</v>
      </c>
      <c r="B573">
        <v>10775</v>
      </c>
      <c r="C573">
        <v>10</v>
      </c>
      <c r="D573" t="s">
        <v>646</v>
      </c>
      <c r="E573" s="1">
        <v>35776</v>
      </c>
      <c r="F573" s="1">
        <v>35804</v>
      </c>
      <c r="G573" s="1">
        <v>35790</v>
      </c>
      <c r="H573">
        <v>31</v>
      </c>
      <c r="I573">
        <v>6</v>
      </c>
      <c r="J573">
        <v>0</v>
      </c>
      <c r="K573">
        <v>0</v>
      </c>
      <c r="L573">
        <v>186</v>
      </c>
      <c r="M573">
        <v>186</v>
      </c>
      <c r="N573" t="s">
        <v>1231</v>
      </c>
      <c r="O573" t="s">
        <v>1240</v>
      </c>
      <c r="P573">
        <v>12</v>
      </c>
      <c r="Q573" t="s">
        <v>1243</v>
      </c>
    </row>
    <row r="574" spans="1:17" x14ac:dyDescent="0.3">
      <c r="A574">
        <v>1388</v>
      </c>
      <c r="B574">
        <v>10775</v>
      </c>
      <c r="C574">
        <v>67</v>
      </c>
      <c r="D574" t="s">
        <v>646</v>
      </c>
      <c r="E574" s="1">
        <v>35776</v>
      </c>
      <c r="F574" s="1">
        <v>35804</v>
      </c>
      <c r="G574" s="1">
        <v>35790</v>
      </c>
      <c r="H574">
        <v>14</v>
      </c>
      <c r="I574">
        <v>3</v>
      </c>
      <c r="J574">
        <v>0</v>
      </c>
      <c r="K574">
        <v>0</v>
      </c>
      <c r="L574">
        <v>42</v>
      </c>
      <c r="M574">
        <v>42</v>
      </c>
      <c r="N574" t="s">
        <v>1231</v>
      </c>
      <c r="O574" t="s">
        <v>1240</v>
      </c>
      <c r="P574">
        <v>12</v>
      </c>
      <c r="Q574" t="s">
        <v>1243</v>
      </c>
    </row>
    <row r="575" spans="1:17" x14ac:dyDescent="0.3">
      <c r="A575">
        <v>1397</v>
      </c>
      <c r="B575">
        <v>10780</v>
      </c>
      <c r="C575">
        <v>70</v>
      </c>
      <c r="D575" t="s">
        <v>401</v>
      </c>
      <c r="E575" s="1">
        <v>35780</v>
      </c>
      <c r="F575" s="1">
        <v>35794</v>
      </c>
      <c r="G575" s="1">
        <v>35789</v>
      </c>
      <c r="H575">
        <v>15</v>
      </c>
      <c r="I575">
        <v>35</v>
      </c>
      <c r="J575">
        <v>0</v>
      </c>
      <c r="K575">
        <v>0</v>
      </c>
      <c r="L575">
        <v>525</v>
      </c>
      <c r="M575">
        <v>525</v>
      </c>
      <c r="N575" t="s">
        <v>1231</v>
      </c>
      <c r="O575" t="s">
        <v>1240</v>
      </c>
      <c r="P575">
        <v>12</v>
      </c>
      <c r="Q575" t="s">
        <v>1243</v>
      </c>
    </row>
    <row r="576" spans="1:17" x14ac:dyDescent="0.3">
      <c r="A576">
        <v>1401</v>
      </c>
      <c r="B576">
        <v>10781</v>
      </c>
      <c r="C576">
        <v>74</v>
      </c>
      <c r="D576" t="s">
        <v>715</v>
      </c>
      <c r="E576" s="1">
        <v>35781</v>
      </c>
      <c r="F576" s="1">
        <v>35809</v>
      </c>
      <c r="G576" s="1">
        <v>35783</v>
      </c>
      <c r="H576">
        <v>10</v>
      </c>
      <c r="I576">
        <v>35</v>
      </c>
      <c r="J576">
        <v>0</v>
      </c>
      <c r="K576">
        <v>0</v>
      </c>
      <c r="L576">
        <v>350</v>
      </c>
      <c r="M576">
        <v>350</v>
      </c>
      <c r="N576" t="s">
        <v>1231</v>
      </c>
      <c r="O576" t="s">
        <v>1240</v>
      </c>
      <c r="P576">
        <v>12</v>
      </c>
      <c r="Q576" t="s">
        <v>1243</v>
      </c>
    </row>
    <row r="577" spans="1:17" x14ac:dyDescent="0.3">
      <c r="A577">
        <v>1402</v>
      </c>
      <c r="B577">
        <v>10782</v>
      </c>
      <c r="C577">
        <v>31</v>
      </c>
      <c r="D577" t="s">
        <v>125</v>
      </c>
      <c r="E577" s="1">
        <v>35781</v>
      </c>
      <c r="F577" s="1">
        <v>35809</v>
      </c>
      <c r="G577" s="1">
        <v>35786</v>
      </c>
      <c r="H577">
        <v>12.5</v>
      </c>
      <c r="I577">
        <v>1</v>
      </c>
      <c r="J577">
        <v>0</v>
      </c>
      <c r="K577">
        <v>0</v>
      </c>
      <c r="L577">
        <v>12.5</v>
      </c>
      <c r="M577">
        <v>12.5</v>
      </c>
      <c r="N577" t="s">
        <v>1231</v>
      </c>
      <c r="O577" t="s">
        <v>1240</v>
      </c>
      <c r="P577">
        <v>12</v>
      </c>
      <c r="Q577" t="s">
        <v>1243</v>
      </c>
    </row>
    <row r="578" spans="1:17" x14ac:dyDescent="0.3">
      <c r="A578">
        <v>1404</v>
      </c>
      <c r="B578">
        <v>10783</v>
      </c>
      <c r="C578">
        <v>38</v>
      </c>
      <c r="D578" t="s">
        <v>302</v>
      </c>
      <c r="E578" s="1">
        <v>35782</v>
      </c>
      <c r="F578" s="1">
        <v>35810</v>
      </c>
      <c r="G578" s="1">
        <v>35783</v>
      </c>
      <c r="H578">
        <v>263.5</v>
      </c>
      <c r="I578">
        <v>5</v>
      </c>
      <c r="J578">
        <v>0</v>
      </c>
      <c r="K578">
        <v>0</v>
      </c>
      <c r="L578">
        <v>1317.5</v>
      </c>
      <c r="M578">
        <v>1317.5</v>
      </c>
      <c r="N578" t="s">
        <v>1231</v>
      </c>
      <c r="O578" t="s">
        <v>1240</v>
      </c>
      <c r="P578">
        <v>12</v>
      </c>
      <c r="Q578" t="s">
        <v>1243</v>
      </c>
    </row>
    <row r="579" spans="1:17" x14ac:dyDescent="0.3">
      <c r="A579">
        <v>1420</v>
      </c>
      <c r="B579">
        <v>10789</v>
      </c>
      <c r="C579">
        <v>68</v>
      </c>
      <c r="D579" t="s">
        <v>213</v>
      </c>
      <c r="E579" s="1">
        <v>35786</v>
      </c>
      <c r="F579" s="1">
        <v>35814</v>
      </c>
      <c r="G579" s="1">
        <v>35795</v>
      </c>
      <c r="H579">
        <v>12.5</v>
      </c>
      <c r="I579">
        <v>18</v>
      </c>
      <c r="J579">
        <v>0</v>
      </c>
      <c r="K579">
        <v>0</v>
      </c>
      <c r="L579">
        <v>225</v>
      </c>
      <c r="M579">
        <v>225</v>
      </c>
      <c r="N579" t="s">
        <v>1231</v>
      </c>
      <c r="O579" t="s">
        <v>1240</v>
      </c>
      <c r="P579">
        <v>12</v>
      </c>
      <c r="Q579" t="s">
        <v>1243</v>
      </c>
    </row>
    <row r="580" spans="1:17" x14ac:dyDescent="0.3">
      <c r="A580">
        <v>1426</v>
      </c>
      <c r="B580">
        <v>10792</v>
      </c>
      <c r="C580">
        <v>54</v>
      </c>
      <c r="D580" t="s">
        <v>746</v>
      </c>
      <c r="E580" s="1">
        <v>35787</v>
      </c>
      <c r="F580" s="1">
        <v>35815</v>
      </c>
      <c r="G580" s="1">
        <v>35795</v>
      </c>
      <c r="H580">
        <v>7.45</v>
      </c>
      <c r="I580">
        <v>3</v>
      </c>
      <c r="J580">
        <v>0</v>
      </c>
      <c r="K580">
        <v>0</v>
      </c>
      <c r="L580">
        <v>22.35</v>
      </c>
      <c r="M580">
        <v>22.35</v>
      </c>
      <c r="N580" t="s">
        <v>1231</v>
      </c>
      <c r="O580" t="s">
        <v>1240</v>
      </c>
      <c r="P580">
        <v>12</v>
      </c>
      <c r="Q580" t="s">
        <v>1243</v>
      </c>
    </row>
    <row r="581" spans="1:17" x14ac:dyDescent="0.3">
      <c r="A581">
        <v>1428</v>
      </c>
      <c r="B581">
        <v>10793</v>
      </c>
      <c r="C581">
        <v>41</v>
      </c>
      <c r="D581" t="s">
        <v>56</v>
      </c>
      <c r="E581" s="1">
        <v>35788</v>
      </c>
      <c r="F581" s="1">
        <v>35816</v>
      </c>
      <c r="G581" s="1">
        <v>35803</v>
      </c>
      <c r="H581">
        <v>9.65</v>
      </c>
      <c r="I581">
        <v>14</v>
      </c>
      <c r="J581">
        <v>0</v>
      </c>
      <c r="K581">
        <v>0</v>
      </c>
      <c r="L581">
        <v>135.1</v>
      </c>
      <c r="M581">
        <v>135.1</v>
      </c>
      <c r="N581" t="s">
        <v>1231</v>
      </c>
      <c r="O581" t="s">
        <v>1240</v>
      </c>
      <c r="P581">
        <v>12</v>
      </c>
      <c r="Q581" t="s">
        <v>1243</v>
      </c>
    </row>
    <row r="582" spans="1:17" x14ac:dyDescent="0.3">
      <c r="A582">
        <v>1429</v>
      </c>
      <c r="B582">
        <v>10793</v>
      </c>
      <c r="C582">
        <v>52</v>
      </c>
      <c r="D582" t="s">
        <v>56</v>
      </c>
      <c r="E582" s="1">
        <v>35788</v>
      </c>
      <c r="F582" s="1">
        <v>35816</v>
      </c>
      <c r="G582" s="1">
        <v>35803</v>
      </c>
      <c r="H582">
        <v>7</v>
      </c>
      <c r="I582">
        <v>8</v>
      </c>
      <c r="J582">
        <v>0</v>
      </c>
      <c r="K582">
        <v>0</v>
      </c>
      <c r="L582">
        <v>56</v>
      </c>
      <c r="M582">
        <v>56</v>
      </c>
      <c r="N582" t="s">
        <v>1231</v>
      </c>
      <c r="O582" t="s">
        <v>1240</v>
      </c>
      <c r="P582">
        <v>12</v>
      </c>
      <c r="Q582" t="s">
        <v>1243</v>
      </c>
    </row>
    <row r="583" spans="1:17" x14ac:dyDescent="0.3">
      <c r="A583">
        <v>1432</v>
      </c>
      <c r="B583">
        <v>10795</v>
      </c>
      <c r="C583">
        <v>16</v>
      </c>
      <c r="D583" t="s">
        <v>189</v>
      </c>
      <c r="E583" s="1">
        <v>35788</v>
      </c>
      <c r="F583" s="1">
        <v>35816</v>
      </c>
      <c r="G583" s="1">
        <v>35815</v>
      </c>
      <c r="H583">
        <v>17.45</v>
      </c>
      <c r="I583">
        <v>65</v>
      </c>
      <c r="J583">
        <v>0</v>
      </c>
      <c r="K583">
        <v>0</v>
      </c>
      <c r="L583">
        <v>1134.25</v>
      </c>
      <c r="M583">
        <v>1134.25</v>
      </c>
      <c r="N583" t="s">
        <v>1231</v>
      </c>
      <c r="O583" t="s">
        <v>1240</v>
      </c>
      <c r="P583">
        <v>12</v>
      </c>
      <c r="Q583" t="s">
        <v>1243</v>
      </c>
    </row>
    <row r="584" spans="1:17" x14ac:dyDescent="0.3">
      <c r="A584">
        <v>1439</v>
      </c>
      <c r="B584">
        <v>10798</v>
      </c>
      <c r="C584">
        <v>62</v>
      </c>
      <c r="D584" t="s">
        <v>337</v>
      </c>
      <c r="E584" s="1">
        <v>35790</v>
      </c>
      <c r="F584" s="1">
        <v>35818</v>
      </c>
      <c r="G584" s="1">
        <v>35800</v>
      </c>
      <c r="H584">
        <v>49.3</v>
      </c>
      <c r="I584">
        <v>2</v>
      </c>
      <c r="J584">
        <v>0</v>
      </c>
      <c r="K584">
        <v>0</v>
      </c>
      <c r="L584">
        <v>98.6</v>
      </c>
      <c r="M584">
        <v>98.6</v>
      </c>
      <c r="N584" t="s">
        <v>1231</v>
      </c>
      <c r="O584" t="s">
        <v>1240</v>
      </c>
      <c r="P584">
        <v>12</v>
      </c>
      <c r="Q584" t="s">
        <v>1243</v>
      </c>
    </row>
    <row r="585" spans="1:17" x14ac:dyDescent="0.3">
      <c r="A585">
        <v>1443</v>
      </c>
      <c r="B585">
        <v>10799</v>
      </c>
      <c r="C585">
        <v>59</v>
      </c>
      <c r="D585" t="s">
        <v>345</v>
      </c>
      <c r="E585" s="1">
        <v>35790</v>
      </c>
      <c r="F585" s="1">
        <v>35832</v>
      </c>
      <c r="G585" s="1">
        <v>35800</v>
      </c>
      <c r="H585">
        <v>55</v>
      </c>
      <c r="I585">
        <v>25</v>
      </c>
      <c r="J585">
        <v>0</v>
      </c>
      <c r="K585">
        <v>0</v>
      </c>
      <c r="L585">
        <v>1375</v>
      </c>
      <c r="M585">
        <v>1375</v>
      </c>
      <c r="N585" t="s">
        <v>1231</v>
      </c>
      <c r="O585" t="s">
        <v>1240</v>
      </c>
      <c r="P585">
        <v>12</v>
      </c>
      <c r="Q585" t="s">
        <v>1243</v>
      </c>
    </row>
    <row r="586" spans="1:17" x14ac:dyDescent="0.3">
      <c r="A586">
        <v>1456</v>
      </c>
      <c r="B586">
        <v>10804</v>
      </c>
      <c r="C586">
        <v>10</v>
      </c>
      <c r="D586" t="s">
        <v>600</v>
      </c>
      <c r="E586" s="1">
        <v>35794</v>
      </c>
      <c r="F586" s="1">
        <v>35822</v>
      </c>
      <c r="G586" s="1">
        <v>35802</v>
      </c>
      <c r="H586">
        <v>31</v>
      </c>
      <c r="I586">
        <v>36</v>
      </c>
      <c r="J586">
        <v>0</v>
      </c>
      <c r="K586">
        <v>0</v>
      </c>
      <c r="L586">
        <v>1116</v>
      </c>
      <c r="M586">
        <v>1116</v>
      </c>
      <c r="N586" t="s">
        <v>1231</v>
      </c>
      <c r="O586" t="s">
        <v>1240</v>
      </c>
      <c r="P586">
        <v>12</v>
      </c>
      <c r="Q586" t="s">
        <v>1243</v>
      </c>
    </row>
    <row r="587" spans="1:17" x14ac:dyDescent="0.3">
      <c r="A587">
        <v>1457</v>
      </c>
      <c r="B587">
        <v>10804</v>
      </c>
      <c r="C587">
        <v>28</v>
      </c>
      <c r="D587" t="s">
        <v>600</v>
      </c>
      <c r="E587" s="1">
        <v>35794</v>
      </c>
      <c r="F587" s="1">
        <v>35822</v>
      </c>
      <c r="G587" s="1">
        <v>35802</v>
      </c>
      <c r="H587">
        <v>45.6</v>
      </c>
      <c r="I587">
        <v>24</v>
      </c>
      <c r="J587">
        <v>0</v>
      </c>
      <c r="K587">
        <v>0</v>
      </c>
      <c r="L587">
        <v>1094.4000000000001</v>
      </c>
      <c r="M587">
        <v>1094.4000000000001</v>
      </c>
      <c r="N587" t="s">
        <v>1231</v>
      </c>
      <c r="O587" t="s">
        <v>1240</v>
      </c>
      <c r="P587">
        <v>12</v>
      </c>
      <c r="Q587" t="s">
        <v>1243</v>
      </c>
    </row>
    <row r="588" spans="1:17" x14ac:dyDescent="0.3">
      <c r="A588">
        <v>1462</v>
      </c>
      <c r="B588">
        <v>10806</v>
      </c>
      <c r="C588">
        <v>65</v>
      </c>
      <c r="D588" t="s">
        <v>691</v>
      </c>
      <c r="E588" s="1">
        <v>35795</v>
      </c>
      <c r="F588" s="1">
        <v>35823</v>
      </c>
      <c r="G588" s="1">
        <v>35800</v>
      </c>
      <c r="H588">
        <v>21.05</v>
      </c>
      <c r="I588">
        <v>2</v>
      </c>
      <c r="J588">
        <v>0</v>
      </c>
      <c r="K588">
        <v>0</v>
      </c>
      <c r="L588">
        <v>42.1</v>
      </c>
      <c r="M588">
        <v>42.1</v>
      </c>
      <c r="N588" t="s">
        <v>1231</v>
      </c>
      <c r="O588" t="s">
        <v>1240</v>
      </c>
      <c r="P588">
        <v>12</v>
      </c>
      <c r="Q588" t="s">
        <v>1243</v>
      </c>
    </row>
    <row r="589" spans="1:17" x14ac:dyDescent="0.3">
      <c r="A589">
        <v>1464</v>
      </c>
      <c r="B589">
        <v>10807</v>
      </c>
      <c r="C589">
        <v>40</v>
      </c>
      <c r="D589" t="s">
        <v>243</v>
      </c>
      <c r="E589" s="1">
        <v>35795</v>
      </c>
      <c r="F589" s="1">
        <v>35823</v>
      </c>
      <c r="G589" s="1">
        <v>35825</v>
      </c>
      <c r="H589">
        <v>18.399999999999999</v>
      </c>
      <c r="I589">
        <v>1</v>
      </c>
      <c r="J589">
        <v>0</v>
      </c>
      <c r="K589">
        <v>0</v>
      </c>
      <c r="L589">
        <v>18.399999999999999</v>
      </c>
      <c r="M589">
        <v>18.399999999999999</v>
      </c>
      <c r="N589" t="s">
        <v>1231</v>
      </c>
      <c r="O589" t="s">
        <v>1240</v>
      </c>
      <c r="P589">
        <v>12</v>
      </c>
      <c r="Q589" t="s">
        <v>1243</v>
      </c>
    </row>
    <row r="590" spans="1:17" x14ac:dyDescent="0.3">
      <c r="A590">
        <v>1468</v>
      </c>
      <c r="B590">
        <v>10810</v>
      </c>
      <c r="C590">
        <v>13</v>
      </c>
      <c r="D590" t="s">
        <v>368</v>
      </c>
      <c r="E590" s="1">
        <v>35796</v>
      </c>
      <c r="F590" s="1">
        <v>35824</v>
      </c>
      <c r="G590" s="1">
        <v>35802</v>
      </c>
      <c r="H590">
        <v>6</v>
      </c>
      <c r="I590">
        <v>7</v>
      </c>
      <c r="J590">
        <v>0</v>
      </c>
      <c r="K590">
        <v>0</v>
      </c>
      <c r="L590">
        <v>42</v>
      </c>
      <c r="M590">
        <v>42</v>
      </c>
      <c r="N590" t="s">
        <v>1244</v>
      </c>
      <c r="O590" t="s">
        <v>1245</v>
      </c>
      <c r="P590">
        <v>1</v>
      </c>
      <c r="Q590" t="s">
        <v>1246</v>
      </c>
    </row>
    <row r="591" spans="1:17" x14ac:dyDescent="0.3">
      <c r="A591">
        <v>1469</v>
      </c>
      <c r="B591">
        <v>10810</v>
      </c>
      <c r="C591">
        <v>25</v>
      </c>
      <c r="D591" t="s">
        <v>368</v>
      </c>
      <c r="E591" s="1">
        <v>35796</v>
      </c>
      <c r="F591" s="1">
        <v>35824</v>
      </c>
      <c r="G591" s="1">
        <v>35802</v>
      </c>
      <c r="H591">
        <v>14</v>
      </c>
      <c r="I591">
        <v>5</v>
      </c>
      <c r="J591">
        <v>0</v>
      </c>
      <c r="K591">
        <v>0</v>
      </c>
      <c r="L591">
        <v>70</v>
      </c>
      <c r="M591">
        <v>70</v>
      </c>
      <c r="N591" t="s">
        <v>1244</v>
      </c>
      <c r="O591" t="s">
        <v>1245</v>
      </c>
      <c r="P591">
        <v>1</v>
      </c>
      <c r="Q591" t="s">
        <v>1246</v>
      </c>
    </row>
    <row r="592" spans="1:17" x14ac:dyDescent="0.3">
      <c r="A592">
        <v>1470</v>
      </c>
      <c r="B592">
        <v>10810</v>
      </c>
      <c r="C592">
        <v>70</v>
      </c>
      <c r="D592" t="s">
        <v>368</v>
      </c>
      <c r="E592" s="1">
        <v>35796</v>
      </c>
      <c r="F592" s="1">
        <v>35824</v>
      </c>
      <c r="G592" s="1">
        <v>35802</v>
      </c>
      <c r="H592">
        <v>15</v>
      </c>
      <c r="I592">
        <v>5</v>
      </c>
      <c r="J592">
        <v>0</v>
      </c>
      <c r="K592">
        <v>0</v>
      </c>
      <c r="L592">
        <v>75</v>
      </c>
      <c r="M592">
        <v>75</v>
      </c>
      <c r="N592" t="s">
        <v>1244</v>
      </c>
      <c r="O592" t="s">
        <v>1245</v>
      </c>
      <c r="P592">
        <v>1</v>
      </c>
      <c r="Q592" t="s">
        <v>1246</v>
      </c>
    </row>
    <row r="593" spans="1:17" x14ac:dyDescent="0.3">
      <c r="A593">
        <v>1472</v>
      </c>
      <c r="B593">
        <v>10811</v>
      </c>
      <c r="C593">
        <v>23</v>
      </c>
      <c r="D593" t="s">
        <v>410</v>
      </c>
      <c r="E593" s="1">
        <v>35797</v>
      </c>
      <c r="F593" s="1">
        <v>35825</v>
      </c>
      <c r="G593" s="1">
        <v>35803</v>
      </c>
      <c r="H593">
        <v>9</v>
      </c>
      <c r="I593">
        <v>18</v>
      </c>
      <c r="J593">
        <v>0</v>
      </c>
      <c r="K593">
        <v>0</v>
      </c>
      <c r="L593">
        <v>162</v>
      </c>
      <c r="M593">
        <v>162</v>
      </c>
      <c r="N593" t="s">
        <v>1244</v>
      </c>
      <c r="O593" t="s">
        <v>1245</v>
      </c>
      <c r="P593">
        <v>1</v>
      </c>
      <c r="Q593" t="s">
        <v>1246</v>
      </c>
    </row>
    <row r="594" spans="1:17" x14ac:dyDescent="0.3">
      <c r="A594">
        <v>1478</v>
      </c>
      <c r="B594">
        <v>10813</v>
      </c>
      <c r="C594">
        <v>46</v>
      </c>
      <c r="D594" t="s">
        <v>563</v>
      </c>
      <c r="E594" s="1">
        <v>35800</v>
      </c>
      <c r="F594" s="1">
        <v>35828</v>
      </c>
      <c r="G594" s="1">
        <v>35804</v>
      </c>
      <c r="H594">
        <v>12</v>
      </c>
      <c r="I594">
        <v>35</v>
      </c>
      <c r="J594">
        <v>0</v>
      </c>
      <c r="K594">
        <v>0</v>
      </c>
      <c r="L594">
        <v>420</v>
      </c>
      <c r="M594">
        <v>420</v>
      </c>
      <c r="N594" t="s">
        <v>1244</v>
      </c>
      <c r="O594" t="s">
        <v>1245</v>
      </c>
      <c r="P594">
        <v>1</v>
      </c>
      <c r="Q594" t="s">
        <v>1246</v>
      </c>
    </row>
    <row r="595" spans="1:17" x14ac:dyDescent="0.3">
      <c r="A595">
        <v>1483</v>
      </c>
      <c r="B595">
        <v>10815</v>
      </c>
      <c r="C595">
        <v>33</v>
      </c>
      <c r="D595" t="s">
        <v>592</v>
      </c>
      <c r="E595" s="1">
        <v>35800</v>
      </c>
      <c r="F595" s="1">
        <v>35828</v>
      </c>
      <c r="G595" s="1">
        <v>35809</v>
      </c>
      <c r="H595">
        <v>2.5</v>
      </c>
      <c r="I595">
        <v>16</v>
      </c>
      <c r="J595">
        <v>0</v>
      </c>
      <c r="K595">
        <v>0</v>
      </c>
      <c r="L595">
        <v>40</v>
      </c>
      <c r="M595">
        <v>40</v>
      </c>
      <c r="N595" t="s">
        <v>1244</v>
      </c>
      <c r="O595" t="s">
        <v>1245</v>
      </c>
      <c r="P595">
        <v>1</v>
      </c>
      <c r="Q595" t="s">
        <v>1246</v>
      </c>
    </row>
    <row r="596" spans="1:17" x14ac:dyDescent="0.3">
      <c r="A596">
        <v>1492</v>
      </c>
      <c r="B596">
        <v>10819</v>
      </c>
      <c r="C596">
        <v>43</v>
      </c>
      <c r="D596" t="s">
        <v>125</v>
      </c>
      <c r="E596" s="1">
        <v>35802</v>
      </c>
      <c r="F596" s="1">
        <v>35830</v>
      </c>
      <c r="G596" s="1">
        <v>35811</v>
      </c>
      <c r="H596">
        <v>46</v>
      </c>
      <c r="I596">
        <v>7</v>
      </c>
      <c r="J596">
        <v>0</v>
      </c>
      <c r="K596">
        <v>0</v>
      </c>
      <c r="L596">
        <v>322</v>
      </c>
      <c r="M596">
        <v>322</v>
      </c>
      <c r="N596" t="s">
        <v>1244</v>
      </c>
      <c r="O596" t="s">
        <v>1245</v>
      </c>
      <c r="P596">
        <v>1</v>
      </c>
      <c r="Q596" t="s">
        <v>1246</v>
      </c>
    </row>
    <row r="597" spans="1:17" x14ac:dyDescent="0.3">
      <c r="A597">
        <v>1496</v>
      </c>
      <c r="B597">
        <v>10821</v>
      </c>
      <c r="C597">
        <v>51</v>
      </c>
      <c r="D597" t="s">
        <v>623</v>
      </c>
      <c r="E597" s="1">
        <v>35803</v>
      </c>
      <c r="F597" s="1">
        <v>35831</v>
      </c>
      <c r="G597" s="1">
        <v>35810</v>
      </c>
      <c r="H597">
        <v>53</v>
      </c>
      <c r="I597">
        <v>6</v>
      </c>
      <c r="J597">
        <v>0</v>
      </c>
      <c r="K597">
        <v>0</v>
      </c>
      <c r="L597">
        <v>318</v>
      </c>
      <c r="M597">
        <v>318</v>
      </c>
      <c r="N597" t="s">
        <v>1244</v>
      </c>
      <c r="O597" t="s">
        <v>1245</v>
      </c>
      <c r="P597">
        <v>1</v>
      </c>
      <c r="Q597" t="s">
        <v>1246</v>
      </c>
    </row>
    <row r="598" spans="1:17" x14ac:dyDescent="0.3">
      <c r="A598">
        <v>1497</v>
      </c>
      <c r="B598">
        <v>10822</v>
      </c>
      <c r="C598">
        <v>62</v>
      </c>
      <c r="D598" t="s">
        <v>675</v>
      </c>
      <c r="E598" s="1">
        <v>35803</v>
      </c>
      <c r="F598" s="1">
        <v>35831</v>
      </c>
      <c r="G598" s="1">
        <v>35811</v>
      </c>
      <c r="H598">
        <v>49.3</v>
      </c>
      <c r="I598">
        <v>3</v>
      </c>
      <c r="J598">
        <v>0</v>
      </c>
      <c r="K598">
        <v>0</v>
      </c>
      <c r="L598">
        <v>147.89999999999998</v>
      </c>
      <c r="M598">
        <v>147.89999999999998</v>
      </c>
      <c r="N598" t="s">
        <v>1244</v>
      </c>
      <c r="O598" t="s">
        <v>1245</v>
      </c>
      <c r="P598">
        <v>1</v>
      </c>
      <c r="Q598" t="s">
        <v>1246</v>
      </c>
    </row>
    <row r="599" spans="1:17" x14ac:dyDescent="0.3">
      <c r="A599">
        <v>1498</v>
      </c>
      <c r="B599">
        <v>10822</v>
      </c>
      <c r="C599">
        <v>70</v>
      </c>
      <c r="D599" t="s">
        <v>675</v>
      </c>
      <c r="E599" s="1">
        <v>35803</v>
      </c>
      <c r="F599" s="1">
        <v>35831</v>
      </c>
      <c r="G599" s="1">
        <v>35811</v>
      </c>
      <c r="H599">
        <v>15</v>
      </c>
      <c r="I599">
        <v>6</v>
      </c>
      <c r="J599">
        <v>0</v>
      </c>
      <c r="K599">
        <v>0</v>
      </c>
      <c r="L599">
        <v>90</v>
      </c>
      <c r="M599">
        <v>90</v>
      </c>
      <c r="N599" t="s">
        <v>1244</v>
      </c>
      <c r="O599" t="s">
        <v>1245</v>
      </c>
      <c r="P599">
        <v>1</v>
      </c>
      <c r="Q599" t="s">
        <v>1246</v>
      </c>
    </row>
    <row r="600" spans="1:17" x14ac:dyDescent="0.3">
      <c r="A600">
        <v>1503</v>
      </c>
      <c r="B600">
        <v>10824</v>
      </c>
      <c r="C600">
        <v>41</v>
      </c>
      <c r="D600" t="s">
        <v>222</v>
      </c>
      <c r="E600" s="1">
        <v>35804</v>
      </c>
      <c r="F600" s="1">
        <v>35832</v>
      </c>
      <c r="G600" s="1">
        <v>35825</v>
      </c>
      <c r="H600">
        <v>9.65</v>
      </c>
      <c r="I600">
        <v>12</v>
      </c>
      <c r="J600">
        <v>0</v>
      </c>
      <c r="K600">
        <v>0</v>
      </c>
      <c r="L600">
        <v>115.80000000000001</v>
      </c>
      <c r="M600">
        <v>115.80000000000001</v>
      </c>
      <c r="N600" t="s">
        <v>1244</v>
      </c>
      <c r="O600" t="s">
        <v>1245</v>
      </c>
      <c r="P600">
        <v>1</v>
      </c>
      <c r="Q600" t="s">
        <v>1246</v>
      </c>
    </row>
    <row r="601" spans="1:17" x14ac:dyDescent="0.3">
      <c r="A601">
        <v>1504</v>
      </c>
      <c r="B601">
        <v>10824</v>
      </c>
      <c r="C601">
        <v>70</v>
      </c>
      <c r="D601" t="s">
        <v>222</v>
      </c>
      <c r="E601" s="1">
        <v>35804</v>
      </c>
      <c r="F601" s="1">
        <v>35832</v>
      </c>
      <c r="G601" s="1">
        <v>35825</v>
      </c>
      <c r="H601">
        <v>15</v>
      </c>
      <c r="I601">
        <v>9</v>
      </c>
      <c r="J601">
        <v>0</v>
      </c>
      <c r="K601">
        <v>0</v>
      </c>
      <c r="L601">
        <v>135</v>
      </c>
      <c r="M601">
        <v>135</v>
      </c>
      <c r="N601" t="s">
        <v>1244</v>
      </c>
      <c r="O601" t="s">
        <v>1245</v>
      </c>
      <c r="P601">
        <v>1</v>
      </c>
      <c r="Q601" t="s">
        <v>1246</v>
      </c>
    </row>
    <row r="602" spans="1:17" x14ac:dyDescent="0.3">
      <c r="A602">
        <v>1505</v>
      </c>
      <c r="B602">
        <v>10825</v>
      </c>
      <c r="C602">
        <v>26</v>
      </c>
      <c r="D602" t="s">
        <v>166</v>
      </c>
      <c r="E602" s="1">
        <v>35804</v>
      </c>
      <c r="F602" s="1">
        <v>35832</v>
      </c>
      <c r="G602" s="1">
        <v>35809</v>
      </c>
      <c r="H602">
        <v>31.23</v>
      </c>
      <c r="I602">
        <v>12</v>
      </c>
      <c r="J602">
        <v>0</v>
      </c>
      <c r="K602">
        <v>0</v>
      </c>
      <c r="L602">
        <v>374.76</v>
      </c>
      <c r="M602">
        <v>374.76</v>
      </c>
      <c r="N602" t="s">
        <v>1244</v>
      </c>
      <c r="O602" t="s">
        <v>1245</v>
      </c>
      <c r="P602">
        <v>1</v>
      </c>
      <c r="Q602" t="s">
        <v>1246</v>
      </c>
    </row>
    <row r="603" spans="1:17" x14ac:dyDescent="0.3">
      <c r="A603">
        <v>1507</v>
      </c>
      <c r="B603">
        <v>10826</v>
      </c>
      <c r="C603">
        <v>31</v>
      </c>
      <c r="D603" t="s">
        <v>82</v>
      </c>
      <c r="E603" s="1">
        <v>35807</v>
      </c>
      <c r="F603" s="1">
        <v>35835</v>
      </c>
      <c r="G603" s="1">
        <v>35832</v>
      </c>
      <c r="H603">
        <v>12.5</v>
      </c>
      <c r="I603">
        <v>35</v>
      </c>
      <c r="J603">
        <v>0</v>
      </c>
      <c r="K603">
        <v>0</v>
      </c>
      <c r="L603">
        <v>437.5</v>
      </c>
      <c r="M603">
        <v>437.5</v>
      </c>
      <c r="N603" t="s">
        <v>1244</v>
      </c>
      <c r="O603" t="s">
        <v>1245</v>
      </c>
      <c r="P603">
        <v>1</v>
      </c>
      <c r="Q603" t="s">
        <v>1246</v>
      </c>
    </row>
    <row r="604" spans="1:17" x14ac:dyDescent="0.3">
      <c r="A604">
        <v>1511</v>
      </c>
      <c r="B604">
        <v>10828</v>
      </c>
      <c r="C604">
        <v>20</v>
      </c>
      <c r="D604" t="s">
        <v>539</v>
      </c>
      <c r="E604" s="1">
        <v>35808</v>
      </c>
      <c r="F604" s="1">
        <v>35822</v>
      </c>
      <c r="G604" s="1">
        <v>35830</v>
      </c>
      <c r="H604">
        <v>81</v>
      </c>
      <c r="I604">
        <v>5</v>
      </c>
      <c r="J604">
        <v>0</v>
      </c>
      <c r="K604">
        <v>0</v>
      </c>
      <c r="L604">
        <v>405</v>
      </c>
      <c r="M604">
        <v>405</v>
      </c>
      <c r="N604" t="s">
        <v>1244</v>
      </c>
      <c r="O604" t="s">
        <v>1245</v>
      </c>
      <c r="P604">
        <v>1</v>
      </c>
      <c r="Q604" t="s">
        <v>1246</v>
      </c>
    </row>
    <row r="605" spans="1:17" x14ac:dyDescent="0.3">
      <c r="A605">
        <v>1512</v>
      </c>
      <c r="B605">
        <v>10828</v>
      </c>
      <c r="C605">
        <v>38</v>
      </c>
      <c r="D605" t="s">
        <v>539</v>
      </c>
      <c r="E605" s="1">
        <v>35808</v>
      </c>
      <c r="F605" s="1">
        <v>35822</v>
      </c>
      <c r="G605" s="1">
        <v>35830</v>
      </c>
      <c r="H605">
        <v>263.5</v>
      </c>
      <c r="I605">
        <v>2</v>
      </c>
      <c r="J605">
        <v>0</v>
      </c>
      <c r="K605">
        <v>0</v>
      </c>
      <c r="L605">
        <v>527</v>
      </c>
      <c r="M605">
        <v>527</v>
      </c>
      <c r="N605" t="s">
        <v>1244</v>
      </c>
      <c r="O605" t="s">
        <v>1245</v>
      </c>
      <c r="P605">
        <v>1</v>
      </c>
      <c r="Q605" t="s">
        <v>1246</v>
      </c>
    </row>
    <row r="606" spans="1:17" x14ac:dyDescent="0.3">
      <c r="A606">
        <v>1516</v>
      </c>
      <c r="B606">
        <v>10829</v>
      </c>
      <c r="C606">
        <v>60</v>
      </c>
      <c r="D606" t="s">
        <v>337</v>
      </c>
      <c r="E606" s="1">
        <v>35808</v>
      </c>
      <c r="F606" s="1">
        <v>35836</v>
      </c>
      <c r="G606" s="1">
        <v>35818</v>
      </c>
      <c r="H606">
        <v>34</v>
      </c>
      <c r="I606">
        <v>21</v>
      </c>
      <c r="J606">
        <v>0</v>
      </c>
      <c r="K606">
        <v>0</v>
      </c>
      <c r="L606">
        <v>714</v>
      </c>
      <c r="M606">
        <v>714</v>
      </c>
      <c r="N606" t="s">
        <v>1244</v>
      </c>
      <c r="O606" t="s">
        <v>1245</v>
      </c>
      <c r="P606">
        <v>1</v>
      </c>
      <c r="Q606" t="s">
        <v>1246</v>
      </c>
    </row>
    <row r="607" spans="1:17" x14ac:dyDescent="0.3">
      <c r="A607">
        <v>1517</v>
      </c>
      <c r="B607">
        <v>10830</v>
      </c>
      <c r="C607">
        <v>6</v>
      </c>
      <c r="D607" t="s">
        <v>668</v>
      </c>
      <c r="E607" s="1">
        <v>35808</v>
      </c>
      <c r="F607" s="1">
        <v>35850</v>
      </c>
      <c r="G607" s="1">
        <v>35816</v>
      </c>
      <c r="H607">
        <v>25</v>
      </c>
      <c r="I607">
        <v>6</v>
      </c>
      <c r="J607">
        <v>0</v>
      </c>
      <c r="K607">
        <v>0</v>
      </c>
      <c r="L607">
        <v>150</v>
      </c>
      <c r="M607">
        <v>150</v>
      </c>
      <c r="N607" t="s">
        <v>1244</v>
      </c>
      <c r="O607" t="s">
        <v>1245</v>
      </c>
      <c r="P607">
        <v>1</v>
      </c>
      <c r="Q607" t="s">
        <v>1246</v>
      </c>
    </row>
    <row r="608" spans="1:17" x14ac:dyDescent="0.3">
      <c r="A608">
        <v>1520</v>
      </c>
      <c r="B608">
        <v>10830</v>
      </c>
      <c r="C608">
        <v>68</v>
      </c>
      <c r="D608" t="s">
        <v>668</v>
      </c>
      <c r="E608" s="1">
        <v>35808</v>
      </c>
      <c r="F608" s="1">
        <v>35850</v>
      </c>
      <c r="G608" s="1">
        <v>35816</v>
      </c>
      <c r="H608">
        <v>12.5</v>
      </c>
      <c r="I608">
        <v>24</v>
      </c>
      <c r="J608">
        <v>0</v>
      </c>
      <c r="K608">
        <v>0</v>
      </c>
      <c r="L608">
        <v>300</v>
      </c>
      <c r="M608">
        <v>300</v>
      </c>
      <c r="N608" t="s">
        <v>1244</v>
      </c>
      <c r="O608" t="s">
        <v>1245</v>
      </c>
      <c r="P608">
        <v>1</v>
      </c>
      <c r="Q608" t="s">
        <v>1246</v>
      </c>
    </row>
    <row r="609" spans="1:17" x14ac:dyDescent="0.3">
      <c r="A609">
        <v>1521</v>
      </c>
      <c r="B609">
        <v>10831</v>
      </c>
      <c r="C609">
        <v>19</v>
      </c>
      <c r="D609" t="s">
        <v>583</v>
      </c>
      <c r="E609" s="1">
        <v>35809</v>
      </c>
      <c r="F609" s="1">
        <v>35837</v>
      </c>
      <c r="G609" s="1">
        <v>35818</v>
      </c>
      <c r="H609">
        <v>9.1999999999999993</v>
      </c>
      <c r="I609">
        <v>2</v>
      </c>
      <c r="J609">
        <v>0</v>
      </c>
      <c r="K609">
        <v>0</v>
      </c>
      <c r="L609">
        <v>18.399999999999999</v>
      </c>
      <c r="M609">
        <v>18.399999999999999</v>
      </c>
      <c r="N609" t="s">
        <v>1244</v>
      </c>
      <c r="O609" t="s">
        <v>1245</v>
      </c>
      <c r="P609">
        <v>1</v>
      </c>
      <c r="Q609" t="s">
        <v>1246</v>
      </c>
    </row>
    <row r="610" spans="1:17" x14ac:dyDescent="0.3">
      <c r="A610">
        <v>1523</v>
      </c>
      <c r="B610">
        <v>10831</v>
      </c>
      <c r="C610">
        <v>38</v>
      </c>
      <c r="D610" t="s">
        <v>583</v>
      </c>
      <c r="E610" s="1">
        <v>35809</v>
      </c>
      <c r="F610" s="1">
        <v>35837</v>
      </c>
      <c r="G610" s="1">
        <v>35818</v>
      </c>
      <c r="H610">
        <v>263.5</v>
      </c>
      <c r="I610">
        <v>8</v>
      </c>
      <c r="J610">
        <v>0</v>
      </c>
      <c r="K610">
        <v>0</v>
      </c>
      <c r="L610">
        <v>2108</v>
      </c>
      <c r="M610">
        <v>2108</v>
      </c>
      <c r="N610" t="s">
        <v>1244</v>
      </c>
      <c r="O610" t="s">
        <v>1245</v>
      </c>
      <c r="P610">
        <v>1</v>
      </c>
      <c r="Q610" t="s">
        <v>1246</v>
      </c>
    </row>
    <row r="611" spans="1:17" x14ac:dyDescent="0.3">
      <c r="A611">
        <v>1524</v>
      </c>
      <c r="B611">
        <v>10831</v>
      </c>
      <c r="C611">
        <v>43</v>
      </c>
      <c r="D611" t="s">
        <v>583</v>
      </c>
      <c r="E611" s="1">
        <v>35809</v>
      </c>
      <c r="F611" s="1">
        <v>35837</v>
      </c>
      <c r="G611" s="1">
        <v>35818</v>
      </c>
      <c r="H611">
        <v>46</v>
      </c>
      <c r="I611">
        <v>9</v>
      </c>
      <c r="J611">
        <v>0</v>
      </c>
      <c r="K611">
        <v>0</v>
      </c>
      <c r="L611">
        <v>414</v>
      </c>
      <c r="M611">
        <v>414</v>
      </c>
      <c r="N611" t="s">
        <v>1244</v>
      </c>
      <c r="O611" t="s">
        <v>1245</v>
      </c>
      <c r="P611">
        <v>1</v>
      </c>
      <c r="Q611" t="s">
        <v>1246</v>
      </c>
    </row>
    <row r="612" spans="1:17" x14ac:dyDescent="0.3">
      <c r="A612">
        <v>1528</v>
      </c>
      <c r="B612">
        <v>10832</v>
      </c>
      <c r="C612">
        <v>64</v>
      </c>
      <c r="D612" t="s">
        <v>360</v>
      </c>
      <c r="E612" s="1">
        <v>35809</v>
      </c>
      <c r="F612" s="1">
        <v>35837</v>
      </c>
      <c r="G612" s="1">
        <v>35814</v>
      </c>
      <c r="H612">
        <v>33.25</v>
      </c>
      <c r="I612">
        <v>3</v>
      </c>
      <c r="J612">
        <v>0</v>
      </c>
      <c r="K612">
        <v>0</v>
      </c>
      <c r="L612">
        <v>99.75</v>
      </c>
      <c r="M612">
        <v>99.75</v>
      </c>
      <c r="N612" t="s">
        <v>1244</v>
      </c>
      <c r="O612" t="s">
        <v>1245</v>
      </c>
      <c r="P612">
        <v>1</v>
      </c>
      <c r="Q612" t="s">
        <v>1246</v>
      </c>
    </row>
    <row r="613" spans="1:17" x14ac:dyDescent="0.3">
      <c r="A613">
        <v>1536</v>
      </c>
      <c r="B613">
        <v>10836</v>
      </c>
      <c r="C613">
        <v>22</v>
      </c>
      <c r="D613" t="s">
        <v>189</v>
      </c>
      <c r="E613" s="1">
        <v>35811</v>
      </c>
      <c r="F613" s="1">
        <v>35839</v>
      </c>
      <c r="G613" s="1">
        <v>35816</v>
      </c>
      <c r="H613">
        <v>21</v>
      </c>
      <c r="I613">
        <v>52</v>
      </c>
      <c r="J613">
        <v>0</v>
      </c>
      <c r="K613">
        <v>0</v>
      </c>
      <c r="L613">
        <v>1092</v>
      </c>
      <c r="M613">
        <v>1092</v>
      </c>
      <c r="N613" t="s">
        <v>1244</v>
      </c>
      <c r="O613" t="s">
        <v>1245</v>
      </c>
      <c r="P613">
        <v>1</v>
      </c>
      <c r="Q613" t="s">
        <v>1246</v>
      </c>
    </row>
    <row r="614" spans="1:17" x14ac:dyDescent="0.3">
      <c r="A614">
        <v>1538</v>
      </c>
      <c r="B614">
        <v>10836</v>
      </c>
      <c r="C614">
        <v>57</v>
      </c>
      <c r="D614" t="s">
        <v>189</v>
      </c>
      <c r="E614" s="1">
        <v>35811</v>
      </c>
      <c r="F614" s="1">
        <v>35839</v>
      </c>
      <c r="G614" s="1">
        <v>35816</v>
      </c>
      <c r="H614">
        <v>19.5</v>
      </c>
      <c r="I614">
        <v>24</v>
      </c>
      <c r="J614">
        <v>0</v>
      </c>
      <c r="K614">
        <v>0</v>
      </c>
      <c r="L614">
        <v>468</v>
      </c>
      <c r="M614">
        <v>468</v>
      </c>
      <c r="N614" t="s">
        <v>1244</v>
      </c>
      <c r="O614" t="s">
        <v>1245</v>
      </c>
      <c r="P614">
        <v>1</v>
      </c>
      <c r="Q614" t="s">
        <v>1246</v>
      </c>
    </row>
    <row r="615" spans="1:17" x14ac:dyDescent="0.3">
      <c r="A615">
        <v>1539</v>
      </c>
      <c r="B615">
        <v>10836</v>
      </c>
      <c r="C615">
        <v>60</v>
      </c>
      <c r="D615" t="s">
        <v>189</v>
      </c>
      <c r="E615" s="1">
        <v>35811</v>
      </c>
      <c r="F615" s="1">
        <v>35839</v>
      </c>
      <c r="G615" s="1">
        <v>35816</v>
      </c>
      <c r="H615">
        <v>34</v>
      </c>
      <c r="I615">
        <v>60</v>
      </c>
      <c r="J615">
        <v>0</v>
      </c>
      <c r="K615">
        <v>0</v>
      </c>
      <c r="L615">
        <v>2040</v>
      </c>
      <c r="M615">
        <v>2040</v>
      </c>
      <c r="N615" t="s">
        <v>1244</v>
      </c>
      <c r="O615" t="s">
        <v>1245</v>
      </c>
      <c r="P615">
        <v>1</v>
      </c>
      <c r="Q615" t="s">
        <v>1246</v>
      </c>
    </row>
    <row r="616" spans="1:17" x14ac:dyDescent="0.3">
      <c r="A616">
        <v>1541</v>
      </c>
      <c r="B616">
        <v>10837</v>
      </c>
      <c r="C616">
        <v>13</v>
      </c>
      <c r="D616" t="s">
        <v>65</v>
      </c>
      <c r="E616" s="1">
        <v>35811</v>
      </c>
      <c r="F616" s="1">
        <v>35839</v>
      </c>
      <c r="G616" s="1">
        <v>35818</v>
      </c>
      <c r="H616">
        <v>6</v>
      </c>
      <c r="I616">
        <v>6</v>
      </c>
      <c r="J616">
        <v>0</v>
      </c>
      <c r="K616">
        <v>0</v>
      </c>
      <c r="L616">
        <v>36</v>
      </c>
      <c r="M616">
        <v>36</v>
      </c>
      <c r="N616" t="s">
        <v>1244</v>
      </c>
      <c r="O616" t="s">
        <v>1245</v>
      </c>
      <c r="P616">
        <v>1</v>
      </c>
      <c r="Q616" t="s">
        <v>1246</v>
      </c>
    </row>
    <row r="617" spans="1:17" x14ac:dyDescent="0.3">
      <c r="A617">
        <v>1542</v>
      </c>
      <c r="B617">
        <v>10837</v>
      </c>
      <c r="C617">
        <v>40</v>
      </c>
      <c r="D617" t="s">
        <v>65</v>
      </c>
      <c r="E617" s="1">
        <v>35811</v>
      </c>
      <c r="F617" s="1">
        <v>35839</v>
      </c>
      <c r="G617" s="1">
        <v>35818</v>
      </c>
      <c r="H617">
        <v>18.399999999999999</v>
      </c>
      <c r="I617">
        <v>25</v>
      </c>
      <c r="J617">
        <v>0</v>
      </c>
      <c r="K617">
        <v>0</v>
      </c>
      <c r="L617">
        <v>459.99999999999994</v>
      </c>
      <c r="M617">
        <v>459.99999999999994</v>
      </c>
      <c r="N617" t="s">
        <v>1244</v>
      </c>
      <c r="O617" t="s">
        <v>1245</v>
      </c>
      <c r="P617">
        <v>1</v>
      </c>
      <c r="Q617" t="s">
        <v>1246</v>
      </c>
    </row>
    <row r="618" spans="1:17" x14ac:dyDescent="0.3">
      <c r="A618">
        <v>1552</v>
      </c>
      <c r="B618">
        <v>10841</v>
      </c>
      <c r="C618">
        <v>10</v>
      </c>
      <c r="D618" t="s">
        <v>632</v>
      </c>
      <c r="E618" s="1">
        <v>35815</v>
      </c>
      <c r="F618" s="1">
        <v>35843</v>
      </c>
      <c r="G618" s="1">
        <v>35824</v>
      </c>
      <c r="H618">
        <v>31</v>
      </c>
      <c r="I618">
        <v>16</v>
      </c>
      <c r="J618">
        <v>0</v>
      </c>
      <c r="K618">
        <v>0</v>
      </c>
      <c r="L618">
        <v>496</v>
      </c>
      <c r="M618">
        <v>496</v>
      </c>
      <c r="N618" t="s">
        <v>1244</v>
      </c>
      <c r="O618" t="s">
        <v>1245</v>
      </c>
      <c r="P618">
        <v>1</v>
      </c>
      <c r="Q618" t="s">
        <v>1246</v>
      </c>
    </row>
    <row r="619" spans="1:17" x14ac:dyDescent="0.3">
      <c r="A619">
        <v>1554</v>
      </c>
      <c r="B619">
        <v>10841</v>
      </c>
      <c r="C619">
        <v>59</v>
      </c>
      <c r="D619" t="s">
        <v>632</v>
      </c>
      <c r="E619" s="1">
        <v>35815</v>
      </c>
      <c r="F619" s="1">
        <v>35843</v>
      </c>
      <c r="G619" s="1">
        <v>35824</v>
      </c>
      <c r="H619">
        <v>55</v>
      </c>
      <c r="I619">
        <v>50</v>
      </c>
      <c r="J619">
        <v>0</v>
      </c>
      <c r="K619">
        <v>0</v>
      </c>
      <c r="L619">
        <v>2750</v>
      </c>
      <c r="M619">
        <v>2750</v>
      </c>
      <c r="N619" t="s">
        <v>1244</v>
      </c>
      <c r="O619" t="s">
        <v>1245</v>
      </c>
      <c r="P619">
        <v>1</v>
      </c>
      <c r="Q619" t="s">
        <v>1246</v>
      </c>
    </row>
    <row r="620" spans="1:17" x14ac:dyDescent="0.3">
      <c r="A620">
        <v>1557</v>
      </c>
      <c r="B620">
        <v>10842</v>
      </c>
      <c r="C620">
        <v>43</v>
      </c>
      <c r="D620" t="s">
        <v>663</v>
      </c>
      <c r="E620" s="1">
        <v>35815</v>
      </c>
      <c r="F620" s="1">
        <v>35843</v>
      </c>
      <c r="G620" s="1">
        <v>35824</v>
      </c>
      <c r="H620">
        <v>46</v>
      </c>
      <c r="I620">
        <v>5</v>
      </c>
      <c r="J620">
        <v>0</v>
      </c>
      <c r="K620">
        <v>0</v>
      </c>
      <c r="L620">
        <v>230</v>
      </c>
      <c r="M620">
        <v>230</v>
      </c>
      <c r="N620" t="s">
        <v>1244</v>
      </c>
      <c r="O620" t="s">
        <v>1245</v>
      </c>
      <c r="P620">
        <v>1</v>
      </c>
      <c r="Q620" t="s">
        <v>1246</v>
      </c>
    </row>
    <row r="621" spans="1:17" x14ac:dyDescent="0.3">
      <c r="A621">
        <v>1559</v>
      </c>
      <c r="B621">
        <v>10842</v>
      </c>
      <c r="C621">
        <v>70</v>
      </c>
      <c r="D621" t="s">
        <v>663</v>
      </c>
      <c r="E621" s="1">
        <v>35815</v>
      </c>
      <c r="F621" s="1">
        <v>35843</v>
      </c>
      <c r="G621" s="1">
        <v>35824</v>
      </c>
      <c r="H621">
        <v>15</v>
      </c>
      <c r="I621">
        <v>12</v>
      </c>
      <c r="J621">
        <v>0</v>
      </c>
      <c r="K621">
        <v>0</v>
      </c>
      <c r="L621">
        <v>180</v>
      </c>
      <c r="M621">
        <v>180</v>
      </c>
      <c r="N621" t="s">
        <v>1244</v>
      </c>
      <c r="O621" t="s">
        <v>1245</v>
      </c>
      <c r="P621">
        <v>1</v>
      </c>
      <c r="Q621" t="s">
        <v>1246</v>
      </c>
    </row>
    <row r="622" spans="1:17" x14ac:dyDescent="0.3">
      <c r="A622">
        <v>1561</v>
      </c>
      <c r="B622">
        <v>10844</v>
      </c>
      <c r="C622">
        <v>22</v>
      </c>
      <c r="D622" t="s">
        <v>505</v>
      </c>
      <c r="E622" s="1">
        <v>35816</v>
      </c>
      <c r="F622" s="1">
        <v>35844</v>
      </c>
      <c r="G622" s="1">
        <v>35821</v>
      </c>
      <c r="H622">
        <v>21</v>
      </c>
      <c r="I622">
        <v>35</v>
      </c>
      <c r="J622">
        <v>0</v>
      </c>
      <c r="K622">
        <v>0</v>
      </c>
      <c r="L622">
        <v>735</v>
      </c>
      <c r="M622">
        <v>735</v>
      </c>
      <c r="N622" t="s">
        <v>1244</v>
      </c>
      <c r="O622" t="s">
        <v>1245</v>
      </c>
      <c r="P622">
        <v>1</v>
      </c>
      <c r="Q622" t="s">
        <v>1246</v>
      </c>
    </row>
    <row r="623" spans="1:17" x14ac:dyDescent="0.3">
      <c r="A623">
        <v>1566</v>
      </c>
      <c r="B623">
        <v>10845</v>
      </c>
      <c r="C623">
        <v>64</v>
      </c>
      <c r="D623" t="s">
        <v>532</v>
      </c>
      <c r="E623" s="1">
        <v>35816</v>
      </c>
      <c r="F623" s="1">
        <v>35830</v>
      </c>
      <c r="G623" s="1">
        <v>35825</v>
      </c>
      <c r="H623">
        <v>33.25</v>
      </c>
      <c r="I623">
        <v>48</v>
      </c>
      <c r="J623">
        <v>0</v>
      </c>
      <c r="K623">
        <v>0</v>
      </c>
      <c r="L623">
        <v>1596</v>
      </c>
      <c r="M623">
        <v>1596</v>
      </c>
      <c r="N623" t="s">
        <v>1244</v>
      </c>
      <c r="O623" t="s">
        <v>1245</v>
      </c>
      <c r="P623">
        <v>1</v>
      </c>
      <c r="Q623" t="s">
        <v>1246</v>
      </c>
    </row>
    <row r="624" spans="1:17" x14ac:dyDescent="0.3">
      <c r="A624">
        <v>1567</v>
      </c>
      <c r="B624">
        <v>10846</v>
      </c>
      <c r="C624">
        <v>4</v>
      </c>
      <c r="D624" t="s">
        <v>632</v>
      </c>
      <c r="E624" s="1">
        <v>35817</v>
      </c>
      <c r="F624" s="1">
        <v>35859</v>
      </c>
      <c r="G624" s="1">
        <v>35818</v>
      </c>
      <c r="H624">
        <v>22</v>
      </c>
      <c r="I624">
        <v>21</v>
      </c>
      <c r="J624">
        <v>0</v>
      </c>
      <c r="K624">
        <v>0</v>
      </c>
      <c r="L624">
        <v>462</v>
      </c>
      <c r="M624">
        <v>462</v>
      </c>
      <c r="N624" t="s">
        <v>1244</v>
      </c>
      <c r="O624" t="s">
        <v>1245</v>
      </c>
      <c r="P624">
        <v>1</v>
      </c>
      <c r="Q624" t="s">
        <v>1246</v>
      </c>
    </row>
    <row r="625" spans="1:17" x14ac:dyDescent="0.3">
      <c r="A625">
        <v>1577</v>
      </c>
      <c r="B625">
        <v>10848</v>
      </c>
      <c r="C625">
        <v>9</v>
      </c>
      <c r="D625" t="s">
        <v>159</v>
      </c>
      <c r="E625" s="1">
        <v>35818</v>
      </c>
      <c r="F625" s="1">
        <v>35846</v>
      </c>
      <c r="G625" s="1">
        <v>35824</v>
      </c>
      <c r="H625">
        <v>97</v>
      </c>
      <c r="I625">
        <v>3</v>
      </c>
      <c r="J625">
        <v>0</v>
      </c>
      <c r="K625">
        <v>0</v>
      </c>
      <c r="L625">
        <v>291</v>
      </c>
      <c r="M625">
        <v>291</v>
      </c>
      <c r="N625" t="s">
        <v>1244</v>
      </c>
      <c r="O625" t="s">
        <v>1245</v>
      </c>
      <c r="P625">
        <v>1</v>
      </c>
      <c r="Q625" t="s">
        <v>1246</v>
      </c>
    </row>
    <row r="626" spans="1:17" x14ac:dyDescent="0.3">
      <c r="A626">
        <v>1578</v>
      </c>
      <c r="B626">
        <v>10849</v>
      </c>
      <c r="C626">
        <v>3</v>
      </c>
      <c r="D626" t="s">
        <v>345</v>
      </c>
      <c r="E626" s="1">
        <v>35818</v>
      </c>
      <c r="F626" s="1">
        <v>35846</v>
      </c>
      <c r="G626" s="1">
        <v>35825</v>
      </c>
      <c r="H626">
        <v>10</v>
      </c>
      <c r="I626">
        <v>49</v>
      </c>
      <c r="J626">
        <v>0</v>
      </c>
      <c r="K626">
        <v>0</v>
      </c>
      <c r="L626">
        <v>490</v>
      </c>
      <c r="M626">
        <v>490</v>
      </c>
      <c r="N626" t="s">
        <v>1244</v>
      </c>
      <c r="O626" t="s">
        <v>1245</v>
      </c>
      <c r="P626">
        <v>1</v>
      </c>
      <c r="Q626" t="s">
        <v>1246</v>
      </c>
    </row>
    <row r="627" spans="1:17" x14ac:dyDescent="0.3">
      <c r="A627">
        <v>1588</v>
      </c>
      <c r="B627">
        <v>10852</v>
      </c>
      <c r="C627">
        <v>17</v>
      </c>
      <c r="D627" t="s">
        <v>545</v>
      </c>
      <c r="E627" s="1">
        <v>35821</v>
      </c>
      <c r="F627" s="1">
        <v>35835</v>
      </c>
      <c r="G627" s="1">
        <v>35825</v>
      </c>
      <c r="H627">
        <v>39</v>
      </c>
      <c r="I627">
        <v>6</v>
      </c>
      <c r="J627">
        <v>0</v>
      </c>
      <c r="K627">
        <v>0</v>
      </c>
      <c r="L627">
        <v>234</v>
      </c>
      <c r="M627">
        <v>234</v>
      </c>
      <c r="N627" t="s">
        <v>1244</v>
      </c>
      <c r="O627" t="s">
        <v>1245</v>
      </c>
      <c r="P627">
        <v>1</v>
      </c>
      <c r="Q627" t="s">
        <v>1246</v>
      </c>
    </row>
    <row r="628" spans="1:17" x14ac:dyDescent="0.3">
      <c r="A628">
        <v>1589</v>
      </c>
      <c r="B628">
        <v>10852</v>
      </c>
      <c r="C628">
        <v>62</v>
      </c>
      <c r="D628" t="s">
        <v>545</v>
      </c>
      <c r="E628" s="1">
        <v>35821</v>
      </c>
      <c r="F628" s="1">
        <v>35835</v>
      </c>
      <c r="G628" s="1">
        <v>35825</v>
      </c>
      <c r="H628">
        <v>49.3</v>
      </c>
      <c r="I628">
        <v>50</v>
      </c>
      <c r="J628">
        <v>0</v>
      </c>
      <c r="K628">
        <v>0</v>
      </c>
      <c r="L628">
        <v>2465</v>
      </c>
      <c r="M628">
        <v>2465</v>
      </c>
      <c r="N628" t="s">
        <v>1244</v>
      </c>
      <c r="O628" t="s">
        <v>1245</v>
      </c>
      <c r="P628">
        <v>1</v>
      </c>
      <c r="Q628" t="s">
        <v>1246</v>
      </c>
    </row>
    <row r="629" spans="1:17" x14ac:dyDescent="0.3">
      <c r="A629">
        <v>1593</v>
      </c>
      <c r="B629">
        <v>10855</v>
      </c>
      <c r="C629">
        <v>16</v>
      </c>
      <c r="D629" t="s">
        <v>473</v>
      </c>
      <c r="E629" s="1">
        <v>35822</v>
      </c>
      <c r="F629" s="1">
        <v>35850</v>
      </c>
      <c r="G629" s="1">
        <v>35830</v>
      </c>
      <c r="H629">
        <v>17.45</v>
      </c>
      <c r="I629">
        <v>50</v>
      </c>
      <c r="J629">
        <v>0</v>
      </c>
      <c r="K629">
        <v>0</v>
      </c>
      <c r="L629">
        <v>872.5</v>
      </c>
      <c r="M629">
        <v>872.5</v>
      </c>
      <c r="N629" t="s">
        <v>1244</v>
      </c>
      <c r="O629" t="s">
        <v>1245</v>
      </c>
      <c r="P629">
        <v>1</v>
      </c>
      <c r="Q629" t="s">
        <v>1246</v>
      </c>
    </row>
    <row r="630" spans="1:17" x14ac:dyDescent="0.3">
      <c r="A630">
        <v>1594</v>
      </c>
      <c r="B630">
        <v>10855</v>
      </c>
      <c r="C630">
        <v>31</v>
      </c>
      <c r="D630" t="s">
        <v>473</v>
      </c>
      <c r="E630" s="1">
        <v>35822</v>
      </c>
      <c r="F630" s="1">
        <v>35850</v>
      </c>
      <c r="G630" s="1">
        <v>35830</v>
      </c>
      <c r="H630">
        <v>12.5</v>
      </c>
      <c r="I630">
        <v>14</v>
      </c>
      <c r="J630">
        <v>0</v>
      </c>
      <c r="K630">
        <v>0</v>
      </c>
      <c r="L630">
        <v>175</v>
      </c>
      <c r="M630">
        <v>175</v>
      </c>
      <c r="N630" t="s">
        <v>1244</v>
      </c>
      <c r="O630" t="s">
        <v>1245</v>
      </c>
      <c r="P630">
        <v>1</v>
      </c>
      <c r="Q630" t="s">
        <v>1246</v>
      </c>
    </row>
    <row r="631" spans="1:17" x14ac:dyDescent="0.3">
      <c r="A631">
        <v>1595</v>
      </c>
      <c r="B631">
        <v>10855</v>
      </c>
      <c r="C631">
        <v>56</v>
      </c>
      <c r="D631" t="s">
        <v>473</v>
      </c>
      <c r="E631" s="1">
        <v>35822</v>
      </c>
      <c r="F631" s="1">
        <v>35850</v>
      </c>
      <c r="G631" s="1">
        <v>35830</v>
      </c>
      <c r="H631">
        <v>38</v>
      </c>
      <c r="I631">
        <v>24</v>
      </c>
      <c r="J631">
        <v>0</v>
      </c>
      <c r="K631">
        <v>0</v>
      </c>
      <c r="L631">
        <v>912</v>
      </c>
      <c r="M631">
        <v>912</v>
      </c>
      <c r="N631" t="s">
        <v>1244</v>
      </c>
      <c r="O631" t="s">
        <v>1245</v>
      </c>
      <c r="P631">
        <v>1</v>
      </c>
      <c r="Q631" t="s">
        <v>1246</v>
      </c>
    </row>
    <row r="632" spans="1:17" x14ac:dyDescent="0.3">
      <c r="A632">
        <v>1602</v>
      </c>
      <c r="B632">
        <v>10858</v>
      </c>
      <c r="C632">
        <v>7</v>
      </c>
      <c r="D632" t="s">
        <v>352</v>
      </c>
      <c r="E632" s="1">
        <v>35824</v>
      </c>
      <c r="F632" s="1">
        <v>35852</v>
      </c>
      <c r="G632" s="1">
        <v>35829</v>
      </c>
      <c r="H632">
        <v>30</v>
      </c>
      <c r="I632">
        <v>5</v>
      </c>
      <c r="J632">
        <v>0</v>
      </c>
      <c r="K632">
        <v>0</v>
      </c>
      <c r="L632">
        <v>150</v>
      </c>
      <c r="M632">
        <v>150</v>
      </c>
      <c r="N632" t="s">
        <v>1244</v>
      </c>
      <c r="O632" t="s">
        <v>1245</v>
      </c>
      <c r="P632">
        <v>1</v>
      </c>
      <c r="Q632" t="s">
        <v>1246</v>
      </c>
    </row>
    <row r="633" spans="1:17" x14ac:dyDescent="0.3">
      <c r="A633">
        <v>1604</v>
      </c>
      <c r="B633">
        <v>10858</v>
      </c>
      <c r="C633">
        <v>70</v>
      </c>
      <c r="D633" t="s">
        <v>352</v>
      </c>
      <c r="E633" s="1">
        <v>35824</v>
      </c>
      <c r="F633" s="1">
        <v>35852</v>
      </c>
      <c r="G633" s="1">
        <v>35829</v>
      </c>
      <c r="H633">
        <v>15</v>
      </c>
      <c r="I633">
        <v>4</v>
      </c>
      <c r="J633">
        <v>0</v>
      </c>
      <c r="K633">
        <v>0</v>
      </c>
      <c r="L633">
        <v>60</v>
      </c>
      <c r="M633">
        <v>60</v>
      </c>
      <c r="N633" t="s">
        <v>1244</v>
      </c>
      <c r="O633" t="s">
        <v>1245</v>
      </c>
      <c r="P633">
        <v>1</v>
      </c>
      <c r="Q633" t="s">
        <v>1246</v>
      </c>
    </row>
    <row r="634" spans="1:17" x14ac:dyDescent="0.3">
      <c r="A634">
        <v>1608</v>
      </c>
      <c r="B634">
        <v>10860</v>
      </c>
      <c r="C634">
        <v>51</v>
      </c>
      <c r="D634" t="s">
        <v>237</v>
      </c>
      <c r="E634" s="1">
        <v>35824</v>
      </c>
      <c r="F634" s="1">
        <v>35852</v>
      </c>
      <c r="G634" s="1">
        <v>35830</v>
      </c>
      <c r="H634">
        <v>53</v>
      </c>
      <c r="I634">
        <v>3</v>
      </c>
      <c r="J634">
        <v>0</v>
      </c>
      <c r="K634">
        <v>0</v>
      </c>
      <c r="L634">
        <v>159</v>
      </c>
      <c r="M634">
        <v>159</v>
      </c>
      <c r="N634" t="s">
        <v>1244</v>
      </c>
      <c r="O634" t="s">
        <v>1245</v>
      </c>
      <c r="P634">
        <v>1</v>
      </c>
      <c r="Q634" t="s">
        <v>1246</v>
      </c>
    </row>
    <row r="635" spans="1:17" x14ac:dyDescent="0.3">
      <c r="A635">
        <v>1610</v>
      </c>
      <c r="B635">
        <v>10861</v>
      </c>
      <c r="C635">
        <v>17</v>
      </c>
      <c r="D635" t="s">
        <v>730</v>
      </c>
      <c r="E635" s="1">
        <v>35825</v>
      </c>
      <c r="F635" s="1">
        <v>35853</v>
      </c>
      <c r="G635" s="1">
        <v>35843</v>
      </c>
      <c r="H635">
        <v>39</v>
      </c>
      <c r="I635">
        <v>42</v>
      </c>
      <c r="J635">
        <v>0</v>
      </c>
      <c r="K635">
        <v>0</v>
      </c>
      <c r="L635">
        <v>1638</v>
      </c>
      <c r="M635">
        <v>1638</v>
      </c>
      <c r="N635" t="s">
        <v>1244</v>
      </c>
      <c r="O635" t="s">
        <v>1245</v>
      </c>
      <c r="P635">
        <v>1</v>
      </c>
      <c r="Q635" t="s">
        <v>1246</v>
      </c>
    </row>
    <row r="636" spans="1:17" x14ac:dyDescent="0.3">
      <c r="A636">
        <v>1612</v>
      </c>
      <c r="B636">
        <v>10861</v>
      </c>
      <c r="C636">
        <v>21</v>
      </c>
      <c r="D636" t="s">
        <v>730</v>
      </c>
      <c r="E636" s="1">
        <v>35825</v>
      </c>
      <c r="F636" s="1">
        <v>35853</v>
      </c>
      <c r="G636" s="1">
        <v>35843</v>
      </c>
      <c r="H636">
        <v>10</v>
      </c>
      <c r="I636">
        <v>40</v>
      </c>
      <c r="J636">
        <v>0</v>
      </c>
      <c r="K636">
        <v>0</v>
      </c>
      <c r="L636">
        <v>400</v>
      </c>
      <c r="M636">
        <v>400</v>
      </c>
      <c r="N636" t="s">
        <v>1244</v>
      </c>
      <c r="O636" t="s">
        <v>1245</v>
      </c>
      <c r="P636">
        <v>1</v>
      </c>
      <c r="Q636" t="s">
        <v>1246</v>
      </c>
    </row>
    <row r="637" spans="1:17" x14ac:dyDescent="0.3">
      <c r="A637">
        <v>1613</v>
      </c>
      <c r="B637">
        <v>10861</v>
      </c>
      <c r="C637">
        <v>33</v>
      </c>
      <c r="D637" t="s">
        <v>730</v>
      </c>
      <c r="E637" s="1">
        <v>35825</v>
      </c>
      <c r="F637" s="1">
        <v>35853</v>
      </c>
      <c r="G637" s="1">
        <v>35843</v>
      </c>
      <c r="H637">
        <v>2.5</v>
      </c>
      <c r="I637">
        <v>35</v>
      </c>
      <c r="J637">
        <v>0</v>
      </c>
      <c r="K637">
        <v>0</v>
      </c>
      <c r="L637">
        <v>87.5</v>
      </c>
      <c r="M637">
        <v>87.5</v>
      </c>
      <c r="N637" t="s">
        <v>1244</v>
      </c>
      <c r="O637" t="s">
        <v>1245</v>
      </c>
      <c r="P637">
        <v>1</v>
      </c>
      <c r="Q637" t="s">
        <v>1246</v>
      </c>
    </row>
    <row r="638" spans="1:17" x14ac:dyDescent="0.3">
      <c r="A638">
        <v>1614</v>
      </c>
      <c r="B638">
        <v>10861</v>
      </c>
      <c r="C638">
        <v>62</v>
      </c>
      <c r="D638" t="s">
        <v>730</v>
      </c>
      <c r="E638" s="1">
        <v>35825</v>
      </c>
      <c r="F638" s="1">
        <v>35853</v>
      </c>
      <c r="G638" s="1">
        <v>35843</v>
      </c>
      <c r="H638">
        <v>49.3</v>
      </c>
      <c r="I638">
        <v>3</v>
      </c>
      <c r="J638">
        <v>0</v>
      </c>
      <c r="K638">
        <v>0</v>
      </c>
      <c r="L638">
        <v>147.89999999999998</v>
      </c>
      <c r="M638">
        <v>147.89999999999998</v>
      </c>
      <c r="N638" t="s">
        <v>1244</v>
      </c>
      <c r="O638" t="s">
        <v>1245</v>
      </c>
      <c r="P638">
        <v>1</v>
      </c>
      <c r="Q638" t="s">
        <v>1246</v>
      </c>
    </row>
    <row r="639" spans="1:17" x14ac:dyDescent="0.3">
      <c r="A639">
        <v>1615</v>
      </c>
      <c r="B639">
        <v>10862</v>
      </c>
      <c r="C639">
        <v>11</v>
      </c>
      <c r="D639" t="s">
        <v>385</v>
      </c>
      <c r="E639" s="1">
        <v>35825</v>
      </c>
      <c r="F639" s="1">
        <v>35867</v>
      </c>
      <c r="G639" s="1">
        <v>35828</v>
      </c>
      <c r="H639">
        <v>21</v>
      </c>
      <c r="I639">
        <v>25</v>
      </c>
      <c r="J639">
        <v>0</v>
      </c>
      <c r="K639">
        <v>0</v>
      </c>
      <c r="L639">
        <v>525</v>
      </c>
      <c r="M639">
        <v>525</v>
      </c>
      <c r="N639" t="s">
        <v>1244</v>
      </c>
      <c r="O639" t="s">
        <v>1245</v>
      </c>
      <c r="P639">
        <v>1</v>
      </c>
      <c r="Q639" t="s">
        <v>1246</v>
      </c>
    </row>
    <row r="640" spans="1:17" x14ac:dyDescent="0.3">
      <c r="A640">
        <v>1616</v>
      </c>
      <c r="B640">
        <v>10862</v>
      </c>
      <c r="C640">
        <v>52</v>
      </c>
      <c r="D640" t="s">
        <v>385</v>
      </c>
      <c r="E640" s="1">
        <v>35825</v>
      </c>
      <c r="F640" s="1">
        <v>35867</v>
      </c>
      <c r="G640" s="1">
        <v>35828</v>
      </c>
      <c r="H640">
        <v>7</v>
      </c>
      <c r="I640">
        <v>8</v>
      </c>
      <c r="J640">
        <v>0</v>
      </c>
      <c r="K640">
        <v>0</v>
      </c>
      <c r="L640">
        <v>56</v>
      </c>
      <c r="M640">
        <v>56</v>
      </c>
      <c r="N640" t="s">
        <v>1244</v>
      </c>
      <c r="O640" t="s">
        <v>1245</v>
      </c>
      <c r="P640">
        <v>1</v>
      </c>
      <c r="Q640" t="s">
        <v>1246</v>
      </c>
    </row>
    <row r="641" spans="1:17" x14ac:dyDescent="0.3">
      <c r="A641">
        <v>1626</v>
      </c>
      <c r="B641">
        <v>10867</v>
      </c>
      <c r="C641">
        <v>53</v>
      </c>
      <c r="D641" t="s">
        <v>419</v>
      </c>
      <c r="E641" s="1">
        <v>35829</v>
      </c>
      <c r="F641" s="1">
        <v>35871</v>
      </c>
      <c r="G641" s="1">
        <v>35837</v>
      </c>
      <c r="H641">
        <v>32.799999999999997</v>
      </c>
      <c r="I641">
        <v>3</v>
      </c>
      <c r="J641">
        <v>0</v>
      </c>
      <c r="K641">
        <v>0</v>
      </c>
      <c r="L641">
        <v>98.399999999999991</v>
      </c>
      <c r="M641">
        <v>98.399999999999991</v>
      </c>
      <c r="N641" t="s">
        <v>1244</v>
      </c>
      <c r="O641" t="s">
        <v>1245</v>
      </c>
      <c r="P641">
        <v>2</v>
      </c>
      <c r="Q641" t="s">
        <v>1247</v>
      </c>
    </row>
    <row r="642" spans="1:17" x14ac:dyDescent="0.3">
      <c r="A642">
        <v>1632</v>
      </c>
      <c r="B642">
        <v>10869</v>
      </c>
      <c r="C642">
        <v>23</v>
      </c>
      <c r="D642" t="s">
        <v>600</v>
      </c>
      <c r="E642" s="1">
        <v>35830</v>
      </c>
      <c r="F642" s="1">
        <v>35858</v>
      </c>
      <c r="G642" s="1">
        <v>35835</v>
      </c>
      <c r="H642">
        <v>9</v>
      </c>
      <c r="I642">
        <v>50</v>
      </c>
      <c r="J642">
        <v>0</v>
      </c>
      <c r="K642">
        <v>0</v>
      </c>
      <c r="L642">
        <v>450</v>
      </c>
      <c r="M642">
        <v>450</v>
      </c>
      <c r="N642" t="s">
        <v>1244</v>
      </c>
      <c r="O642" t="s">
        <v>1245</v>
      </c>
      <c r="P642">
        <v>2</v>
      </c>
      <c r="Q642" t="s">
        <v>1247</v>
      </c>
    </row>
    <row r="643" spans="1:17" x14ac:dyDescent="0.3">
      <c r="A643">
        <v>1635</v>
      </c>
      <c r="B643">
        <v>10870</v>
      </c>
      <c r="C643">
        <v>51</v>
      </c>
      <c r="D643" t="s">
        <v>746</v>
      </c>
      <c r="E643" s="1">
        <v>35830</v>
      </c>
      <c r="F643" s="1">
        <v>35858</v>
      </c>
      <c r="G643" s="1">
        <v>35839</v>
      </c>
      <c r="H643">
        <v>53</v>
      </c>
      <c r="I643">
        <v>2</v>
      </c>
      <c r="J643">
        <v>0</v>
      </c>
      <c r="K643">
        <v>0</v>
      </c>
      <c r="L643">
        <v>106</v>
      </c>
      <c r="M643">
        <v>106</v>
      </c>
      <c r="N643" t="s">
        <v>1244</v>
      </c>
      <c r="O643" t="s">
        <v>1245</v>
      </c>
      <c r="P643">
        <v>2</v>
      </c>
      <c r="Q643" t="s">
        <v>1247</v>
      </c>
    </row>
    <row r="644" spans="1:17" x14ac:dyDescent="0.3">
      <c r="A644">
        <v>1644</v>
      </c>
      <c r="B644">
        <v>10873</v>
      </c>
      <c r="C644">
        <v>28</v>
      </c>
      <c r="D644" t="s">
        <v>738</v>
      </c>
      <c r="E644" s="1">
        <v>35832</v>
      </c>
      <c r="F644" s="1">
        <v>35860</v>
      </c>
      <c r="G644" s="1">
        <v>35835</v>
      </c>
      <c r="H644">
        <v>45.6</v>
      </c>
      <c r="I644">
        <v>3</v>
      </c>
      <c r="J644">
        <v>0</v>
      </c>
      <c r="K644">
        <v>0</v>
      </c>
      <c r="L644">
        <v>136.80000000000001</v>
      </c>
      <c r="M644">
        <v>136.80000000000001</v>
      </c>
      <c r="N644" t="s">
        <v>1244</v>
      </c>
      <c r="O644" t="s">
        <v>1245</v>
      </c>
      <c r="P644">
        <v>2</v>
      </c>
      <c r="Q644" t="s">
        <v>1247</v>
      </c>
    </row>
    <row r="645" spans="1:17" x14ac:dyDescent="0.3">
      <c r="A645">
        <v>1646</v>
      </c>
      <c r="B645">
        <v>10875</v>
      </c>
      <c r="C645">
        <v>19</v>
      </c>
      <c r="D645" t="s">
        <v>65</v>
      </c>
      <c r="E645" s="1">
        <v>35832</v>
      </c>
      <c r="F645" s="1">
        <v>35860</v>
      </c>
      <c r="G645" s="1">
        <v>35857</v>
      </c>
      <c r="H645">
        <v>9.1999999999999993</v>
      </c>
      <c r="I645">
        <v>25</v>
      </c>
      <c r="J645">
        <v>0</v>
      </c>
      <c r="K645">
        <v>0</v>
      </c>
      <c r="L645">
        <v>229.99999999999997</v>
      </c>
      <c r="M645">
        <v>229.99999999999997</v>
      </c>
      <c r="N645" t="s">
        <v>1244</v>
      </c>
      <c r="O645" t="s">
        <v>1245</v>
      </c>
      <c r="P645">
        <v>2</v>
      </c>
      <c r="Q645" t="s">
        <v>1247</v>
      </c>
    </row>
    <row r="646" spans="1:17" x14ac:dyDescent="0.3">
      <c r="A646">
        <v>1649</v>
      </c>
      <c r="B646">
        <v>10876</v>
      </c>
      <c r="C646">
        <v>46</v>
      </c>
      <c r="D646" t="s">
        <v>100</v>
      </c>
      <c r="E646" s="1">
        <v>35835</v>
      </c>
      <c r="F646" s="1">
        <v>35863</v>
      </c>
      <c r="G646" s="1">
        <v>35838</v>
      </c>
      <c r="H646">
        <v>12</v>
      </c>
      <c r="I646">
        <v>21</v>
      </c>
      <c r="J646">
        <v>0</v>
      </c>
      <c r="K646">
        <v>0</v>
      </c>
      <c r="L646">
        <v>252</v>
      </c>
      <c r="M646">
        <v>252</v>
      </c>
      <c r="N646" t="s">
        <v>1244</v>
      </c>
      <c r="O646" t="s">
        <v>1245</v>
      </c>
      <c r="P646">
        <v>2</v>
      </c>
      <c r="Q646" t="s">
        <v>1247</v>
      </c>
    </row>
    <row r="647" spans="1:17" x14ac:dyDescent="0.3">
      <c r="A647">
        <v>1652</v>
      </c>
      <c r="B647">
        <v>10877</v>
      </c>
      <c r="C647">
        <v>18</v>
      </c>
      <c r="D647" t="s">
        <v>563</v>
      </c>
      <c r="E647" s="1">
        <v>35835</v>
      </c>
      <c r="F647" s="1">
        <v>35863</v>
      </c>
      <c r="G647" s="1">
        <v>35845</v>
      </c>
      <c r="H647">
        <v>62.5</v>
      </c>
      <c r="I647">
        <v>25</v>
      </c>
      <c r="J647">
        <v>0</v>
      </c>
      <c r="K647">
        <v>0</v>
      </c>
      <c r="L647">
        <v>1562.5</v>
      </c>
      <c r="M647">
        <v>1562.5</v>
      </c>
      <c r="N647" t="s">
        <v>1244</v>
      </c>
      <c r="O647" t="s">
        <v>1245</v>
      </c>
      <c r="P647">
        <v>2</v>
      </c>
      <c r="Q647" t="s">
        <v>1247</v>
      </c>
    </row>
    <row r="648" spans="1:17" x14ac:dyDescent="0.3">
      <c r="A648">
        <v>1654</v>
      </c>
      <c r="B648">
        <v>10879</v>
      </c>
      <c r="C648">
        <v>40</v>
      </c>
      <c r="D648" t="s">
        <v>738</v>
      </c>
      <c r="E648" s="1">
        <v>35836</v>
      </c>
      <c r="F648" s="1">
        <v>35864</v>
      </c>
      <c r="G648" s="1">
        <v>35838</v>
      </c>
      <c r="H648">
        <v>18.399999999999999</v>
      </c>
      <c r="I648">
        <v>12</v>
      </c>
      <c r="J648">
        <v>0</v>
      </c>
      <c r="K648">
        <v>0</v>
      </c>
      <c r="L648">
        <v>220.79999999999998</v>
      </c>
      <c r="M648">
        <v>220.79999999999998</v>
      </c>
      <c r="N648" t="s">
        <v>1244</v>
      </c>
      <c r="O648" t="s">
        <v>1245</v>
      </c>
      <c r="P648">
        <v>2</v>
      </c>
      <c r="Q648" t="s">
        <v>1247</v>
      </c>
    </row>
    <row r="649" spans="1:17" x14ac:dyDescent="0.3">
      <c r="A649">
        <v>1661</v>
      </c>
      <c r="B649">
        <v>10882</v>
      </c>
      <c r="C649">
        <v>42</v>
      </c>
      <c r="D649" t="s">
        <v>592</v>
      </c>
      <c r="E649" s="1">
        <v>35837</v>
      </c>
      <c r="F649" s="1">
        <v>35865</v>
      </c>
      <c r="G649" s="1">
        <v>35846</v>
      </c>
      <c r="H649">
        <v>14</v>
      </c>
      <c r="I649">
        <v>25</v>
      </c>
      <c r="J649">
        <v>0</v>
      </c>
      <c r="K649">
        <v>0</v>
      </c>
      <c r="L649">
        <v>350</v>
      </c>
      <c r="M649">
        <v>350</v>
      </c>
      <c r="N649" t="s">
        <v>1244</v>
      </c>
      <c r="O649" t="s">
        <v>1245</v>
      </c>
      <c r="P649">
        <v>2</v>
      </c>
      <c r="Q649" t="s">
        <v>1247</v>
      </c>
    </row>
    <row r="650" spans="1:17" x14ac:dyDescent="0.3">
      <c r="A650">
        <v>1664</v>
      </c>
      <c r="B650">
        <v>10883</v>
      </c>
      <c r="C650">
        <v>24</v>
      </c>
      <c r="D650" t="s">
        <v>419</v>
      </c>
      <c r="E650" s="1">
        <v>35838</v>
      </c>
      <c r="F650" s="1">
        <v>35866</v>
      </c>
      <c r="G650" s="1">
        <v>35846</v>
      </c>
      <c r="H650">
        <v>4.5</v>
      </c>
      <c r="I650">
        <v>8</v>
      </c>
      <c r="J650">
        <v>0</v>
      </c>
      <c r="K650">
        <v>0</v>
      </c>
      <c r="L650">
        <v>36</v>
      </c>
      <c r="M650">
        <v>36</v>
      </c>
      <c r="N650" t="s">
        <v>1244</v>
      </c>
      <c r="O650" t="s">
        <v>1245</v>
      </c>
      <c r="P650">
        <v>2</v>
      </c>
      <c r="Q650" t="s">
        <v>1247</v>
      </c>
    </row>
    <row r="651" spans="1:17" x14ac:dyDescent="0.3">
      <c r="A651">
        <v>1669</v>
      </c>
      <c r="B651">
        <v>10885</v>
      </c>
      <c r="C651">
        <v>24</v>
      </c>
      <c r="D651" t="s">
        <v>632</v>
      </c>
      <c r="E651" s="1">
        <v>35838</v>
      </c>
      <c r="F651" s="1">
        <v>35866</v>
      </c>
      <c r="G651" s="1">
        <v>35844</v>
      </c>
      <c r="H651">
        <v>4.5</v>
      </c>
      <c r="I651">
        <v>12</v>
      </c>
      <c r="J651">
        <v>0</v>
      </c>
      <c r="K651">
        <v>0</v>
      </c>
      <c r="L651">
        <v>54</v>
      </c>
      <c r="M651">
        <v>54</v>
      </c>
      <c r="N651" t="s">
        <v>1244</v>
      </c>
      <c r="O651" t="s">
        <v>1245</v>
      </c>
      <c r="P651">
        <v>2</v>
      </c>
      <c r="Q651" t="s">
        <v>1247</v>
      </c>
    </row>
    <row r="652" spans="1:17" x14ac:dyDescent="0.3">
      <c r="A652">
        <v>1671</v>
      </c>
      <c r="B652">
        <v>10885</v>
      </c>
      <c r="C652">
        <v>77</v>
      </c>
      <c r="D652" t="s">
        <v>632</v>
      </c>
      <c r="E652" s="1">
        <v>35838</v>
      </c>
      <c r="F652" s="1">
        <v>35866</v>
      </c>
      <c r="G652" s="1">
        <v>35844</v>
      </c>
      <c r="H652">
        <v>13</v>
      </c>
      <c r="I652">
        <v>25</v>
      </c>
      <c r="J652">
        <v>0</v>
      </c>
      <c r="K652">
        <v>0</v>
      </c>
      <c r="L652">
        <v>325</v>
      </c>
      <c r="M652">
        <v>325</v>
      </c>
      <c r="N652" t="s">
        <v>1244</v>
      </c>
      <c r="O652" t="s">
        <v>1245</v>
      </c>
      <c r="P652">
        <v>2</v>
      </c>
      <c r="Q652" t="s">
        <v>1247</v>
      </c>
    </row>
    <row r="653" spans="1:17" x14ac:dyDescent="0.3">
      <c r="A653">
        <v>1672</v>
      </c>
      <c r="B653">
        <v>10886</v>
      </c>
      <c r="C653">
        <v>10</v>
      </c>
      <c r="D653" t="s">
        <v>302</v>
      </c>
      <c r="E653" s="1">
        <v>35839</v>
      </c>
      <c r="F653" s="1">
        <v>35867</v>
      </c>
      <c r="G653" s="1">
        <v>35856</v>
      </c>
      <c r="H653">
        <v>31</v>
      </c>
      <c r="I653">
        <v>70</v>
      </c>
      <c r="J653">
        <v>0</v>
      </c>
      <c r="K653">
        <v>0</v>
      </c>
      <c r="L653">
        <v>2170</v>
      </c>
      <c r="M653">
        <v>2170</v>
      </c>
      <c r="N653" t="s">
        <v>1244</v>
      </c>
      <c r="O653" t="s">
        <v>1245</v>
      </c>
      <c r="P653">
        <v>2</v>
      </c>
      <c r="Q653" t="s">
        <v>1247</v>
      </c>
    </row>
    <row r="654" spans="1:17" x14ac:dyDescent="0.3">
      <c r="A654">
        <v>1673</v>
      </c>
      <c r="B654">
        <v>10886</v>
      </c>
      <c r="C654">
        <v>31</v>
      </c>
      <c r="D654" t="s">
        <v>302</v>
      </c>
      <c r="E654" s="1">
        <v>35839</v>
      </c>
      <c r="F654" s="1">
        <v>35867</v>
      </c>
      <c r="G654" s="1">
        <v>35856</v>
      </c>
      <c r="H654">
        <v>12.5</v>
      </c>
      <c r="I654">
        <v>35</v>
      </c>
      <c r="J654">
        <v>0</v>
      </c>
      <c r="K654">
        <v>0</v>
      </c>
      <c r="L654">
        <v>437.5</v>
      </c>
      <c r="M654">
        <v>437.5</v>
      </c>
      <c r="N654" t="s">
        <v>1244</v>
      </c>
      <c r="O654" t="s">
        <v>1245</v>
      </c>
      <c r="P654">
        <v>2</v>
      </c>
      <c r="Q654" t="s">
        <v>1247</v>
      </c>
    </row>
    <row r="655" spans="1:17" x14ac:dyDescent="0.3">
      <c r="A655">
        <v>1674</v>
      </c>
      <c r="B655">
        <v>10886</v>
      </c>
      <c r="C655">
        <v>77</v>
      </c>
      <c r="D655" t="s">
        <v>302</v>
      </c>
      <c r="E655" s="1">
        <v>35839</v>
      </c>
      <c r="F655" s="1">
        <v>35867</v>
      </c>
      <c r="G655" s="1">
        <v>35856</v>
      </c>
      <c r="H655">
        <v>13</v>
      </c>
      <c r="I655">
        <v>40</v>
      </c>
      <c r="J655">
        <v>0</v>
      </c>
      <c r="K655">
        <v>0</v>
      </c>
      <c r="L655">
        <v>520</v>
      </c>
      <c r="M655">
        <v>520</v>
      </c>
      <c r="N655" t="s">
        <v>1244</v>
      </c>
      <c r="O655" t="s">
        <v>1245</v>
      </c>
      <c r="P655">
        <v>2</v>
      </c>
      <c r="Q655" t="s">
        <v>1247</v>
      </c>
    </row>
    <row r="656" spans="1:17" x14ac:dyDescent="0.3">
      <c r="A656">
        <v>1675</v>
      </c>
      <c r="B656">
        <v>10887</v>
      </c>
      <c r="C656">
        <v>25</v>
      </c>
      <c r="D656" t="s">
        <v>261</v>
      </c>
      <c r="E656" s="1">
        <v>35839</v>
      </c>
      <c r="F656" s="1">
        <v>35867</v>
      </c>
      <c r="G656" s="1">
        <v>35842</v>
      </c>
      <c r="H656">
        <v>14</v>
      </c>
      <c r="I656">
        <v>5</v>
      </c>
      <c r="J656">
        <v>0</v>
      </c>
      <c r="K656">
        <v>0</v>
      </c>
      <c r="L656">
        <v>70</v>
      </c>
      <c r="M656">
        <v>70</v>
      </c>
      <c r="N656" t="s">
        <v>1244</v>
      </c>
      <c r="O656" t="s">
        <v>1245</v>
      </c>
      <c r="P656">
        <v>2</v>
      </c>
      <c r="Q656" t="s">
        <v>1247</v>
      </c>
    </row>
    <row r="657" spans="1:17" x14ac:dyDescent="0.3">
      <c r="A657">
        <v>1677</v>
      </c>
      <c r="B657">
        <v>10888</v>
      </c>
      <c r="C657">
        <v>68</v>
      </c>
      <c r="D657" t="s">
        <v>269</v>
      </c>
      <c r="E657" s="1">
        <v>35842</v>
      </c>
      <c r="F657" s="1">
        <v>35870</v>
      </c>
      <c r="G657" s="1">
        <v>35849</v>
      </c>
      <c r="H657">
        <v>12.5</v>
      </c>
      <c r="I657">
        <v>18</v>
      </c>
      <c r="J657">
        <v>0</v>
      </c>
      <c r="K657">
        <v>0</v>
      </c>
      <c r="L657">
        <v>225</v>
      </c>
      <c r="M657">
        <v>225</v>
      </c>
      <c r="N657" t="s">
        <v>1244</v>
      </c>
      <c r="O657" t="s">
        <v>1245</v>
      </c>
      <c r="P657">
        <v>2</v>
      </c>
      <c r="Q657" t="s">
        <v>1247</v>
      </c>
    </row>
    <row r="658" spans="1:17" x14ac:dyDescent="0.3">
      <c r="A658">
        <v>1678</v>
      </c>
      <c r="B658">
        <v>10889</v>
      </c>
      <c r="C658">
        <v>11</v>
      </c>
      <c r="D658" t="s">
        <v>545</v>
      </c>
      <c r="E658" s="1">
        <v>35842</v>
      </c>
      <c r="F658" s="1">
        <v>35870</v>
      </c>
      <c r="G658" s="1">
        <v>35849</v>
      </c>
      <c r="H658">
        <v>21</v>
      </c>
      <c r="I658">
        <v>40</v>
      </c>
      <c r="J658">
        <v>0</v>
      </c>
      <c r="K658">
        <v>0</v>
      </c>
      <c r="L658">
        <v>840</v>
      </c>
      <c r="M658">
        <v>840</v>
      </c>
      <c r="N658" t="s">
        <v>1244</v>
      </c>
      <c r="O658" t="s">
        <v>1245</v>
      </c>
      <c r="P658">
        <v>2</v>
      </c>
      <c r="Q658" t="s">
        <v>1247</v>
      </c>
    </row>
    <row r="659" spans="1:17" x14ac:dyDescent="0.3">
      <c r="A659">
        <v>1679</v>
      </c>
      <c r="B659">
        <v>10889</v>
      </c>
      <c r="C659">
        <v>38</v>
      </c>
      <c r="D659" t="s">
        <v>545</v>
      </c>
      <c r="E659" s="1">
        <v>35842</v>
      </c>
      <c r="F659" s="1">
        <v>35870</v>
      </c>
      <c r="G659" s="1">
        <v>35849</v>
      </c>
      <c r="H659">
        <v>263.5</v>
      </c>
      <c r="I659">
        <v>40</v>
      </c>
      <c r="J659">
        <v>0</v>
      </c>
      <c r="K659">
        <v>0</v>
      </c>
      <c r="L659">
        <v>10540</v>
      </c>
      <c r="M659">
        <v>10540</v>
      </c>
      <c r="N659" t="s">
        <v>1244</v>
      </c>
      <c r="O659" t="s">
        <v>1245</v>
      </c>
      <c r="P659">
        <v>2</v>
      </c>
      <c r="Q659" t="s">
        <v>1247</v>
      </c>
    </row>
    <row r="660" spans="1:17" x14ac:dyDescent="0.3">
      <c r="A660">
        <v>1682</v>
      </c>
      <c r="B660">
        <v>10890</v>
      </c>
      <c r="C660">
        <v>41</v>
      </c>
      <c r="D660" t="s">
        <v>174</v>
      </c>
      <c r="E660" s="1">
        <v>35842</v>
      </c>
      <c r="F660" s="1">
        <v>35870</v>
      </c>
      <c r="G660" s="1">
        <v>35844</v>
      </c>
      <c r="H660">
        <v>9.65</v>
      </c>
      <c r="I660">
        <v>14</v>
      </c>
      <c r="J660">
        <v>0</v>
      </c>
      <c r="K660">
        <v>0</v>
      </c>
      <c r="L660">
        <v>135.1</v>
      </c>
      <c r="M660">
        <v>135.1</v>
      </c>
      <c r="N660" t="s">
        <v>1244</v>
      </c>
      <c r="O660" t="s">
        <v>1245</v>
      </c>
      <c r="P660">
        <v>2</v>
      </c>
      <c r="Q660" t="s">
        <v>1247</v>
      </c>
    </row>
    <row r="661" spans="1:17" x14ac:dyDescent="0.3">
      <c r="A661">
        <v>1687</v>
      </c>
      <c r="B661">
        <v>10893</v>
      </c>
      <c r="C661">
        <v>29</v>
      </c>
      <c r="D661" t="s">
        <v>345</v>
      </c>
      <c r="E661" s="1">
        <v>35844</v>
      </c>
      <c r="F661" s="1">
        <v>35872</v>
      </c>
      <c r="G661" s="1">
        <v>35846</v>
      </c>
      <c r="H661">
        <v>123.79</v>
      </c>
      <c r="I661">
        <v>24</v>
      </c>
      <c r="J661">
        <v>0</v>
      </c>
      <c r="K661">
        <v>0</v>
      </c>
      <c r="L661">
        <v>2970.96</v>
      </c>
      <c r="M661">
        <v>2970.96</v>
      </c>
      <c r="N661" t="s">
        <v>1244</v>
      </c>
      <c r="O661" t="s">
        <v>1245</v>
      </c>
      <c r="P661">
        <v>2</v>
      </c>
      <c r="Q661" t="s">
        <v>1247</v>
      </c>
    </row>
    <row r="662" spans="1:17" x14ac:dyDescent="0.3">
      <c r="A662">
        <v>1688</v>
      </c>
      <c r="B662">
        <v>10893</v>
      </c>
      <c r="C662">
        <v>30</v>
      </c>
      <c r="D662" t="s">
        <v>345</v>
      </c>
      <c r="E662" s="1">
        <v>35844</v>
      </c>
      <c r="F662" s="1">
        <v>35872</v>
      </c>
      <c r="G662" s="1">
        <v>35846</v>
      </c>
      <c r="H662">
        <v>25.89</v>
      </c>
      <c r="I662">
        <v>35</v>
      </c>
      <c r="J662">
        <v>0</v>
      </c>
      <c r="K662">
        <v>0</v>
      </c>
      <c r="L662">
        <v>906.15</v>
      </c>
      <c r="M662">
        <v>906.15</v>
      </c>
      <c r="N662" t="s">
        <v>1244</v>
      </c>
      <c r="O662" t="s">
        <v>1245</v>
      </c>
      <c r="P662">
        <v>2</v>
      </c>
      <c r="Q662" t="s">
        <v>1247</v>
      </c>
    </row>
    <row r="663" spans="1:17" x14ac:dyDescent="0.3">
      <c r="A663">
        <v>1693</v>
      </c>
      <c r="B663">
        <v>10895</v>
      </c>
      <c r="C663">
        <v>24</v>
      </c>
      <c r="D663" t="s">
        <v>189</v>
      </c>
      <c r="E663" s="1">
        <v>35844</v>
      </c>
      <c r="F663" s="1">
        <v>35872</v>
      </c>
      <c r="G663" s="1">
        <v>35849</v>
      </c>
      <c r="H663">
        <v>4.5</v>
      </c>
      <c r="I663">
        <v>110</v>
      </c>
      <c r="J663">
        <v>0</v>
      </c>
      <c r="K663">
        <v>0</v>
      </c>
      <c r="L663">
        <v>495</v>
      </c>
      <c r="M663">
        <v>495</v>
      </c>
      <c r="N663" t="s">
        <v>1244</v>
      </c>
      <c r="O663" t="s">
        <v>1245</v>
      </c>
      <c r="P663">
        <v>2</v>
      </c>
      <c r="Q663" t="s">
        <v>1247</v>
      </c>
    </row>
    <row r="664" spans="1:17" x14ac:dyDescent="0.3">
      <c r="A664">
        <v>1695</v>
      </c>
      <c r="B664">
        <v>10895</v>
      </c>
      <c r="C664">
        <v>40</v>
      </c>
      <c r="D664" t="s">
        <v>189</v>
      </c>
      <c r="E664" s="1">
        <v>35844</v>
      </c>
      <c r="F664" s="1">
        <v>35872</v>
      </c>
      <c r="G664" s="1">
        <v>35849</v>
      </c>
      <c r="H664">
        <v>18.399999999999999</v>
      </c>
      <c r="I664">
        <v>91</v>
      </c>
      <c r="J664">
        <v>0</v>
      </c>
      <c r="K664">
        <v>0</v>
      </c>
      <c r="L664">
        <v>1674.3999999999999</v>
      </c>
      <c r="M664">
        <v>1674.3999999999999</v>
      </c>
      <c r="N664" t="s">
        <v>1244</v>
      </c>
      <c r="O664" t="s">
        <v>1245</v>
      </c>
      <c r="P664">
        <v>2</v>
      </c>
      <c r="Q664" t="s">
        <v>1247</v>
      </c>
    </row>
    <row r="665" spans="1:17" x14ac:dyDescent="0.3">
      <c r="A665">
        <v>1696</v>
      </c>
      <c r="B665">
        <v>10895</v>
      </c>
      <c r="C665">
        <v>60</v>
      </c>
      <c r="D665" t="s">
        <v>189</v>
      </c>
      <c r="E665" s="1">
        <v>35844</v>
      </c>
      <c r="F665" s="1">
        <v>35872</v>
      </c>
      <c r="G665" s="1">
        <v>35849</v>
      </c>
      <c r="H665">
        <v>34</v>
      </c>
      <c r="I665">
        <v>100</v>
      </c>
      <c r="J665">
        <v>0</v>
      </c>
      <c r="K665">
        <v>0</v>
      </c>
      <c r="L665">
        <v>3400</v>
      </c>
      <c r="M665">
        <v>3400</v>
      </c>
      <c r="N665" t="s">
        <v>1244</v>
      </c>
      <c r="O665" t="s">
        <v>1245</v>
      </c>
      <c r="P665">
        <v>2</v>
      </c>
      <c r="Q665" t="s">
        <v>1247</v>
      </c>
    </row>
    <row r="666" spans="1:17" x14ac:dyDescent="0.3">
      <c r="A666">
        <v>1698</v>
      </c>
      <c r="B666">
        <v>10896</v>
      </c>
      <c r="C666">
        <v>56</v>
      </c>
      <c r="D666" t="s">
        <v>435</v>
      </c>
      <c r="E666" s="1">
        <v>35845</v>
      </c>
      <c r="F666" s="1">
        <v>35873</v>
      </c>
      <c r="G666" s="1">
        <v>35853</v>
      </c>
      <c r="H666">
        <v>38</v>
      </c>
      <c r="I666">
        <v>16</v>
      </c>
      <c r="J666">
        <v>0</v>
      </c>
      <c r="K666">
        <v>0</v>
      </c>
      <c r="L666">
        <v>608</v>
      </c>
      <c r="M666">
        <v>608</v>
      </c>
      <c r="N666" t="s">
        <v>1244</v>
      </c>
      <c r="O666" t="s">
        <v>1245</v>
      </c>
      <c r="P666">
        <v>2</v>
      </c>
      <c r="Q666" t="s">
        <v>1247</v>
      </c>
    </row>
    <row r="667" spans="1:17" x14ac:dyDescent="0.3">
      <c r="A667">
        <v>1699</v>
      </c>
      <c r="B667">
        <v>10897</v>
      </c>
      <c r="C667">
        <v>29</v>
      </c>
      <c r="D667" t="s">
        <v>328</v>
      </c>
      <c r="E667" s="1">
        <v>35845</v>
      </c>
      <c r="F667" s="1">
        <v>35873</v>
      </c>
      <c r="G667" s="1">
        <v>35851</v>
      </c>
      <c r="H667">
        <v>123.79</v>
      </c>
      <c r="I667">
        <v>80</v>
      </c>
      <c r="J667">
        <v>0</v>
      </c>
      <c r="K667">
        <v>0</v>
      </c>
      <c r="L667">
        <v>9903.2000000000007</v>
      </c>
      <c r="M667">
        <v>9903.2000000000007</v>
      </c>
      <c r="N667" t="s">
        <v>1244</v>
      </c>
      <c r="O667" t="s">
        <v>1245</v>
      </c>
      <c r="P667">
        <v>2</v>
      </c>
      <c r="Q667" t="s">
        <v>1247</v>
      </c>
    </row>
    <row r="668" spans="1:17" x14ac:dyDescent="0.3">
      <c r="A668">
        <v>1700</v>
      </c>
      <c r="B668">
        <v>10897</v>
      </c>
      <c r="C668">
        <v>30</v>
      </c>
      <c r="D668" t="s">
        <v>328</v>
      </c>
      <c r="E668" s="1">
        <v>35845</v>
      </c>
      <c r="F668" s="1">
        <v>35873</v>
      </c>
      <c r="G668" s="1">
        <v>35851</v>
      </c>
      <c r="H668">
        <v>25.89</v>
      </c>
      <c r="I668">
        <v>36</v>
      </c>
      <c r="J668">
        <v>0</v>
      </c>
      <c r="K668">
        <v>0</v>
      </c>
      <c r="L668">
        <v>932.04</v>
      </c>
      <c r="M668">
        <v>932.04</v>
      </c>
      <c r="N668" t="s">
        <v>1244</v>
      </c>
      <c r="O668" t="s">
        <v>1245</v>
      </c>
      <c r="P668">
        <v>2</v>
      </c>
      <c r="Q668" t="s">
        <v>1247</v>
      </c>
    </row>
    <row r="669" spans="1:17" x14ac:dyDescent="0.3">
      <c r="A669">
        <v>1701</v>
      </c>
      <c r="B669">
        <v>10898</v>
      </c>
      <c r="C669">
        <v>13</v>
      </c>
      <c r="D669" t="s">
        <v>467</v>
      </c>
      <c r="E669" s="1">
        <v>35846</v>
      </c>
      <c r="F669" s="1">
        <v>35874</v>
      </c>
      <c r="G669" s="1">
        <v>35860</v>
      </c>
      <c r="H669">
        <v>6</v>
      </c>
      <c r="I669">
        <v>5</v>
      </c>
      <c r="J669">
        <v>0</v>
      </c>
      <c r="K669">
        <v>0</v>
      </c>
      <c r="L669">
        <v>30</v>
      </c>
      <c r="M669">
        <v>30</v>
      </c>
      <c r="N669" t="s">
        <v>1244</v>
      </c>
      <c r="O669" t="s">
        <v>1245</v>
      </c>
      <c r="P669">
        <v>2</v>
      </c>
      <c r="Q669" t="s">
        <v>1247</v>
      </c>
    </row>
    <row r="670" spans="1:17" x14ac:dyDescent="0.3">
      <c r="A670">
        <v>1708</v>
      </c>
      <c r="B670">
        <v>10903</v>
      </c>
      <c r="C670">
        <v>13</v>
      </c>
      <c r="D670" t="s">
        <v>302</v>
      </c>
      <c r="E670" s="1">
        <v>35850</v>
      </c>
      <c r="F670" s="1">
        <v>35878</v>
      </c>
      <c r="G670" s="1">
        <v>35858</v>
      </c>
      <c r="H670">
        <v>6</v>
      </c>
      <c r="I670">
        <v>40</v>
      </c>
      <c r="J670">
        <v>0</v>
      </c>
      <c r="K670">
        <v>0</v>
      </c>
      <c r="L670">
        <v>240</v>
      </c>
      <c r="M670">
        <v>240</v>
      </c>
      <c r="N670" t="s">
        <v>1244</v>
      </c>
      <c r="O670" t="s">
        <v>1245</v>
      </c>
      <c r="P670">
        <v>2</v>
      </c>
      <c r="Q670" t="s">
        <v>1247</v>
      </c>
    </row>
    <row r="671" spans="1:17" x14ac:dyDescent="0.3">
      <c r="A671">
        <v>1709</v>
      </c>
      <c r="B671">
        <v>10903</v>
      </c>
      <c r="C671">
        <v>65</v>
      </c>
      <c r="D671" t="s">
        <v>302</v>
      </c>
      <c r="E671" s="1">
        <v>35850</v>
      </c>
      <c r="F671" s="1">
        <v>35878</v>
      </c>
      <c r="G671" s="1">
        <v>35858</v>
      </c>
      <c r="H671">
        <v>21.05</v>
      </c>
      <c r="I671">
        <v>21</v>
      </c>
      <c r="J671">
        <v>0</v>
      </c>
      <c r="K671">
        <v>0</v>
      </c>
      <c r="L671">
        <v>442.05</v>
      </c>
      <c r="M671">
        <v>442.05</v>
      </c>
      <c r="N671" t="s">
        <v>1244</v>
      </c>
      <c r="O671" t="s">
        <v>1245</v>
      </c>
      <c r="P671">
        <v>2</v>
      </c>
      <c r="Q671" t="s">
        <v>1247</v>
      </c>
    </row>
    <row r="672" spans="1:17" x14ac:dyDescent="0.3">
      <c r="A672">
        <v>1712</v>
      </c>
      <c r="B672">
        <v>10904</v>
      </c>
      <c r="C672">
        <v>62</v>
      </c>
      <c r="D672" t="s">
        <v>730</v>
      </c>
      <c r="E672" s="1">
        <v>35850</v>
      </c>
      <c r="F672" s="1">
        <v>35878</v>
      </c>
      <c r="G672" s="1">
        <v>35853</v>
      </c>
      <c r="H672">
        <v>49.3</v>
      </c>
      <c r="I672">
        <v>35</v>
      </c>
      <c r="J672">
        <v>0</v>
      </c>
      <c r="K672">
        <v>0</v>
      </c>
      <c r="L672">
        <v>1725.5</v>
      </c>
      <c r="M672">
        <v>1725.5</v>
      </c>
      <c r="N672" t="s">
        <v>1244</v>
      </c>
      <c r="O672" t="s">
        <v>1245</v>
      </c>
      <c r="P672">
        <v>2</v>
      </c>
      <c r="Q672" t="s">
        <v>1247</v>
      </c>
    </row>
    <row r="673" spans="1:17" x14ac:dyDescent="0.3">
      <c r="A673">
        <v>1715</v>
      </c>
      <c r="B673">
        <v>10907</v>
      </c>
      <c r="C673">
        <v>75</v>
      </c>
      <c r="D673" t="s">
        <v>616</v>
      </c>
      <c r="E673" s="1">
        <v>35851</v>
      </c>
      <c r="F673" s="1">
        <v>35879</v>
      </c>
      <c r="G673" s="1">
        <v>35853</v>
      </c>
      <c r="H673">
        <v>7.75</v>
      </c>
      <c r="I673">
        <v>14</v>
      </c>
      <c r="J673">
        <v>0</v>
      </c>
      <c r="K673">
        <v>0</v>
      </c>
      <c r="L673">
        <v>108.5</v>
      </c>
      <c r="M673">
        <v>108.5</v>
      </c>
      <c r="N673" t="s">
        <v>1244</v>
      </c>
      <c r="O673" t="s">
        <v>1245</v>
      </c>
      <c r="P673">
        <v>2</v>
      </c>
      <c r="Q673" t="s">
        <v>1247</v>
      </c>
    </row>
    <row r="674" spans="1:17" x14ac:dyDescent="0.3">
      <c r="A674">
        <v>1718</v>
      </c>
      <c r="B674">
        <v>10909</v>
      </c>
      <c r="C674">
        <v>7</v>
      </c>
      <c r="D674" t="s">
        <v>583</v>
      </c>
      <c r="E674" s="1">
        <v>35852</v>
      </c>
      <c r="F674" s="1">
        <v>35880</v>
      </c>
      <c r="G674" s="1">
        <v>35864</v>
      </c>
      <c r="H674">
        <v>30</v>
      </c>
      <c r="I674">
        <v>12</v>
      </c>
      <c r="J674">
        <v>0</v>
      </c>
      <c r="K674">
        <v>0</v>
      </c>
      <c r="L674">
        <v>360</v>
      </c>
      <c r="M674">
        <v>360</v>
      </c>
      <c r="N674" t="s">
        <v>1244</v>
      </c>
      <c r="O674" t="s">
        <v>1245</v>
      </c>
      <c r="P674">
        <v>2</v>
      </c>
      <c r="Q674" t="s">
        <v>1247</v>
      </c>
    </row>
    <row r="675" spans="1:17" x14ac:dyDescent="0.3">
      <c r="A675">
        <v>1720</v>
      </c>
      <c r="B675">
        <v>10909</v>
      </c>
      <c r="C675">
        <v>41</v>
      </c>
      <c r="D675" t="s">
        <v>583</v>
      </c>
      <c r="E675" s="1">
        <v>35852</v>
      </c>
      <c r="F675" s="1">
        <v>35880</v>
      </c>
      <c r="G675" s="1">
        <v>35864</v>
      </c>
      <c r="H675">
        <v>9.65</v>
      </c>
      <c r="I675">
        <v>5</v>
      </c>
      <c r="J675">
        <v>0</v>
      </c>
      <c r="K675">
        <v>0</v>
      </c>
      <c r="L675">
        <v>48.25</v>
      </c>
      <c r="M675">
        <v>48.25</v>
      </c>
      <c r="N675" t="s">
        <v>1244</v>
      </c>
      <c r="O675" t="s">
        <v>1245</v>
      </c>
      <c r="P675">
        <v>2</v>
      </c>
      <c r="Q675" t="s">
        <v>1247</v>
      </c>
    </row>
    <row r="676" spans="1:17" x14ac:dyDescent="0.3">
      <c r="A676">
        <v>1721</v>
      </c>
      <c r="B676">
        <v>10910</v>
      </c>
      <c r="C676">
        <v>19</v>
      </c>
      <c r="D676" t="s">
        <v>738</v>
      </c>
      <c r="E676" s="1">
        <v>35852</v>
      </c>
      <c r="F676" s="1">
        <v>35880</v>
      </c>
      <c r="G676" s="1">
        <v>35858</v>
      </c>
      <c r="H676">
        <v>9.1999999999999993</v>
      </c>
      <c r="I676">
        <v>12</v>
      </c>
      <c r="J676">
        <v>0</v>
      </c>
      <c r="K676">
        <v>0</v>
      </c>
      <c r="L676">
        <v>110.39999999999999</v>
      </c>
      <c r="M676">
        <v>110.39999999999999</v>
      </c>
      <c r="N676" t="s">
        <v>1244</v>
      </c>
      <c r="O676" t="s">
        <v>1245</v>
      </c>
      <c r="P676">
        <v>2</v>
      </c>
      <c r="Q676" t="s">
        <v>1247</v>
      </c>
    </row>
    <row r="677" spans="1:17" x14ac:dyDescent="0.3">
      <c r="A677">
        <v>1723</v>
      </c>
      <c r="B677">
        <v>10910</v>
      </c>
      <c r="C677">
        <v>61</v>
      </c>
      <c r="D677" t="s">
        <v>738</v>
      </c>
      <c r="E677" s="1">
        <v>35852</v>
      </c>
      <c r="F677" s="1">
        <v>35880</v>
      </c>
      <c r="G677" s="1">
        <v>35858</v>
      </c>
      <c r="H677">
        <v>28.5</v>
      </c>
      <c r="I677">
        <v>5</v>
      </c>
      <c r="J677">
        <v>0</v>
      </c>
      <c r="K677">
        <v>0</v>
      </c>
      <c r="L677">
        <v>142.5</v>
      </c>
      <c r="M677">
        <v>142.5</v>
      </c>
      <c r="N677" t="s">
        <v>1244</v>
      </c>
      <c r="O677" t="s">
        <v>1245</v>
      </c>
      <c r="P677">
        <v>2</v>
      </c>
      <c r="Q677" t="s">
        <v>1247</v>
      </c>
    </row>
    <row r="678" spans="1:17" x14ac:dyDescent="0.3">
      <c r="A678">
        <v>1725</v>
      </c>
      <c r="B678">
        <v>10911</v>
      </c>
      <c r="C678">
        <v>17</v>
      </c>
      <c r="D678" t="s">
        <v>269</v>
      </c>
      <c r="E678" s="1">
        <v>35852</v>
      </c>
      <c r="F678" s="1">
        <v>35880</v>
      </c>
      <c r="G678" s="1">
        <v>35859</v>
      </c>
      <c r="H678">
        <v>39</v>
      </c>
      <c r="I678">
        <v>12</v>
      </c>
      <c r="J678">
        <v>0</v>
      </c>
      <c r="K678">
        <v>0</v>
      </c>
      <c r="L678">
        <v>468</v>
      </c>
      <c r="M678">
        <v>468</v>
      </c>
      <c r="N678" t="s">
        <v>1244</v>
      </c>
      <c r="O678" t="s">
        <v>1245</v>
      </c>
      <c r="P678">
        <v>2</v>
      </c>
      <c r="Q678" t="s">
        <v>1247</v>
      </c>
    </row>
    <row r="679" spans="1:17" x14ac:dyDescent="0.3">
      <c r="A679">
        <v>1732</v>
      </c>
      <c r="B679">
        <v>10914</v>
      </c>
      <c r="C679">
        <v>71</v>
      </c>
      <c r="D679" t="s">
        <v>526</v>
      </c>
      <c r="E679" s="1">
        <v>35853</v>
      </c>
      <c r="F679" s="1">
        <v>35881</v>
      </c>
      <c r="G679" s="1">
        <v>35856</v>
      </c>
      <c r="H679">
        <v>21.5</v>
      </c>
      <c r="I679">
        <v>25</v>
      </c>
      <c r="J679">
        <v>0</v>
      </c>
      <c r="K679">
        <v>0</v>
      </c>
      <c r="L679">
        <v>537.5</v>
      </c>
      <c r="M679">
        <v>537.5</v>
      </c>
      <c r="N679" t="s">
        <v>1244</v>
      </c>
      <c r="O679" t="s">
        <v>1245</v>
      </c>
      <c r="P679">
        <v>2</v>
      </c>
      <c r="Q679" t="s">
        <v>1247</v>
      </c>
    </row>
    <row r="680" spans="1:17" x14ac:dyDescent="0.3">
      <c r="A680">
        <v>1736</v>
      </c>
      <c r="B680">
        <v>10916</v>
      </c>
      <c r="C680">
        <v>16</v>
      </c>
      <c r="D680" t="s">
        <v>539</v>
      </c>
      <c r="E680" s="1">
        <v>35853</v>
      </c>
      <c r="F680" s="1">
        <v>35881</v>
      </c>
      <c r="G680" s="1">
        <v>35863</v>
      </c>
      <c r="H680">
        <v>17.45</v>
      </c>
      <c r="I680">
        <v>6</v>
      </c>
      <c r="J680">
        <v>0</v>
      </c>
      <c r="K680">
        <v>0</v>
      </c>
      <c r="L680">
        <v>104.69999999999999</v>
      </c>
      <c r="M680">
        <v>104.69999999999999</v>
      </c>
      <c r="N680" t="s">
        <v>1244</v>
      </c>
      <c r="O680" t="s">
        <v>1245</v>
      </c>
      <c r="P680">
        <v>2</v>
      </c>
      <c r="Q680" t="s">
        <v>1247</v>
      </c>
    </row>
    <row r="681" spans="1:17" x14ac:dyDescent="0.3">
      <c r="A681">
        <v>1737</v>
      </c>
      <c r="B681">
        <v>10916</v>
      </c>
      <c r="C681">
        <v>32</v>
      </c>
      <c r="D681" t="s">
        <v>539</v>
      </c>
      <c r="E681" s="1">
        <v>35853</v>
      </c>
      <c r="F681" s="1">
        <v>35881</v>
      </c>
      <c r="G681" s="1">
        <v>35863</v>
      </c>
      <c r="H681">
        <v>32</v>
      </c>
      <c r="I681">
        <v>6</v>
      </c>
      <c r="J681">
        <v>0</v>
      </c>
      <c r="K681">
        <v>0</v>
      </c>
      <c r="L681">
        <v>192</v>
      </c>
      <c r="M681">
        <v>192</v>
      </c>
      <c r="N681" t="s">
        <v>1244</v>
      </c>
      <c r="O681" t="s">
        <v>1245</v>
      </c>
      <c r="P681">
        <v>2</v>
      </c>
      <c r="Q681" t="s">
        <v>1247</v>
      </c>
    </row>
    <row r="682" spans="1:17" x14ac:dyDescent="0.3">
      <c r="A682">
        <v>1739</v>
      </c>
      <c r="B682">
        <v>10917</v>
      </c>
      <c r="C682">
        <v>30</v>
      </c>
      <c r="D682" t="s">
        <v>576</v>
      </c>
      <c r="E682" s="1">
        <v>35856</v>
      </c>
      <c r="F682" s="1">
        <v>35884</v>
      </c>
      <c r="G682" s="1">
        <v>35865</v>
      </c>
      <c r="H682">
        <v>25.89</v>
      </c>
      <c r="I682">
        <v>1</v>
      </c>
      <c r="J682">
        <v>0</v>
      </c>
      <c r="K682">
        <v>0</v>
      </c>
      <c r="L682">
        <v>25.89</v>
      </c>
      <c r="M682">
        <v>25.89</v>
      </c>
      <c r="N682" t="s">
        <v>1244</v>
      </c>
      <c r="O682" t="s">
        <v>1245</v>
      </c>
      <c r="P682">
        <v>3</v>
      </c>
      <c r="Q682" t="s">
        <v>1248</v>
      </c>
    </row>
    <row r="683" spans="1:17" x14ac:dyDescent="0.3">
      <c r="A683">
        <v>1743</v>
      </c>
      <c r="B683">
        <v>10919</v>
      </c>
      <c r="C683">
        <v>16</v>
      </c>
      <c r="D683" t="s">
        <v>410</v>
      </c>
      <c r="E683" s="1">
        <v>35856</v>
      </c>
      <c r="F683" s="1">
        <v>35884</v>
      </c>
      <c r="G683" s="1">
        <v>35858</v>
      </c>
      <c r="H683">
        <v>17.45</v>
      </c>
      <c r="I683">
        <v>24</v>
      </c>
      <c r="J683">
        <v>0</v>
      </c>
      <c r="K683">
        <v>0</v>
      </c>
      <c r="L683">
        <v>418.79999999999995</v>
      </c>
      <c r="M683">
        <v>418.79999999999995</v>
      </c>
      <c r="N683" t="s">
        <v>1244</v>
      </c>
      <c r="O683" t="s">
        <v>1245</v>
      </c>
      <c r="P683">
        <v>3</v>
      </c>
      <c r="Q683" t="s">
        <v>1248</v>
      </c>
    </row>
    <row r="684" spans="1:17" x14ac:dyDescent="0.3">
      <c r="A684">
        <v>1744</v>
      </c>
      <c r="B684">
        <v>10919</v>
      </c>
      <c r="C684">
        <v>25</v>
      </c>
      <c r="D684" t="s">
        <v>410</v>
      </c>
      <c r="E684" s="1">
        <v>35856</v>
      </c>
      <c r="F684" s="1">
        <v>35884</v>
      </c>
      <c r="G684" s="1">
        <v>35858</v>
      </c>
      <c r="H684">
        <v>14</v>
      </c>
      <c r="I684">
        <v>24</v>
      </c>
      <c r="J684">
        <v>0</v>
      </c>
      <c r="K684">
        <v>0</v>
      </c>
      <c r="L684">
        <v>336</v>
      </c>
      <c r="M684">
        <v>336</v>
      </c>
      <c r="N684" t="s">
        <v>1244</v>
      </c>
      <c r="O684" t="s">
        <v>1245</v>
      </c>
      <c r="P684">
        <v>3</v>
      </c>
      <c r="Q684" t="s">
        <v>1248</v>
      </c>
    </row>
    <row r="685" spans="1:17" x14ac:dyDescent="0.3">
      <c r="A685">
        <v>1746</v>
      </c>
      <c r="B685">
        <v>10920</v>
      </c>
      <c r="C685">
        <v>50</v>
      </c>
      <c r="D685" t="s">
        <v>56</v>
      </c>
      <c r="E685" s="1">
        <v>35857</v>
      </c>
      <c r="F685" s="1">
        <v>35885</v>
      </c>
      <c r="G685" s="1">
        <v>35863</v>
      </c>
      <c r="H685">
        <v>16.25</v>
      </c>
      <c r="I685">
        <v>24</v>
      </c>
      <c r="J685">
        <v>0</v>
      </c>
      <c r="K685">
        <v>0</v>
      </c>
      <c r="L685">
        <v>390</v>
      </c>
      <c r="M685">
        <v>390</v>
      </c>
      <c r="N685" t="s">
        <v>1244</v>
      </c>
      <c r="O685" t="s">
        <v>1245</v>
      </c>
      <c r="P685">
        <v>3</v>
      </c>
      <c r="Q685" t="s">
        <v>1248</v>
      </c>
    </row>
    <row r="686" spans="1:17" x14ac:dyDescent="0.3">
      <c r="A686">
        <v>1748</v>
      </c>
      <c r="B686">
        <v>10921</v>
      </c>
      <c r="C686">
        <v>63</v>
      </c>
      <c r="D686" t="s">
        <v>683</v>
      </c>
      <c r="E686" s="1">
        <v>35857</v>
      </c>
      <c r="F686" s="1">
        <v>35899</v>
      </c>
      <c r="G686" s="1">
        <v>35863</v>
      </c>
      <c r="H686">
        <v>43.9</v>
      </c>
      <c r="I686">
        <v>40</v>
      </c>
      <c r="J686">
        <v>0</v>
      </c>
      <c r="K686">
        <v>0</v>
      </c>
      <c r="L686">
        <v>1756</v>
      </c>
      <c r="M686">
        <v>1756</v>
      </c>
      <c r="N686" t="s">
        <v>1244</v>
      </c>
      <c r="O686" t="s">
        <v>1245</v>
      </c>
      <c r="P686">
        <v>3</v>
      </c>
      <c r="Q686" t="s">
        <v>1248</v>
      </c>
    </row>
    <row r="687" spans="1:17" x14ac:dyDescent="0.3">
      <c r="A687">
        <v>1750</v>
      </c>
      <c r="B687">
        <v>10922</v>
      </c>
      <c r="C687">
        <v>24</v>
      </c>
      <c r="D687" t="s">
        <v>302</v>
      </c>
      <c r="E687" s="1">
        <v>35857</v>
      </c>
      <c r="F687" s="1">
        <v>35885</v>
      </c>
      <c r="G687" s="1">
        <v>35859</v>
      </c>
      <c r="H687">
        <v>4.5</v>
      </c>
      <c r="I687">
        <v>35</v>
      </c>
      <c r="J687">
        <v>0</v>
      </c>
      <c r="K687">
        <v>0</v>
      </c>
      <c r="L687">
        <v>157.5</v>
      </c>
      <c r="M687">
        <v>157.5</v>
      </c>
      <c r="N687" t="s">
        <v>1244</v>
      </c>
      <c r="O687" t="s">
        <v>1245</v>
      </c>
      <c r="P687">
        <v>3</v>
      </c>
      <c r="Q687" t="s">
        <v>1248</v>
      </c>
    </row>
    <row r="688" spans="1:17" x14ac:dyDescent="0.3">
      <c r="A688">
        <v>1756</v>
      </c>
      <c r="B688">
        <v>10924</v>
      </c>
      <c r="C688">
        <v>75</v>
      </c>
      <c r="D688" t="s">
        <v>65</v>
      </c>
      <c r="E688" s="1">
        <v>35858</v>
      </c>
      <c r="F688" s="1">
        <v>35886</v>
      </c>
      <c r="G688" s="1">
        <v>35893</v>
      </c>
      <c r="H688">
        <v>7.75</v>
      </c>
      <c r="I688">
        <v>6</v>
      </c>
      <c r="J688">
        <v>0</v>
      </c>
      <c r="K688">
        <v>0</v>
      </c>
      <c r="L688">
        <v>46.5</v>
      </c>
      <c r="M688">
        <v>46.5</v>
      </c>
      <c r="N688" t="s">
        <v>1244</v>
      </c>
      <c r="O688" t="s">
        <v>1245</v>
      </c>
      <c r="P688">
        <v>3</v>
      </c>
      <c r="Q688" t="s">
        <v>1248</v>
      </c>
    </row>
    <row r="689" spans="1:17" x14ac:dyDescent="0.3">
      <c r="A689">
        <v>1759</v>
      </c>
      <c r="B689">
        <v>10926</v>
      </c>
      <c r="C689">
        <v>11</v>
      </c>
      <c r="D689" t="s">
        <v>40</v>
      </c>
      <c r="E689" s="1">
        <v>35858</v>
      </c>
      <c r="F689" s="1">
        <v>35886</v>
      </c>
      <c r="G689" s="1">
        <v>35865</v>
      </c>
      <c r="H689">
        <v>21</v>
      </c>
      <c r="I689">
        <v>2</v>
      </c>
      <c r="J689">
        <v>0</v>
      </c>
      <c r="K689">
        <v>0</v>
      </c>
      <c r="L689">
        <v>42</v>
      </c>
      <c r="M689">
        <v>42</v>
      </c>
      <c r="N689" t="s">
        <v>1244</v>
      </c>
      <c r="O689" t="s">
        <v>1245</v>
      </c>
      <c r="P689">
        <v>3</v>
      </c>
      <c r="Q689" t="s">
        <v>1248</v>
      </c>
    </row>
    <row r="690" spans="1:17" x14ac:dyDescent="0.3">
      <c r="A690">
        <v>1761</v>
      </c>
      <c r="B690">
        <v>10926</v>
      </c>
      <c r="C690">
        <v>19</v>
      </c>
      <c r="D690" t="s">
        <v>40</v>
      </c>
      <c r="E690" s="1">
        <v>35858</v>
      </c>
      <c r="F690" s="1">
        <v>35886</v>
      </c>
      <c r="G690" s="1">
        <v>35865</v>
      </c>
      <c r="H690">
        <v>9.1999999999999993</v>
      </c>
      <c r="I690">
        <v>7</v>
      </c>
      <c r="J690">
        <v>0</v>
      </c>
      <c r="K690">
        <v>0</v>
      </c>
      <c r="L690">
        <v>64.399999999999991</v>
      </c>
      <c r="M690">
        <v>64.399999999999991</v>
      </c>
      <c r="N690" t="s">
        <v>1244</v>
      </c>
      <c r="O690" t="s">
        <v>1245</v>
      </c>
      <c r="P690">
        <v>3</v>
      </c>
      <c r="Q690" t="s">
        <v>1248</v>
      </c>
    </row>
    <row r="691" spans="1:17" x14ac:dyDescent="0.3">
      <c r="A691">
        <v>1763</v>
      </c>
      <c r="B691">
        <v>10927</v>
      </c>
      <c r="C691">
        <v>20</v>
      </c>
      <c r="D691" t="s">
        <v>352</v>
      </c>
      <c r="E691" s="1">
        <v>35859</v>
      </c>
      <c r="F691" s="1">
        <v>35887</v>
      </c>
      <c r="G691" s="1">
        <v>35893</v>
      </c>
      <c r="H691">
        <v>81</v>
      </c>
      <c r="I691">
        <v>5</v>
      </c>
      <c r="J691">
        <v>0</v>
      </c>
      <c r="K691">
        <v>0</v>
      </c>
      <c r="L691">
        <v>405</v>
      </c>
      <c r="M691">
        <v>405</v>
      </c>
      <c r="N691" t="s">
        <v>1244</v>
      </c>
      <c r="O691" t="s">
        <v>1245</v>
      </c>
      <c r="P691">
        <v>3</v>
      </c>
      <c r="Q691" t="s">
        <v>1248</v>
      </c>
    </row>
    <row r="692" spans="1:17" x14ac:dyDescent="0.3">
      <c r="A692">
        <v>1764</v>
      </c>
      <c r="B692">
        <v>10927</v>
      </c>
      <c r="C692">
        <v>52</v>
      </c>
      <c r="D692" t="s">
        <v>352</v>
      </c>
      <c r="E692" s="1">
        <v>35859</v>
      </c>
      <c r="F692" s="1">
        <v>35887</v>
      </c>
      <c r="G692" s="1">
        <v>35893</v>
      </c>
      <c r="H692">
        <v>7</v>
      </c>
      <c r="I692">
        <v>5</v>
      </c>
      <c r="J692">
        <v>0</v>
      </c>
      <c r="K692">
        <v>0</v>
      </c>
      <c r="L692">
        <v>35</v>
      </c>
      <c r="M692">
        <v>35</v>
      </c>
      <c r="N692" t="s">
        <v>1244</v>
      </c>
      <c r="O692" t="s">
        <v>1245</v>
      </c>
      <c r="P692">
        <v>3</v>
      </c>
      <c r="Q692" t="s">
        <v>1248</v>
      </c>
    </row>
    <row r="693" spans="1:17" x14ac:dyDescent="0.3">
      <c r="A693">
        <v>1766</v>
      </c>
      <c r="B693">
        <v>10928</v>
      </c>
      <c r="C693">
        <v>47</v>
      </c>
      <c r="D693" t="s">
        <v>261</v>
      </c>
      <c r="E693" s="1">
        <v>35859</v>
      </c>
      <c r="F693" s="1">
        <v>35887</v>
      </c>
      <c r="G693" s="1">
        <v>35872</v>
      </c>
      <c r="H693">
        <v>9.5</v>
      </c>
      <c r="I693">
        <v>5</v>
      </c>
      <c r="J693">
        <v>0</v>
      </c>
      <c r="K693">
        <v>0</v>
      </c>
      <c r="L693">
        <v>47.5</v>
      </c>
      <c r="M693">
        <v>47.5</v>
      </c>
      <c r="N693" t="s">
        <v>1244</v>
      </c>
      <c r="O693" t="s">
        <v>1245</v>
      </c>
      <c r="P693">
        <v>3</v>
      </c>
      <c r="Q693" t="s">
        <v>1248</v>
      </c>
    </row>
    <row r="694" spans="1:17" x14ac:dyDescent="0.3">
      <c r="A694">
        <v>1768</v>
      </c>
      <c r="B694">
        <v>10929</v>
      </c>
      <c r="C694">
        <v>21</v>
      </c>
      <c r="D694" t="s">
        <v>229</v>
      </c>
      <c r="E694" s="1">
        <v>35859</v>
      </c>
      <c r="F694" s="1">
        <v>35887</v>
      </c>
      <c r="G694" s="1">
        <v>35866</v>
      </c>
      <c r="H694">
        <v>10</v>
      </c>
      <c r="I694">
        <v>60</v>
      </c>
      <c r="J694">
        <v>0</v>
      </c>
      <c r="K694">
        <v>0</v>
      </c>
      <c r="L694">
        <v>600</v>
      </c>
      <c r="M694">
        <v>600</v>
      </c>
      <c r="N694" t="s">
        <v>1244</v>
      </c>
      <c r="O694" t="s">
        <v>1245</v>
      </c>
      <c r="P694">
        <v>3</v>
      </c>
      <c r="Q694" t="s">
        <v>1248</v>
      </c>
    </row>
    <row r="695" spans="1:17" x14ac:dyDescent="0.3">
      <c r="A695">
        <v>1769</v>
      </c>
      <c r="B695">
        <v>10929</v>
      </c>
      <c r="C695">
        <v>75</v>
      </c>
      <c r="D695" t="s">
        <v>229</v>
      </c>
      <c r="E695" s="1">
        <v>35859</v>
      </c>
      <c r="F695" s="1">
        <v>35887</v>
      </c>
      <c r="G695" s="1">
        <v>35866</v>
      </c>
      <c r="H695">
        <v>7.75</v>
      </c>
      <c r="I695">
        <v>49</v>
      </c>
      <c r="J695">
        <v>0</v>
      </c>
      <c r="K695">
        <v>0</v>
      </c>
      <c r="L695">
        <v>379.75</v>
      </c>
      <c r="M695">
        <v>379.75</v>
      </c>
      <c r="N695" t="s">
        <v>1244</v>
      </c>
      <c r="O695" t="s">
        <v>1245</v>
      </c>
      <c r="P695">
        <v>3</v>
      </c>
      <c r="Q695" t="s">
        <v>1248</v>
      </c>
    </row>
    <row r="696" spans="1:17" x14ac:dyDescent="0.3">
      <c r="A696">
        <v>1771</v>
      </c>
      <c r="B696">
        <v>10930</v>
      </c>
      <c r="C696">
        <v>21</v>
      </c>
      <c r="D696" t="s">
        <v>632</v>
      </c>
      <c r="E696" s="1">
        <v>35860</v>
      </c>
      <c r="F696" s="1">
        <v>35902</v>
      </c>
      <c r="G696" s="1">
        <v>35872</v>
      </c>
      <c r="H696">
        <v>10</v>
      </c>
      <c r="I696">
        <v>36</v>
      </c>
      <c r="J696">
        <v>0</v>
      </c>
      <c r="K696">
        <v>0</v>
      </c>
      <c r="L696">
        <v>360</v>
      </c>
      <c r="M696">
        <v>360</v>
      </c>
      <c r="N696" t="s">
        <v>1244</v>
      </c>
      <c r="O696" t="s">
        <v>1245</v>
      </c>
      <c r="P696">
        <v>3</v>
      </c>
      <c r="Q696" t="s">
        <v>1248</v>
      </c>
    </row>
    <row r="697" spans="1:17" x14ac:dyDescent="0.3">
      <c r="A697">
        <v>1772</v>
      </c>
      <c r="B697">
        <v>10930</v>
      </c>
      <c r="C697">
        <v>27</v>
      </c>
      <c r="D697" t="s">
        <v>632</v>
      </c>
      <c r="E697" s="1">
        <v>35860</v>
      </c>
      <c r="F697" s="1">
        <v>35902</v>
      </c>
      <c r="G697" s="1">
        <v>35872</v>
      </c>
      <c r="H697">
        <v>43.9</v>
      </c>
      <c r="I697">
        <v>25</v>
      </c>
      <c r="J697">
        <v>0</v>
      </c>
      <c r="K697">
        <v>0</v>
      </c>
      <c r="L697">
        <v>1097.5</v>
      </c>
      <c r="M697">
        <v>1097.5</v>
      </c>
      <c r="N697" t="s">
        <v>1244</v>
      </c>
      <c r="O697" t="s">
        <v>1245</v>
      </c>
      <c r="P697">
        <v>3</v>
      </c>
      <c r="Q697" t="s">
        <v>1248</v>
      </c>
    </row>
    <row r="698" spans="1:17" x14ac:dyDescent="0.3">
      <c r="A698">
        <v>1779</v>
      </c>
      <c r="B698">
        <v>10932</v>
      </c>
      <c r="C698">
        <v>72</v>
      </c>
      <c r="D698" t="s">
        <v>100</v>
      </c>
      <c r="E698" s="1">
        <v>35860</v>
      </c>
      <c r="F698" s="1">
        <v>35888</v>
      </c>
      <c r="G698" s="1">
        <v>35878</v>
      </c>
      <c r="H698">
        <v>34.799999999999997</v>
      </c>
      <c r="I698">
        <v>16</v>
      </c>
      <c r="J698">
        <v>0</v>
      </c>
      <c r="K698">
        <v>0</v>
      </c>
      <c r="L698">
        <v>556.79999999999995</v>
      </c>
      <c r="M698">
        <v>556.79999999999995</v>
      </c>
      <c r="N698" t="s">
        <v>1244</v>
      </c>
      <c r="O698" t="s">
        <v>1245</v>
      </c>
      <c r="P698">
        <v>3</v>
      </c>
      <c r="Q698" t="s">
        <v>1248</v>
      </c>
    </row>
    <row r="699" spans="1:17" x14ac:dyDescent="0.3">
      <c r="A699">
        <v>1781</v>
      </c>
      <c r="B699">
        <v>10933</v>
      </c>
      <c r="C699">
        <v>53</v>
      </c>
      <c r="D699" t="s">
        <v>337</v>
      </c>
      <c r="E699" s="1">
        <v>35860</v>
      </c>
      <c r="F699" s="1">
        <v>35888</v>
      </c>
      <c r="G699" s="1">
        <v>35870</v>
      </c>
      <c r="H699">
        <v>32.799999999999997</v>
      </c>
      <c r="I699">
        <v>2</v>
      </c>
      <c r="J699">
        <v>0</v>
      </c>
      <c r="K699">
        <v>0</v>
      </c>
      <c r="L699">
        <v>65.599999999999994</v>
      </c>
      <c r="M699">
        <v>65.599999999999994</v>
      </c>
      <c r="N699" t="s">
        <v>1244</v>
      </c>
      <c r="O699" t="s">
        <v>1245</v>
      </c>
      <c r="P699">
        <v>3</v>
      </c>
      <c r="Q699" t="s">
        <v>1248</v>
      </c>
    </row>
    <row r="700" spans="1:17" x14ac:dyDescent="0.3">
      <c r="A700">
        <v>1788</v>
      </c>
      <c r="B700">
        <v>10937</v>
      </c>
      <c r="C700">
        <v>28</v>
      </c>
      <c r="D700" t="s">
        <v>125</v>
      </c>
      <c r="E700" s="1">
        <v>35864</v>
      </c>
      <c r="F700" s="1">
        <v>35878</v>
      </c>
      <c r="G700" s="1">
        <v>35867</v>
      </c>
      <c r="H700">
        <v>45.6</v>
      </c>
      <c r="I700">
        <v>8</v>
      </c>
      <c r="J700">
        <v>0</v>
      </c>
      <c r="K700">
        <v>0</v>
      </c>
      <c r="L700">
        <v>364.8</v>
      </c>
      <c r="M700">
        <v>364.8</v>
      </c>
      <c r="N700" t="s">
        <v>1244</v>
      </c>
      <c r="O700" t="s">
        <v>1245</v>
      </c>
      <c r="P700">
        <v>3</v>
      </c>
      <c r="Q700" t="s">
        <v>1248</v>
      </c>
    </row>
    <row r="701" spans="1:17" x14ac:dyDescent="0.3">
      <c r="A701">
        <v>1796</v>
      </c>
      <c r="B701">
        <v>10940</v>
      </c>
      <c r="C701">
        <v>7</v>
      </c>
      <c r="D701" t="s">
        <v>100</v>
      </c>
      <c r="E701" s="1">
        <v>35865</v>
      </c>
      <c r="F701" s="1">
        <v>35893</v>
      </c>
      <c r="G701" s="1">
        <v>35877</v>
      </c>
      <c r="H701">
        <v>30</v>
      </c>
      <c r="I701">
        <v>8</v>
      </c>
      <c r="J701">
        <v>0</v>
      </c>
      <c r="K701">
        <v>0</v>
      </c>
      <c r="L701">
        <v>240</v>
      </c>
      <c r="M701">
        <v>240</v>
      </c>
      <c r="N701" t="s">
        <v>1244</v>
      </c>
      <c r="O701" t="s">
        <v>1245</v>
      </c>
      <c r="P701">
        <v>3</v>
      </c>
      <c r="Q701" t="s">
        <v>1248</v>
      </c>
    </row>
    <row r="702" spans="1:17" x14ac:dyDescent="0.3">
      <c r="A702">
        <v>1801</v>
      </c>
      <c r="B702">
        <v>10941</v>
      </c>
      <c r="C702">
        <v>72</v>
      </c>
      <c r="D702" t="s">
        <v>592</v>
      </c>
      <c r="E702" s="1">
        <v>35865</v>
      </c>
      <c r="F702" s="1">
        <v>35893</v>
      </c>
      <c r="G702" s="1">
        <v>35874</v>
      </c>
      <c r="H702">
        <v>34.799999999999997</v>
      </c>
      <c r="I702">
        <v>50</v>
      </c>
      <c r="J702">
        <v>0</v>
      </c>
      <c r="K702">
        <v>0</v>
      </c>
      <c r="L702">
        <v>1739.9999999999998</v>
      </c>
      <c r="M702">
        <v>1739.9999999999998</v>
      </c>
      <c r="N702" t="s">
        <v>1244</v>
      </c>
      <c r="O702" t="s">
        <v>1245</v>
      </c>
      <c r="P702">
        <v>3</v>
      </c>
      <c r="Q702" t="s">
        <v>1248</v>
      </c>
    </row>
    <row r="703" spans="1:17" x14ac:dyDescent="0.3">
      <c r="A703">
        <v>1802</v>
      </c>
      <c r="B703">
        <v>10942</v>
      </c>
      <c r="C703">
        <v>49</v>
      </c>
      <c r="D703" t="s">
        <v>555</v>
      </c>
      <c r="E703" s="1">
        <v>35865</v>
      </c>
      <c r="F703" s="1">
        <v>35893</v>
      </c>
      <c r="G703" s="1">
        <v>35872</v>
      </c>
      <c r="H703">
        <v>20</v>
      </c>
      <c r="I703">
        <v>28</v>
      </c>
      <c r="J703">
        <v>0</v>
      </c>
      <c r="K703">
        <v>0</v>
      </c>
      <c r="L703">
        <v>560</v>
      </c>
      <c r="M703">
        <v>560</v>
      </c>
      <c r="N703" t="s">
        <v>1244</v>
      </c>
      <c r="O703" t="s">
        <v>1245</v>
      </c>
      <c r="P703">
        <v>3</v>
      </c>
      <c r="Q703" t="s">
        <v>1248</v>
      </c>
    </row>
    <row r="704" spans="1:17" x14ac:dyDescent="0.3">
      <c r="A704">
        <v>1804</v>
      </c>
      <c r="B704">
        <v>10943</v>
      </c>
      <c r="C704">
        <v>22</v>
      </c>
      <c r="D704" t="s">
        <v>119</v>
      </c>
      <c r="E704" s="1">
        <v>35865</v>
      </c>
      <c r="F704" s="1">
        <v>35893</v>
      </c>
      <c r="G704" s="1">
        <v>35873</v>
      </c>
      <c r="H704">
        <v>21</v>
      </c>
      <c r="I704">
        <v>21</v>
      </c>
      <c r="J704">
        <v>0</v>
      </c>
      <c r="K704">
        <v>0</v>
      </c>
      <c r="L704">
        <v>441</v>
      </c>
      <c r="M704">
        <v>441</v>
      </c>
      <c r="N704" t="s">
        <v>1244</v>
      </c>
      <c r="O704" t="s">
        <v>1245</v>
      </c>
      <c r="P704">
        <v>3</v>
      </c>
      <c r="Q704" t="s">
        <v>1248</v>
      </c>
    </row>
    <row r="705" spans="1:17" x14ac:dyDescent="0.3">
      <c r="A705">
        <v>1808</v>
      </c>
      <c r="B705">
        <v>10944</v>
      </c>
      <c r="C705">
        <v>56</v>
      </c>
      <c r="D705" t="s">
        <v>108</v>
      </c>
      <c r="E705" s="1">
        <v>35866</v>
      </c>
      <c r="F705" s="1">
        <v>35880</v>
      </c>
      <c r="G705" s="1">
        <v>35867</v>
      </c>
      <c r="H705">
        <v>38</v>
      </c>
      <c r="I705">
        <v>18</v>
      </c>
      <c r="J705">
        <v>0</v>
      </c>
      <c r="K705">
        <v>0</v>
      </c>
      <c r="L705">
        <v>684</v>
      </c>
      <c r="M705">
        <v>684</v>
      </c>
      <c r="N705" t="s">
        <v>1244</v>
      </c>
      <c r="O705" t="s">
        <v>1245</v>
      </c>
      <c r="P705">
        <v>3</v>
      </c>
      <c r="Q705" t="s">
        <v>1248</v>
      </c>
    </row>
    <row r="706" spans="1:17" x14ac:dyDescent="0.3">
      <c r="A706">
        <v>1811</v>
      </c>
      <c r="B706">
        <v>10946</v>
      </c>
      <c r="C706">
        <v>10</v>
      </c>
      <c r="D706" t="s">
        <v>683</v>
      </c>
      <c r="E706" s="1">
        <v>35866</v>
      </c>
      <c r="F706" s="1">
        <v>35894</v>
      </c>
      <c r="G706" s="1">
        <v>35873</v>
      </c>
      <c r="H706">
        <v>31</v>
      </c>
      <c r="I706">
        <v>25</v>
      </c>
      <c r="J706">
        <v>0</v>
      </c>
      <c r="K706">
        <v>0</v>
      </c>
      <c r="L706">
        <v>775</v>
      </c>
      <c r="M706">
        <v>775</v>
      </c>
      <c r="N706" t="s">
        <v>1244</v>
      </c>
      <c r="O706" t="s">
        <v>1245</v>
      </c>
      <c r="P706">
        <v>3</v>
      </c>
      <c r="Q706" t="s">
        <v>1248</v>
      </c>
    </row>
    <row r="707" spans="1:17" x14ac:dyDescent="0.3">
      <c r="A707">
        <v>1812</v>
      </c>
      <c r="B707">
        <v>10946</v>
      </c>
      <c r="C707">
        <v>24</v>
      </c>
      <c r="D707" t="s">
        <v>683</v>
      </c>
      <c r="E707" s="1">
        <v>35866</v>
      </c>
      <c r="F707" s="1">
        <v>35894</v>
      </c>
      <c r="G707" s="1">
        <v>35873</v>
      </c>
      <c r="H707">
        <v>4.5</v>
      </c>
      <c r="I707">
        <v>25</v>
      </c>
      <c r="J707">
        <v>0</v>
      </c>
      <c r="K707">
        <v>0</v>
      </c>
      <c r="L707">
        <v>112.5</v>
      </c>
      <c r="M707">
        <v>112.5</v>
      </c>
      <c r="N707" t="s">
        <v>1244</v>
      </c>
      <c r="O707" t="s">
        <v>1245</v>
      </c>
      <c r="P707">
        <v>3</v>
      </c>
      <c r="Q707" t="s">
        <v>1248</v>
      </c>
    </row>
    <row r="708" spans="1:17" x14ac:dyDescent="0.3">
      <c r="A708">
        <v>1813</v>
      </c>
      <c r="B708">
        <v>10946</v>
      </c>
      <c r="C708">
        <v>77</v>
      </c>
      <c r="D708" t="s">
        <v>683</v>
      </c>
      <c r="E708" s="1">
        <v>35866</v>
      </c>
      <c r="F708" s="1">
        <v>35894</v>
      </c>
      <c r="G708" s="1">
        <v>35873</v>
      </c>
      <c r="H708">
        <v>13</v>
      </c>
      <c r="I708">
        <v>40</v>
      </c>
      <c r="J708">
        <v>0</v>
      </c>
      <c r="K708">
        <v>0</v>
      </c>
      <c r="L708">
        <v>520</v>
      </c>
      <c r="M708">
        <v>520</v>
      </c>
      <c r="N708" t="s">
        <v>1244</v>
      </c>
      <c r="O708" t="s">
        <v>1245</v>
      </c>
      <c r="P708">
        <v>3</v>
      </c>
      <c r="Q708" t="s">
        <v>1248</v>
      </c>
    </row>
    <row r="709" spans="1:17" x14ac:dyDescent="0.3">
      <c r="A709">
        <v>1814</v>
      </c>
      <c r="B709">
        <v>10947</v>
      </c>
      <c r="C709">
        <v>59</v>
      </c>
      <c r="D709" t="s">
        <v>119</v>
      </c>
      <c r="E709" s="1">
        <v>35867</v>
      </c>
      <c r="F709" s="1">
        <v>35895</v>
      </c>
      <c r="G709" s="1">
        <v>35870</v>
      </c>
      <c r="H709">
        <v>55</v>
      </c>
      <c r="I709">
        <v>4</v>
      </c>
      <c r="J709">
        <v>0</v>
      </c>
      <c r="K709">
        <v>0</v>
      </c>
      <c r="L709">
        <v>220</v>
      </c>
      <c r="M709">
        <v>220</v>
      </c>
      <c r="N709" t="s">
        <v>1244</v>
      </c>
      <c r="O709" t="s">
        <v>1245</v>
      </c>
      <c r="P709">
        <v>3</v>
      </c>
      <c r="Q709" t="s">
        <v>1248</v>
      </c>
    </row>
    <row r="710" spans="1:17" x14ac:dyDescent="0.3">
      <c r="A710">
        <v>1815</v>
      </c>
      <c r="B710">
        <v>10948</v>
      </c>
      <c r="C710">
        <v>50</v>
      </c>
      <c r="D710" t="s">
        <v>269</v>
      </c>
      <c r="E710" s="1">
        <v>35867</v>
      </c>
      <c r="F710" s="1">
        <v>35895</v>
      </c>
      <c r="G710" s="1">
        <v>35873</v>
      </c>
      <c r="H710">
        <v>16.25</v>
      </c>
      <c r="I710">
        <v>9</v>
      </c>
      <c r="J710">
        <v>0</v>
      </c>
      <c r="K710">
        <v>0</v>
      </c>
      <c r="L710">
        <v>146.25</v>
      </c>
      <c r="M710">
        <v>146.25</v>
      </c>
      <c r="N710" t="s">
        <v>1244</v>
      </c>
      <c r="O710" t="s">
        <v>1245</v>
      </c>
      <c r="P710">
        <v>3</v>
      </c>
      <c r="Q710" t="s">
        <v>1248</v>
      </c>
    </row>
    <row r="711" spans="1:17" x14ac:dyDescent="0.3">
      <c r="A711">
        <v>1816</v>
      </c>
      <c r="B711">
        <v>10948</v>
      </c>
      <c r="C711">
        <v>51</v>
      </c>
      <c r="D711" t="s">
        <v>269</v>
      </c>
      <c r="E711" s="1">
        <v>35867</v>
      </c>
      <c r="F711" s="1">
        <v>35895</v>
      </c>
      <c r="G711" s="1">
        <v>35873</v>
      </c>
      <c r="H711">
        <v>53</v>
      </c>
      <c r="I711">
        <v>40</v>
      </c>
      <c r="J711">
        <v>0</v>
      </c>
      <c r="K711">
        <v>0</v>
      </c>
      <c r="L711">
        <v>2120</v>
      </c>
      <c r="M711">
        <v>2120</v>
      </c>
      <c r="N711" t="s">
        <v>1244</v>
      </c>
      <c r="O711" t="s">
        <v>1245</v>
      </c>
      <c r="P711">
        <v>3</v>
      </c>
      <c r="Q711" t="s">
        <v>1248</v>
      </c>
    </row>
    <row r="712" spans="1:17" x14ac:dyDescent="0.3">
      <c r="A712">
        <v>1817</v>
      </c>
      <c r="B712">
        <v>10948</v>
      </c>
      <c r="C712">
        <v>55</v>
      </c>
      <c r="D712" t="s">
        <v>269</v>
      </c>
      <c r="E712" s="1">
        <v>35867</v>
      </c>
      <c r="F712" s="1">
        <v>35895</v>
      </c>
      <c r="G712" s="1">
        <v>35873</v>
      </c>
      <c r="H712">
        <v>24</v>
      </c>
      <c r="I712">
        <v>4</v>
      </c>
      <c r="J712">
        <v>0</v>
      </c>
      <c r="K712">
        <v>0</v>
      </c>
      <c r="L712">
        <v>96</v>
      </c>
      <c r="M712">
        <v>96</v>
      </c>
      <c r="N712" t="s">
        <v>1244</v>
      </c>
      <c r="O712" t="s">
        <v>1245</v>
      </c>
      <c r="P712">
        <v>3</v>
      </c>
      <c r="Q712" t="s">
        <v>1248</v>
      </c>
    </row>
    <row r="713" spans="1:17" x14ac:dyDescent="0.3">
      <c r="A713">
        <v>1818</v>
      </c>
      <c r="B713">
        <v>10949</v>
      </c>
      <c r="C713">
        <v>6</v>
      </c>
      <c r="D713" t="s">
        <v>108</v>
      </c>
      <c r="E713" s="1">
        <v>35867</v>
      </c>
      <c r="F713" s="1">
        <v>35895</v>
      </c>
      <c r="G713" s="1">
        <v>35871</v>
      </c>
      <c r="H713">
        <v>25</v>
      </c>
      <c r="I713">
        <v>12</v>
      </c>
      <c r="J713">
        <v>0</v>
      </c>
      <c r="K713">
        <v>0</v>
      </c>
      <c r="L713">
        <v>300</v>
      </c>
      <c r="M713">
        <v>300</v>
      </c>
      <c r="N713" t="s">
        <v>1244</v>
      </c>
      <c r="O713" t="s">
        <v>1245</v>
      </c>
      <c r="P713">
        <v>3</v>
      </c>
      <c r="Q713" t="s">
        <v>1248</v>
      </c>
    </row>
    <row r="714" spans="1:17" x14ac:dyDescent="0.3">
      <c r="A714">
        <v>1820</v>
      </c>
      <c r="B714">
        <v>10949</v>
      </c>
      <c r="C714">
        <v>17</v>
      </c>
      <c r="D714" t="s">
        <v>108</v>
      </c>
      <c r="E714" s="1">
        <v>35867</v>
      </c>
      <c r="F714" s="1">
        <v>35895</v>
      </c>
      <c r="G714" s="1">
        <v>35871</v>
      </c>
      <c r="H714">
        <v>39</v>
      </c>
      <c r="I714">
        <v>6</v>
      </c>
      <c r="J714">
        <v>0</v>
      </c>
      <c r="K714">
        <v>0</v>
      </c>
      <c r="L714">
        <v>234</v>
      </c>
      <c r="M714">
        <v>234</v>
      </c>
      <c r="N714" t="s">
        <v>1244</v>
      </c>
      <c r="O714" t="s">
        <v>1245</v>
      </c>
      <c r="P714">
        <v>3</v>
      </c>
      <c r="Q714" t="s">
        <v>1248</v>
      </c>
    </row>
    <row r="715" spans="1:17" x14ac:dyDescent="0.3">
      <c r="A715">
        <v>1821</v>
      </c>
      <c r="B715">
        <v>10949</v>
      </c>
      <c r="C715">
        <v>62</v>
      </c>
      <c r="D715" t="s">
        <v>108</v>
      </c>
      <c r="E715" s="1">
        <v>35867</v>
      </c>
      <c r="F715" s="1">
        <v>35895</v>
      </c>
      <c r="G715" s="1">
        <v>35871</v>
      </c>
      <c r="H715">
        <v>49.3</v>
      </c>
      <c r="I715">
        <v>60</v>
      </c>
      <c r="J715">
        <v>0</v>
      </c>
      <c r="K715">
        <v>0</v>
      </c>
      <c r="L715">
        <v>2958</v>
      </c>
      <c r="M715">
        <v>2958</v>
      </c>
      <c r="N715" t="s">
        <v>1244</v>
      </c>
      <c r="O715" t="s">
        <v>1245</v>
      </c>
      <c r="P715">
        <v>3</v>
      </c>
      <c r="Q715" t="s">
        <v>1248</v>
      </c>
    </row>
    <row r="716" spans="1:17" x14ac:dyDescent="0.3">
      <c r="A716">
        <v>1822</v>
      </c>
      <c r="B716">
        <v>10950</v>
      </c>
      <c r="C716">
        <v>4</v>
      </c>
      <c r="D716" t="s">
        <v>427</v>
      </c>
      <c r="E716" s="1">
        <v>35870</v>
      </c>
      <c r="F716" s="1">
        <v>35898</v>
      </c>
      <c r="G716" s="1">
        <v>35877</v>
      </c>
      <c r="H716">
        <v>22</v>
      </c>
      <c r="I716">
        <v>5</v>
      </c>
      <c r="J716">
        <v>0</v>
      </c>
      <c r="K716">
        <v>0</v>
      </c>
      <c r="L716">
        <v>110</v>
      </c>
      <c r="M716">
        <v>110</v>
      </c>
      <c r="N716" t="s">
        <v>1244</v>
      </c>
      <c r="O716" t="s">
        <v>1245</v>
      </c>
      <c r="P716">
        <v>3</v>
      </c>
      <c r="Q716" t="s">
        <v>1248</v>
      </c>
    </row>
    <row r="717" spans="1:17" x14ac:dyDescent="0.3">
      <c r="A717">
        <v>1827</v>
      </c>
      <c r="B717">
        <v>10952</v>
      </c>
      <c r="C717">
        <v>28</v>
      </c>
      <c r="D717" t="s">
        <v>30</v>
      </c>
      <c r="E717" s="1">
        <v>35870</v>
      </c>
      <c r="F717" s="1">
        <v>35912</v>
      </c>
      <c r="G717" s="1">
        <v>35878</v>
      </c>
      <c r="H717">
        <v>45.6</v>
      </c>
      <c r="I717">
        <v>2</v>
      </c>
      <c r="J717">
        <v>0</v>
      </c>
      <c r="K717">
        <v>0</v>
      </c>
      <c r="L717">
        <v>91.2</v>
      </c>
      <c r="M717">
        <v>91.2</v>
      </c>
      <c r="N717" t="s">
        <v>1244</v>
      </c>
      <c r="O717" t="s">
        <v>1245</v>
      </c>
      <c r="P717">
        <v>3</v>
      </c>
      <c r="Q717" t="s">
        <v>1248</v>
      </c>
    </row>
    <row r="718" spans="1:17" x14ac:dyDescent="0.3">
      <c r="A718">
        <v>1835</v>
      </c>
      <c r="B718">
        <v>10956</v>
      </c>
      <c r="C718">
        <v>21</v>
      </c>
      <c r="D718" t="s">
        <v>75</v>
      </c>
      <c r="E718" s="1">
        <v>35871</v>
      </c>
      <c r="F718" s="1">
        <v>35913</v>
      </c>
      <c r="G718" s="1">
        <v>35874</v>
      </c>
      <c r="H718">
        <v>10</v>
      </c>
      <c r="I718">
        <v>12</v>
      </c>
      <c r="J718">
        <v>0</v>
      </c>
      <c r="K718">
        <v>0</v>
      </c>
      <c r="L718">
        <v>120</v>
      </c>
      <c r="M718">
        <v>120</v>
      </c>
      <c r="N718" t="s">
        <v>1244</v>
      </c>
      <c r="O718" t="s">
        <v>1245</v>
      </c>
      <c r="P718">
        <v>3</v>
      </c>
      <c r="Q718" t="s">
        <v>1248</v>
      </c>
    </row>
    <row r="719" spans="1:17" x14ac:dyDescent="0.3">
      <c r="A719">
        <v>1836</v>
      </c>
      <c r="B719">
        <v>10956</v>
      </c>
      <c r="C719">
        <v>47</v>
      </c>
      <c r="D719" t="s">
        <v>75</v>
      </c>
      <c r="E719" s="1">
        <v>35871</v>
      </c>
      <c r="F719" s="1">
        <v>35913</v>
      </c>
      <c r="G719" s="1">
        <v>35874</v>
      </c>
      <c r="H719">
        <v>9.5</v>
      </c>
      <c r="I719">
        <v>14</v>
      </c>
      <c r="J719">
        <v>0</v>
      </c>
      <c r="K719">
        <v>0</v>
      </c>
      <c r="L719">
        <v>133</v>
      </c>
      <c r="M719">
        <v>133</v>
      </c>
      <c r="N719" t="s">
        <v>1244</v>
      </c>
      <c r="O719" t="s">
        <v>1245</v>
      </c>
      <c r="P719">
        <v>3</v>
      </c>
      <c r="Q719" t="s">
        <v>1248</v>
      </c>
    </row>
    <row r="720" spans="1:17" x14ac:dyDescent="0.3">
      <c r="A720">
        <v>1837</v>
      </c>
      <c r="B720">
        <v>10956</v>
      </c>
      <c r="C720">
        <v>51</v>
      </c>
      <c r="D720" t="s">
        <v>75</v>
      </c>
      <c r="E720" s="1">
        <v>35871</v>
      </c>
      <c r="F720" s="1">
        <v>35913</v>
      </c>
      <c r="G720" s="1">
        <v>35874</v>
      </c>
      <c r="H720">
        <v>53</v>
      </c>
      <c r="I720">
        <v>8</v>
      </c>
      <c r="J720">
        <v>0</v>
      </c>
      <c r="K720">
        <v>0</v>
      </c>
      <c r="L720">
        <v>424</v>
      </c>
      <c r="M720">
        <v>424</v>
      </c>
      <c r="N720" t="s">
        <v>1244</v>
      </c>
      <c r="O720" t="s">
        <v>1245</v>
      </c>
      <c r="P720">
        <v>3</v>
      </c>
      <c r="Q720" t="s">
        <v>1248</v>
      </c>
    </row>
    <row r="721" spans="1:17" x14ac:dyDescent="0.3">
      <c r="A721">
        <v>1840</v>
      </c>
      <c r="B721">
        <v>10957</v>
      </c>
      <c r="C721">
        <v>64</v>
      </c>
      <c r="D721" t="s">
        <v>311</v>
      </c>
      <c r="E721" s="1">
        <v>35872</v>
      </c>
      <c r="F721" s="1">
        <v>35900</v>
      </c>
      <c r="G721" s="1">
        <v>35881</v>
      </c>
      <c r="H721">
        <v>33.25</v>
      </c>
      <c r="I721">
        <v>8</v>
      </c>
      <c r="J721">
        <v>0</v>
      </c>
      <c r="K721">
        <v>0</v>
      </c>
      <c r="L721">
        <v>266</v>
      </c>
      <c r="M721">
        <v>266</v>
      </c>
      <c r="N721" t="s">
        <v>1244</v>
      </c>
      <c r="O721" t="s">
        <v>1245</v>
      </c>
      <c r="P721">
        <v>3</v>
      </c>
      <c r="Q721" t="s">
        <v>1248</v>
      </c>
    </row>
    <row r="722" spans="1:17" x14ac:dyDescent="0.3">
      <c r="A722">
        <v>1842</v>
      </c>
      <c r="B722">
        <v>10958</v>
      </c>
      <c r="C722">
        <v>7</v>
      </c>
      <c r="D722" t="s">
        <v>467</v>
      </c>
      <c r="E722" s="1">
        <v>35872</v>
      </c>
      <c r="F722" s="1">
        <v>35900</v>
      </c>
      <c r="G722" s="1">
        <v>35881</v>
      </c>
      <c r="H722">
        <v>30</v>
      </c>
      <c r="I722">
        <v>6</v>
      </c>
      <c r="J722">
        <v>0</v>
      </c>
      <c r="K722">
        <v>0</v>
      </c>
      <c r="L722">
        <v>180</v>
      </c>
      <c r="M722">
        <v>180</v>
      </c>
      <c r="N722" t="s">
        <v>1244</v>
      </c>
      <c r="O722" t="s">
        <v>1245</v>
      </c>
      <c r="P722">
        <v>3</v>
      </c>
      <c r="Q722" t="s">
        <v>1248</v>
      </c>
    </row>
    <row r="723" spans="1:17" x14ac:dyDescent="0.3">
      <c r="A723">
        <v>1843</v>
      </c>
      <c r="B723">
        <v>10958</v>
      </c>
      <c r="C723">
        <v>72</v>
      </c>
      <c r="D723" t="s">
        <v>467</v>
      </c>
      <c r="E723" s="1">
        <v>35872</v>
      </c>
      <c r="F723" s="1">
        <v>35900</v>
      </c>
      <c r="G723" s="1">
        <v>35881</v>
      </c>
      <c r="H723">
        <v>34.799999999999997</v>
      </c>
      <c r="I723">
        <v>5</v>
      </c>
      <c r="J723">
        <v>0</v>
      </c>
      <c r="K723">
        <v>0</v>
      </c>
      <c r="L723">
        <v>174</v>
      </c>
      <c r="M723">
        <v>174</v>
      </c>
      <c r="N723" t="s">
        <v>1244</v>
      </c>
      <c r="O723" t="s">
        <v>1245</v>
      </c>
      <c r="P723">
        <v>3</v>
      </c>
      <c r="Q723" t="s">
        <v>1248</v>
      </c>
    </row>
    <row r="724" spans="1:17" x14ac:dyDescent="0.3">
      <c r="A724">
        <v>1846</v>
      </c>
      <c r="B724">
        <v>10960</v>
      </c>
      <c r="C724">
        <v>41</v>
      </c>
      <c r="D724" t="s">
        <v>311</v>
      </c>
      <c r="E724" s="1">
        <v>35873</v>
      </c>
      <c r="F724" s="1">
        <v>35887</v>
      </c>
      <c r="G724" s="1">
        <v>35893</v>
      </c>
      <c r="H724">
        <v>9.65</v>
      </c>
      <c r="I724">
        <v>24</v>
      </c>
      <c r="J724">
        <v>0</v>
      </c>
      <c r="K724">
        <v>0</v>
      </c>
      <c r="L724">
        <v>231.60000000000002</v>
      </c>
      <c r="M724">
        <v>231.60000000000002</v>
      </c>
      <c r="N724" t="s">
        <v>1244</v>
      </c>
      <c r="O724" t="s">
        <v>1245</v>
      </c>
      <c r="P724">
        <v>3</v>
      </c>
      <c r="Q724" t="s">
        <v>1248</v>
      </c>
    </row>
    <row r="725" spans="1:17" x14ac:dyDescent="0.3">
      <c r="A725">
        <v>1849</v>
      </c>
      <c r="B725">
        <v>10962</v>
      </c>
      <c r="C725">
        <v>7</v>
      </c>
      <c r="D725" t="s">
        <v>532</v>
      </c>
      <c r="E725" s="1">
        <v>35873</v>
      </c>
      <c r="F725" s="1">
        <v>35901</v>
      </c>
      <c r="G725" s="1">
        <v>35877</v>
      </c>
      <c r="H725">
        <v>30</v>
      </c>
      <c r="I725">
        <v>45</v>
      </c>
      <c r="J725">
        <v>0</v>
      </c>
      <c r="K725">
        <v>0</v>
      </c>
      <c r="L725">
        <v>1350</v>
      </c>
      <c r="M725">
        <v>1350</v>
      </c>
      <c r="N725" t="s">
        <v>1244</v>
      </c>
      <c r="O725" t="s">
        <v>1245</v>
      </c>
      <c r="P725">
        <v>3</v>
      </c>
      <c r="Q725" t="s">
        <v>1248</v>
      </c>
    </row>
    <row r="726" spans="1:17" x14ac:dyDescent="0.3">
      <c r="A726">
        <v>1850</v>
      </c>
      <c r="B726">
        <v>10962</v>
      </c>
      <c r="C726">
        <v>13</v>
      </c>
      <c r="D726" t="s">
        <v>532</v>
      </c>
      <c r="E726" s="1">
        <v>35873</v>
      </c>
      <c r="F726" s="1">
        <v>35901</v>
      </c>
      <c r="G726" s="1">
        <v>35877</v>
      </c>
      <c r="H726">
        <v>6</v>
      </c>
      <c r="I726">
        <v>77</v>
      </c>
      <c r="J726">
        <v>0</v>
      </c>
      <c r="K726">
        <v>0</v>
      </c>
      <c r="L726">
        <v>462</v>
      </c>
      <c r="M726">
        <v>462</v>
      </c>
      <c r="N726" t="s">
        <v>1244</v>
      </c>
      <c r="O726" t="s">
        <v>1245</v>
      </c>
      <c r="P726">
        <v>3</v>
      </c>
      <c r="Q726" t="s">
        <v>1248</v>
      </c>
    </row>
    <row r="727" spans="1:17" x14ac:dyDescent="0.3">
      <c r="A727">
        <v>1852</v>
      </c>
      <c r="B727">
        <v>10962</v>
      </c>
      <c r="C727">
        <v>69</v>
      </c>
      <c r="D727" t="s">
        <v>532</v>
      </c>
      <c r="E727" s="1">
        <v>35873</v>
      </c>
      <c r="F727" s="1">
        <v>35901</v>
      </c>
      <c r="G727" s="1">
        <v>35877</v>
      </c>
      <c r="H727">
        <v>36</v>
      </c>
      <c r="I727">
        <v>9</v>
      </c>
      <c r="J727">
        <v>0</v>
      </c>
      <c r="K727">
        <v>0</v>
      </c>
      <c r="L727">
        <v>324</v>
      </c>
      <c r="M727">
        <v>324</v>
      </c>
      <c r="N727" t="s">
        <v>1244</v>
      </c>
      <c r="O727" t="s">
        <v>1245</v>
      </c>
      <c r="P727">
        <v>3</v>
      </c>
      <c r="Q727" t="s">
        <v>1248</v>
      </c>
    </row>
    <row r="728" spans="1:17" x14ac:dyDescent="0.3">
      <c r="A728">
        <v>1855</v>
      </c>
      <c r="B728">
        <v>10964</v>
      </c>
      <c r="C728">
        <v>18</v>
      </c>
      <c r="D728" t="s">
        <v>616</v>
      </c>
      <c r="E728" s="1">
        <v>35874</v>
      </c>
      <c r="F728" s="1">
        <v>35902</v>
      </c>
      <c r="G728" s="1">
        <v>35878</v>
      </c>
      <c r="H728">
        <v>62.5</v>
      </c>
      <c r="I728">
        <v>6</v>
      </c>
      <c r="J728">
        <v>0</v>
      </c>
      <c r="K728">
        <v>0</v>
      </c>
      <c r="L728">
        <v>375</v>
      </c>
      <c r="M728">
        <v>375</v>
      </c>
      <c r="N728" t="s">
        <v>1244</v>
      </c>
      <c r="O728" t="s">
        <v>1245</v>
      </c>
      <c r="P728">
        <v>3</v>
      </c>
      <c r="Q728" t="s">
        <v>1248</v>
      </c>
    </row>
    <row r="729" spans="1:17" x14ac:dyDescent="0.3">
      <c r="A729">
        <v>1856</v>
      </c>
      <c r="B729">
        <v>10964</v>
      </c>
      <c r="C729">
        <v>38</v>
      </c>
      <c r="D729" t="s">
        <v>616</v>
      </c>
      <c r="E729" s="1">
        <v>35874</v>
      </c>
      <c r="F729" s="1">
        <v>35902</v>
      </c>
      <c r="G729" s="1">
        <v>35878</v>
      </c>
      <c r="H729">
        <v>263.5</v>
      </c>
      <c r="I729">
        <v>5</v>
      </c>
      <c r="J729">
        <v>0</v>
      </c>
      <c r="K729">
        <v>0</v>
      </c>
      <c r="L729">
        <v>1317.5</v>
      </c>
      <c r="M729">
        <v>1317.5</v>
      </c>
      <c r="N729" t="s">
        <v>1244</v>
      </c>
      <c r="O729" t="s">
        <v>1245</v>
      </c>
      <c r="P729">
        <v>3</v>
      </c>
      <c r="Q729" t="s">
        <v>1248</v>
      </c>
    </row>
    <row r="730" spans="1:17" x14ac:dyDescent="0.3">
      <c r="A730">
        <v>1858</v>
      </c>
      <c r="B730">
        <v>10965</v>
      </c>
      <c r="C730">
        <v>51</v>
      </c>
      <c r="D730" t="s">
        <v>473</v>
      </c>
      <c r="E730" s="1">
        <v>35874</v>
      </c>
      <c r="F730" s="1">
        <v>35902</v>
      </c>
      <c r="G730" s="1">
        <v>35884</v>
      </c>
      <c r="H730">
        <v>53</v>
      </c>
      <c r="I730">
        <v>16</v>
      </c>
      <c r="J730">
        <v>0</v>
      </c>
      <c r="K730">
        <v>0</v>
      </c>
      <c r="L730">
        <v>848</v>
      </c>
      <c r="M730">
        <v>848</v>
      </c>
      <c r="N730" t="s">
        <v>1244</v>
      </c>
      <c r="O730" t="s">
        <v>1245</v>
      </c>
      <c r="P730">
        <v>3</v>
      </c>
      <c r="Q730" t="s">
        <v>1248</v>
      </c>
    </row>
    <row r="731" spans="1:17" x14ac:dyDescent="0.3">
      <c r="A731">
        <v>1859</v>
      </c>
      <c r="B731">
        <v>10966</v>
      </c>
      <c r="C731">
        <v>37</v>
      </c>
      <c r="D731" t="s">
        <v>141</v>
      </c>
      <c r="E731" s="1">
        <v>35874</v>
      </c>
      <c r="F731" s="1">
        <v>35902</v>
      </c>
      <c r="G731" s="1">
        <v>35893</v>
      </c>
      <c r="H731">
        <v>26</v>
      </c>
      <c r="I731">
        <v>8</v>
      </c>
      <c r="J731">
        <v>0</v>
      </c>
      <c r="K731">
        <v>0</v>
      </c>
      <c r="L731">
        <v>208</v>
      </c>
      <c r="M731">
        <v>208</v>
      </c>
      <c r="N731" t="s">
        <v>1244</v>
      </c>
      <c r="O731" t="s">
        <v>1245</v>
      </c>
      <c r="P731">
        <v>3</v>
      </c>
      <c r="Q731" t="s">
        <v>1248</v>
      </c>
    </row>
    <row r="732" spans="1:17" x14ac:dyDescent="0.3">
      <c r="A732">
        <v>1862</v>
      </c>
      <c r="B732">
        <v>10967</v>
      </c>
      <c r="C732">
        <v>19</v>
      </c>
      <c r="D732" t="s">
        <v>655</v>
      </c>
      <c r="E732" s="1">
        <v>35877</v>
      </c>
      <c r="F732" s="1">
        <v>35905</v>
      </c>
      <c r="G732" s="1">
        <v>35887</v>
      </c>
      <c r="H732">
        <v>9.1999999999999993</v>
      </c>
      <c r="I732">
        <v>12</v>
      </c>
      <c r="J732">
        <v>0</v>
      </c>
      <c r="K732">
        <v>0</v>
      </c>
      <c r="L732">
        <v>110.39999999999999</v>
      </c>
      <c r="M732">
        <v>110.39999999999999</v>
      </c>
      <c r="N732" t="s">
        <v>1244</v>
      </c>
      <c r="O732" t="s">
        <v>1245</v>
      </c>
      <c r="P732">
        <v>3</v>
      </c>
      <c r="Q732" t="s">
        <v>1248</v>
      </c>
    </row>
    <row r="733" spans="1:17" x14ac:dyDescent="0.3">
      <c r="A733">
        <v>1863</v>
      </c>
      <c r="B733">
        <v>10967</v>
      </c>
      <c r="C733">
        <v>49</v>
      </c>
      <c r="D733" t="s">
        <v>655</v>
      </c>
      <c r="E733" s="1">
        <v>35877</v>
      </c>
      <c r="F733" s="1">
        <v>35905</v>
      </c>
      <c r="G733" s="1">
        <v>35887</v>
      </c>
      <c r="H733">
        <v>20</v>
      </c>
      <c r="I733">
        <v>40</v>
      </c>
      <c r="J733">
        <v>0</v>
      </c>
      <c r="K733">
        <v>0</v>
      </c>
      <c r="L733">
        <v>800</v>
      </c>
      <c r="M733">
        <v>800</v>
      </c>
      <c r="N733" t="s">
        <v>1244</v>
      </c>
      <c r="O733" t="s">
        <v>1245</v>
      </c>
      <c r="P733">
        <v>3</v>
      </c>
      <c r="Q733" t="s">
        <v>1248</v>
      </c>
    </row>
    <row r="734" spans="1:17" x14ac:dyDescent="0.3">
      <c r="A734">
        <v>1866</v>
      </c>
      <c r="B734">
        <v>10968</v>
      </c>
      <c r="C734">
        <v>64</v>
      </c>
      <c r="D734" t="s">
        <v>189</v>
      </c>
      <c r="E734" s="1">
        <v>35877</v>
      </c>
      <c r="F734" s="1">
        <v>35905</v>
      </c>
      <c r="G734" s="1">
        <v>35886</v>
      </c>
      <c r="H734">
        <v>33.25</v>
      </c>
      <c r="I734">
        <v>4</v>
      </c>
      <c r="J734">
        <v>0</v>
      </c>
      <c r="K734">
        <v>0</v>
      </c>
      <c r="L734">
        <v>133</v>
      </c>
      <c r="M734">
        <v>133</v>
      </c>
      <c r="N734" t="s">
        <v>1244</v>
      </c>
      <c r="O734" t="s">
        <v>1245</v>
      </c>
      <c r="P734">
        <v>3</v>
      </c>
      <c r="Q734" t="s">
        <v>1248</v>
      </c>
    </row>
    <row r="735" spans="1:17" x14ac:dyDescent="0.3">
      <c r="A735">
        <v>1867</v>
      </c>
      <c r="B735">
        <v>10969</v>
      </c>
      <c r="C735">
        <v>46</v>
      </c>
      <c r="D735" t="s">
        <v>149</v>
      </c>
      <c r="E735" s="1">
        <v>35877</v>
      </c>
      <c r="F735" s="1">
        <v>35905</v>
      </c>
      <c r="G735" s="1">
        <v>35884</v>
      </c>
      <c r="H735">
        <v>12</v>
      </c>
      <c r="I735">
        <v>9</v>
      </c>
      <c r="J735">
        <v>0</v>
      </c>
      <c r="K735">
        <v>0</v>
      </c>
      <c r="L735">
        <v>108</v>
      </c>
      <c r="M735">
        <v>108</v>
      </c>
      <c r="N735" t="s">
        <v>1244</v>
      </c>
      <c r="O735" t="s">
        <v>1245</v>
      </c>
      <c r="P735">
        <v>3</v>
      </c>
      <c r="Q735" t="s">
        <v>1248</v>
      </c>
    </row>
    <row r="736" spans="1:17" x14ac:dyDescent="0.3">
      <c r="A736">
        <v>1869</v>
      </c>
      <c r="B736">
        <v>10971</v>
      </c>
      <c r="C736">
        <v>29</v>
      </c>
      <c r="D736" t="s">
        <v>237</v>
      </c>
      <c r="E736" s="1">
        <v>35878</v>
      </c>
      <c r="F736" s="1">
        <v>35906</v>
      </c>
      <c r="G736" s="1">
        <v>35887</v>
      </c>
      <c r="H736">
        <v>123.79</v>
      </c>
      <c r="I736">
        <v>14</v>
      </c>
      <c r="J736">
        <v>0</v>
      </c>
      <c r="K736">
        <v>0</v>
      </c>
      <c r="L736">
        <v>1733.0600000000002</v>
      </c>
      <c r="M736">
        <v>1733.0600000000002</v>
      </c>
      <c r="N736" t="s">
        <v>1244</v>
      </c>
      <c r="O736" t="s">
        <v>1245</v>
      </c>
      <c r="P736">
        <v>3</v>
      </c>
      <c r="Q736" t="s">
        <v>1248</v>
      </c>
    </row>
    <row r="737" spans="1:17" x14ac:dyDescent="0.3">
      <c r="A737">
        <v>1870</v>
      </c>
      <c r="B737">
        <v>10972</v>
      </c>
      <c r="C737">
        <v>17</v>
      </c>
      <c r="D737" t="s">
        <v>352</v>
      </c>
      <c r="E737" s="1">
        <v>35878</v>
      </c>
      <c r="F737" s="1">
        <v>35906</v>
      </c>
      <c r="G737" s="1">
        <v>35880</v>
      </c>
      <c r="H737">
        <v>39</v>
      </c>
      <c r="I737">
        <v>6</v>
      </c>
      <c r="J737">
        <v>0</v>
      </c>
      <c r="K737">
        <v>0</v>
      </c>
      <c r="L737">
        <v>234</v>
      </c>
      <c r="M737">
        <v>234</v>
      </c>
      <c r="N737" t="s">
        <v>1244</v>
      </c>
      <c r="O737" t="s">
        <v>1245</v>
      </c>
      <c r="P737">
        <v>3</v>
      </c>
      <c r="Q737" t="s">
        <v>1248</v>
      </c>
    </row>
    <row r="738" spans="1:17" x14ac:dyDescent="0.3">
      <c r="A738">
        <v>1871</v>
      </c>
      <c r="B738">
        <v>10972</v>
      </c>
      <c r="C738">
        <v>33</v>
      </c>
      <c r="D738" t="s">
        <v>352</v>
      </c>
      <c r="E738" s="1">
        <v>35878</v>
      </c>
      <c r="F738" s="1">
        <v>35906</v>
      </c>
      <c r="G738" s="1">
        <v>35880</v>
      </c>
      <c r="H738">
        <v>2.5</v>
      </c>
      <c r="I738">
        <v>7</v>
      </c>
      <c r="J738">
        <v>0</v>
      </c>
      <c r="K738">
        <v>0</v>
      </c>
      <c r="L738">
        <v>17.5</v>
      </c>
      <c r="M738">
        <v>17.5</v>
      </c>
      <c r="N738" t="s">
        <v>1244</v>
      </c>
      <c r="O738" t="s">
        <v>1245</v>
      </c>
      <c r="P738">
        <v>3</v>
      </c>
      <c r="Q738" t="s">
        <v>1248</v>
      </c>
    </row>
    <row r="739" spans="1:17" x14ac:dyDescent="0.3">
      <c r="A739">
        <v>1872</v>
      </c>
      <c r="B739">
        <v>10973</v>
      </c>
      <c r="C739">
        <v>26</v>
      </c>
      <c r="D739" t="s">
        <v>352</v>
      </c>
      <c r="E739" s="1">
        <v>35878</v>
      </c>
      <c r="F739" s="1">
        <v>35906</v>
      </c>
      <c r="G739" s="1">
        <v>35881</v>
      </c>
      <c r="H739">
        <v>31.23</v>
      </c>
      <c r="I739">
        <v>5</v>
      </c>
      <c r="J739">
        <v>0</v>
      </c>
      <c r="K739">
        <v>0</v>
      </c>
      <c r="L739">
        <v>156.15</v>
      </c>
      <c r="M739">
        <v>156.15</v>
      </c>
      <c r="N739" t="s">
        <v>1244</v>
      </c>
      <c r="O739" t="s">
        <v>1245</v>
      </c>
      <c r="P739">
        <v>3</v>
      </c>
      <c r="Q739" t="s">
        <v>1248</v>
      </c>
    </row>
    <row r="740" spans="1:17" x14ac:dyDescent="0.3">
      <c r="A740">
        <v>1873</v>
      </c>
      <c r="B740">
        <v>10973</v>
      </c>
      <c r="C740">
        <v>41</v>
      </c>
      <c r="D740" t="s">
        <v>352</v>
      </c>
      <c r="E740" s="1">
        <v>35878</v>
      </c>
      <c r="F740" s="1">
        <v>35906</v>
      </c>
      <c r="G740" s="1">
        <v>35881</v>
      </c>
      <c r="H740">
        <v>9.65</v>
      </c>
      <c r="I740">
        <v>6</v>
      </c>
      <c r="J740">
        <v>0</v>
      </c>
      <c r="K740">
        <v>0</v>
      </c>
      <c r="L740">
        <v>57.900000000000006</v>
      </c>
      <c r="M740">
        <v>57.900000000000006</v>
      </c>
      <c r="N740" t="s">
        <v>1244</v>
      </c>
      <c r="O740" t="s">
        <v>1245</v>
      </c>
      <c r="P740">
        <v>3</v>
      </c>
      <c r="Q740" t="s">
        <v>1248</v>
      </c>
    </row>
    <row r="741" spans="1:17" x14ac:dyDescent="0.3">
      <c r="A741">
        <v>1876</v>
      </c>
      <c r="B741">
        <v>10975</v>
      </c>
      <c r="C741">
        <v>8</v>
      </c>
      <c r="D741" t="s">
        <v>108</v>
      </c>
      <c r="E741" s="1">
        <v>35879</v>
      </c>
      <c r="F741" s="1">
        <v>35907</v>
      </c>
      <c r="G741" s="1">
        <v>35881</v>
      </c>
      <c r="H741">
        <v>40</v>
      </c>
      <c r="I741">
        <v>16</v>
      </c>
      <c r="J741">
        <v>0</v>
      </c>
      <c r="K741">
        <v>0</v>
      </c>
      <c r="L741">
        <v>640</v>
      </c>
      <c r="M741">
        <v>640</v>
      </c>
      <c r="N741" t="s">
        <v>1244</v>
      </c>
      <c r="O741" t="s">
        <v>1245</v>
      </c>
      <c r="P741">
        <v>3</v>
      </c>
      <c r="Q741" t="s">
        <v>1248</v>
      </c>
    </row>
    <row r="742" spans="1:17" x14ac:dyDescent="0.3">
      <c r="A742">
        <v>1887</v>
      </c>
      <c r="B742">
        <v>10979</v>
      </c>
      <c r="C742">
        <v>7</v>
      </c>
      <c r="D742" t="s">
        <v>189</v>
      </c>
      <c r="E742" s="1">
        <v>35880</v>
      </c>
      <c r="F742" s="1">
        <v>35908</v>
      </c>
      <c r="G742" s="1">
        <v>35885</v>
      </c>
      <c r="H742">
        <v>30</v>
      </c>
      <c r="I742">
        <v>18</v>
      </c>
      <c r="J742">
        <v>0</v>
      </c>
      <c r="K742">
        <v>0</v>
      </c>
      <c r="L742">
        <v>540</v>
      </c>
      <c r="M742">
        <v>540</v>
      </c>
      <c r="N742" t="s">
        <v>1244</v>
      </c>
      <c r="O742" t="s">
        <v>1245</v>
      </c>
      <c r="P742">
        <v>3</v>
      </c>
      <c r="Q742" t="s">
        <v>1248</v>
      </c>
    </row>
    <row r="743" spans="1:17" x14ac:dyDescent="0.3">
      <c r="A743">
        <v>1889</v>
      </c>
      <c r="B743">
        <v>10979</v>
      </c>
      <c r="C743">
        <v>24</v>
      </c>
      <c r="D743" t="s">
        <v>189</v>
      </c>
      <c r="E743" s="1">
        <v>35880</v>
      </c>
      <c r="F743" s="1">
        <v>35908</v>
      </c>
      <c r="G743" s="1">
        <v>35885</v>
      </c>
      <c r="H743">
        <v>4.5</v>
      </c>
      <c r="I743">
        <v>80</v>
      </c>
      <c r="J743">
        <v>0</v>
      </c>
      <c r="K743">
        <v>0</v>
      </c>
      <c r="L743">
        <v>360</v>
      </c>
      <c r="M743">
        <v>360</v>
      </c>
      <c r="N743" t="s">
        <v>1244</v>
      </c>
      <c r="O743" t="s">
        <v>1245</v>
      </c>
      <c r="P743">
        <v>3</v>
      </c>
      <c r="Q743" t="s">
        <v>1248</v>
      </c>
    </row>
    <row r="744" spans="1:17" x14ac:dyDescent="0.3">
      <c r="A744">
        <v>1891</v>
      </c>
      <c r="B744">
        <v>10979</v>
      </c>
      <c r="C744">
        <v>31</v>
      </c>
      <c r="D744" t="s">
        <v>189</v>
      </c>
      <c r="E744" s="1">
        <v>35880</v>
      </c>
      <c r="F744" s="1">
        <v>35908</v>
      </c>
      <c r="G744" s="1">
        <v>35885</v>
      </c>
      <c r="H744">
        <v>12.5</v>
      </c>
      <c r="I744">
        <v>24</v>
      </c>
      <c r="J744">
        <v>0</v>
      </c>
      <c r="K744">
        <v>0</v>
      </c>
      <c r="L744">
        <v>300</v>
      </c>
      <c r="M744">
        <v>300</v>
      </c>
      <c r="N744" t="s">
        <v>1244</v>
      </c>
      <c r="O744" t="s">
        <v>1245</v>
      </c>
      <c r="P744">
        <v>3</v>
      </c>
      <c r="Q744" t="s">
        <v>1248</v>
      </c>
    </row>
    <row r="745" spans="1:17" x14ac:dyDescent="0.3">
      <c r="A745">
        <v>1892</v>
      </c>
      <c r="B745">
        <v>10979</v>
      </c>
      <c r="C745">
        <v>63</v>
      </c>
      <c r="D745" t="s">
        <v>189</v>
      </c>
      <c r="E745" s="1">
        <v>35880</v>
      </c>
      <c r="F745" s="1">
        <v>35908</v>
      </c>
      <c r="G745" s="1">
        <v>35885</v>
      </c>
      <c r="H745">
        <v>43.9</v>
      </c>
      <c r="I745">
        <v>35</v>
      </c>
      <c r="J745">
        <v>0</v>
      </c>
      <c r="K745">
        <v>0</v>
      </c>
      <c r="L745">
        <v>1536.5</v>
      </c>
      <c r="M745">
        <v>1536.5</v>
      </c>
      <c r="N745" t="s">
        <v>1244</v>
      </c>
      <c r="O745" t="s">
        <v>1245</v>
      </c>
      <c r="P745">
        <v>3</v>
      </c>
      <c r="Q745" t="s">
        <v>1248</v>
      </c>
    </row>
    <row r="746" spans="1:17" x14ac:dyDescent="0.3">
      <c r="A746">
        <v>1894</v>
      </c>
      <c r="B746">
        <v>10981</v>
      </c>
      <c r="C746">
        <v>38</v>
      </c>
      <c r="D746" t="s">
        <v>302</v>
      </c>
      <c r="E746" s="1">
        <v>35881</v>
      </c>
      <c r="F746" s="1">
        <v>35909</v>
      </c>
      <c r="G746" s="1">
        <v>35887</v>
      </c>
      <c r="H746">
        <v>263.5</v>
      </c>
      <c r="I746">
        <v>60</v>
      </c>
      <c r="J746">
        <v>0</v>
      </c>
      <c r="K746">
        <v>0</v>
      </c>
      <c r="L746">
        <v>15810</v>
      </c>
      <c r="M746">
        <v>15810</v>
      </c>
      <c r="N746" t="s">
        <v>1244</v>
      </c>
      <c r="O746" t="s">
        <v>1245</v>
      </c>
      <c r="P746">
        <v>3</v>
      </c>
      <c r="Q746" t="s">
        <v>1248</v>
      </c>
    </row>
    <row r="747" spans="1:17" x14ac:dyDescent="0.3">
      <c r="A747">
        <v>1896</v>
      </c>
      <c r="B747">
        <v>10982</v>
      </c>
      <c r="C747">
        <v>43</v>
      </c>
      <c r="D747" t="s">
        <v>108</v>
      </c>
      <c r="E747" s="1">
        <v>35881</v>
      </c>
      <c r="F747" s="1">
        <v>35909</v>
      </c>
      <c r="G747" s="1">
        <v>35893</v>
      </c>
      <c r="H747">
        <v>46</v>
      </c>
      <c r="I747">
        <v>9</v>
      </c>
      <c r="J747">
        <v>0</v>
      </c>
      <c r="K747">
        <v>0</v>
      </c>
      <c r="L747">
        <v>414</v>
      </c>
      <c r="M747">
        <v>414</v>
      </c>
      <c r="N747" t="s">
        <v>1244</v>
      </c>
      <c r="O747" t="s">
        <v>1245</v>
      </c>
      <c r="P747">
        <v>3</v>
      </c>
      <c r="Q747" t="s">
        <v>1248</v>
      </c>
    </row>
    <row r="748" spans="1:17" x14ac:dyDescent="0.3">
      <c r="A748">
        <v>1899</v>
      </c>
      <c r="B748">
        <v>10984</v>
      </c>
      <c r="C748">
        <v>16</v>
      </c>
      <c r="D748" t="s">
        <v>592</v>
      </c>
      <c r="E748" s="1">
        <v>35884</v>
      </c>
      <c r="F748" s="1">
        <v>35912</v>
      </c>
      <c r="G748" s="1">
        <v>35888</v>
      </c>
      <c r="H748">
        <v>17.45</v>
      </c>
      <c r="I748">
        <v>55</v>
      </c>
      <c r="J748">
        <v>0</v>
      </c>
      <c r="K748">
        <v>0</v>
      </c>
      <c r="L748">
        <v>959.75</v>
      </c>
      <c r="M748">
        <v>959.75</v>
      </c>
      <c r="N748" t="s">
        <v>1244</v>
      </c>
      <c r="O748" t="s">
        <v>1245</v>
      </c>
      <c r="P748">
        <v>3</v>
      </c>
      <c r="Q748" t="s">
        <v>1248</v>
      </c>
    </row>
    <row r="749" spans="1:17" x14ac:dyDescent="0.3">
      <c r="A749">
        <v>1901</v>
      </c>
      <c r="B749">
        <v>10984</v>
      </c>
      <c r="C749">
        <v>36</v>
      </c>
      <c r="D749" t="s">
        <v>592</v>
      </c>
      <c r="E749" s="1">
        <v>35884</v>
      </c>
      <c r="F749" s="1">
        <v>35912</v>
      </c>
      <c r="G749" s="1">
        <v>35888</v>
      </c>
      <c r="H749">
        <v>19</v>
      </c>
      <c r="I749">
        <v>40</v>
      </c>
      <c r="J749">
        <v>0</v>
      </c>
      <c r="K749">
        <v>0</v>
      </c>
      <c r="L749">
        <v>760</v>
      </c>
      <c r="M749">
        <v>760</v>
      </c>
      <c r="N749" t="s">
        <v>1244</v>
      </c>
      <c r="O749" t="s">
        <v>1245</v>
      </c>
      <c r="P749">
        <v>3</v>
      </c>
      <c r="Q749" t="s">
        <v>1248</v>
      </c>
    </row>
    <row r="750" spans="1:17" x14ac:dyDescent="0.3">
      <c r="A750">
        <v>1909</v>
      </c>
      <c r="B750">
        <v>10987</v>
      </c>
      <c r="C750">
        <v>7</v>
      </c>
      <c r="D750" t="s">
        <v>182</v>
      </c>
      <c r="E750" s="1">
        <v>35885</v>
      </c>
      <c r="F750" s="1">
        <v>35913</v>
      </c>
      <c r="G750" s="1">
        <v>35891</v>
      </c>
      <c r="H750">
        <v>30</v>
      </c>
      <c r="I750">
        <v>60</v>
      </c>
      <c r="J750">
        <v>0</v>
      </c>
      <c r="K750">
        <v>0</v>
      </c>
      <c r="L750">
        <v>1800</v>
      </c>
      <c r="M750">
        <v>1800</v>
      </c>
      <c r="N750" t="s">
        <v>1244</v>
      </c>
      <c r="O750" t="s">
        <v>1245</v>
      </c>
      <c r="P750">
        <v>3</v>
      </c>
      <c r="Q750" t="s">
        <v>1248</v>
      </c>
    </row>
    <row r="751" spans="1:17" x14ac:dyDescent="0.3">
      <c r="A751">
        <v>1910</v>
      </c>
      <c r="B751">
        <v>10987</v>
      </c>
      <c r="C751">
        <v>43</v>
      </c>
      <c r="D751" t="s">
        <v>182</v>
      </c>
      <c r="E751" s="1">
        <v>35885</v>
      </c>
      <c r="F751" s="1">
        <v>35913</v>
      </c>
      <c r="G751" s="1">
        <v>35891</v>
      </c>
      <c r="H751">
        <v>46</v>
      </c>
      <c r="I751">
        <v>6</v>
      </c>
      <c r="J751">
        <v>0</v>
      </c>
      <c r="K751">
        <v>0</v>
      </c>
      <c r="L751">
        <v>276</v>
      </c>
      <c r="M751">
        <v>276</v>
      </c>
      <c r="N751" t="s">
        <v>1244</v>
      </c>
      <c r="O751" t="s">
        <v>1245</v>
      </c>
      <c r="P751">
        <v>3</v>
      </c>
      <c r="Q751" t="s">
        <v>1248</v>
      </c>
    </row>
    <row r="752" spans="1:17" x14ac:dyDescent="0.3">
      <c r="A752">
        <v>1912</v>
      </c>
      <c r="B752">
        <v>10988</v>
      </c>
      <c r="C752">
        <v>7</v>
      </c>
      <c r="D752" t="s">
        <v>545</v>
      </c>
      <c r="E752" s="1">
        <v>35885</v>
      </c>
      <c r="F752" s="1">
        <v>35913</v>
      </c>
      <c r="G752" s="1">
        <v>35895</v>
      </c>
      <c r="H752">
        <v>30</v>
      </c>
      <c r="I752">
        <v>60</v>
      </c>
      <c r="J752">
        <v>0</v>
      </c>
      <c r="K752">
        <v>0</v>
      </c>
      <c r="L752">
        <v>1800</v>
      </c>
      <c r="M752">
        <v>1800</v>
      </c>
      <c r="N752" t="s">
        <v>1244</v>
      </c>
      <c r="O752" t="s">
        <v>1245</v>
      </c>
      <c r="P752">
        <v>3</v>
      </c>
      <c r="Q752" t="s">
        <v>1248</v>
      </c>
    </row>
    <row r="753" spans="1:17" x14ac:dyDescent="0.3">
      <c r="A753">
        <v>1914</v>
      </c>
      <c r="B753">
        <v>10989</v>
      </c>
      <c r="C753">
        <v>6</v>
      </c>
      <c r="D753" t="s">
        <v>519</v>
      </c>
      <c r="E753" s="1">
        <v>35885</v>
      </c>
      <c r="F753" s="1">
        <v>35913</v>
      </c>
      <c r="G753" s="1">
        <v>35887</v>
      </c>
      <c r="H753">
        <v>25</v>
      </c>
      <c r="I753">
        <v>40</v>
      </c>
      <c r="J753">
        <v>0</v>
      </c>
      <c r="K753">
        <v>0</v>
      </c>
      <c r="L753">
        <v>1000</v>
      </c>
      <c r="M753">
        <v>1000</v>
      </c>
      <c r="N753" t="s">
        <v>1244</v>
      </c>
      <c r="O753" t="s">
        <v>1245</v>
      </c>
      <c r="P753">
        <v>3</v>
      </c>
      <c r="Q753" t="s">
        <v>1248</v>
      </c>
    </row>
    <row r="754" spans="1:17" x14ac:dyDescent="0.3">
      <c r="A754">
        <v>1916</v>
      </c>
      <c r="B754">
        <v>10989</v>
      </c>
      <c r="C754">
        <v>41</v>
      </c>
      <c r="D754" t="s">
        <v>519</v>
      </c>
      <c r="E754" s="1">
        <v>35885</v>
      </c>
      <c r="F754" s="1">
        <v>35913</v>
      </c>
      <c r="G754" s="1">
        <v>35887</v>
      </c>
      <c r="H754">
        <v>9.65</v>
      </c>
      <c r="I754">
        <v>4</v>
      </c>
      <c r="J754">
        <v>0</v>
      </c>
      <c r="K754">
        <v>0</v>
      </c>
      <c r="L754">
        <v>38.6</v>
      </c>
      <c r="M754">
        <v>38.6</v>
      </c>
      <c r="N754" t="s">
        <v>1244</v>
      </c>
      <c r="O754" t="s">
        <v>1245</v>
      </c>
      <c r="P754">
        <v>3</v>
      </c>
      <c r="Q754" t="s">
        <v>1248</v>
      </c>
    </row>
    <row r="755" spans="1:17" x14ac:dyDescent="0.3">
      <c r="A755">
        <v>1917</v>
      </c>
      <c r="B755">
        <v>10990</v>
      </c>
      <c r="C755">
        <v>21</v>
      </c>
      <c r="D755" t="s">
        <v>189</v>
      </c>
      <c r="E755" s="1">
        <v>35886</v>
      </c>
      <c r="F755" s="1">
        <v>35928</v>
      </c>
      <c r="G755" s="1">
        <v>35892</v>
      </c>
      <c r="H755">
        <v>10</v>
      </c>
      <c r="I755">
        <v>65</v>
      </c>
      <c r="J755">
        <v>0</v>
      </c>
      <c r="K755">
        <v>0</v>
      </c>
      <c r="L755">
        <v>650</v>
      </c>
      <c r="M755">
        <v>650</v>
      </c>
      <c r="N755" t="s">
        <v>1244</v>
      </c>
      <c r="O755" t="s">
        <v>1232</v>
      </c>
      <c r="P755">
        <v>4</v>
      </c>
      <c r="Q755" t="s">
        <v>1233</v>
      </c>
    </row>
    <row r="756" spans="1:17" x14ac:dyDescent="0.3">
      <c r="A756">
        <v>1924</v>
      </c>
      <c r="B756">
        <v>10992</v>
      </c>
      <c r="C756">
        <v>72</v>
      </c>
      <c r="D756" t="s">
        <v>640</v>
      </c>
      <c r="E756" s="1">
        <v>35886</v>
      </c>
      <c r="F756" s="1">
        <v>35914</v>
      </c>
      <c r="G756" s="1">
        <v>35888</v>
      </c>
      <c r="H756">
        <v>34.799999999999997</v>
      </c>
      <c r="I756">
        <v>2</v>
      </c>
      <c r="J756">
        <v>0</v>
      </c>
      <c r="K756">
        <v>0</v>
      </c>
      <c r="L756">
        <v>69.599999999999994</v>
      </c>
      <c r="M756">
        <v>69.599999999999994</v>
      </c>
      <c r="N756" t="s">
        <v>1244</v>
      </c>
      <c r="O756" t="s">
        <v>1232</v>
      </c>
      <c r="P756">
        <v>4</v>
      </c>
      <c r="Q756" t="s">
        <v>1233</v>
      </c>
    </row>
    <row r="757" spans="1:17" x14ac:dyDescent="0.3">
      <c r="A757">
        <v>1929</v>
      </c>
      <c r="B757">
        <v>10995</v>
      </c>
      <c r="C757">
        <v>60</v>
      </c>
      <c r="D757" t="s">
        <v>498</v>
      </c>
      <c r="E757" s="1">
        <v>35887</v>
      </c>
      <c r="F757" s="1">
        <v>35915</v>
      </c>
      <c r="G757" s="1">
        <v>35891</v>
      </c>
      <c r="H757">
        <v>34</v>
      </c>
      <c r="I757">
        <v>4</v>
      </c>
      <c r="J757">
        <v>0</v>
      </c>
      <c r="K757">
        <v>0</v>
      </c>
      <c r="L757">
        <v>136</v>
      </c>
      <c r="M757">
        <v>136</v>
      </c>
      <c r="N757" t="s">
        <v>1244</v>
      </c>
      <c r="O757" t="s">
        <v>1232</v>
      </c>
      <c r="P757">
        <v>4</v>
      </c>
      <c r="Q757" t="s">
        <v>1233</v>
      </c>
    </row>
    <row r="758" spans="1:17" x14ac:dyDescent="0.3">
      <c r="A758">
        <v>1930</v>
      </c>
      <c r="B758">
        <v>10996</v>
      </c>
      <c r="C758">
        <v>42</v>
      </c>
      <c r="D758" t="s">
        <v>532</v>
      </c>
      <c r="E758" s="1">
        <v>35887</v>
      </c>
      <c r="F758" s="1">
        <v>35915</v>
      </c>
      <c r="G758" s="1">
        <v>35895</v>
      </c>
      <c r="H758">
        <v>14</v>
      </c>
      <c r="I758">
        <v>40</v>
      </c>
      <c r="J758">
        <v>0</v>
      </c>
      <c r="K758">
        <v>0</v>
      </c>
      <c r="L758">
        <v>560</v>
      </c>
      <c r="M758">
        <v>560</v>
      </c>
      <c r="N758" t="s">
        <v>1244</v>
      </c>
      <c r="O758" t="s">
        <v>1232</v>
      </c>
      <c r="P758">
        <v>4</v>
      </c>
      <c r="Q758" t="s">
        <v>1233</v>
      </c>
    </row>
    <row r="759" spans="1:17" x14ac:dyDescent="0.3">
      <c r="A759">
        <v>1931</v>
      </c>
      <c r="B759">
        <v>10997</v>
      </c>
      <c r="C759">
        <v>32</v>
      </c>
      <c r="D759" t="s">
        <v>401</v>
      </c>
      <c r="E759" s="1">
        <v>35888</v>
      </c>
      <c r="F759" s="1">
        <v>35930</v>
      </c>
      <c r="G759" s="1">
        <v>35898</v>
      </c>
      <c r="H759">
        <v>32</v>
      </c>
      <c r="I759">
        <v>50</v>
      </c>
      <c r="J759">
        <v>0</v>
      </c>
      <c r="K759">
        <v>0</v>
      </c>
      <c r="L759">
        <v>1600</v>
      </c>
      <c r="M759">
        <v>1600</v>
      </c>
      <c r="N759" t="s">
        <v>1244</v>
      </c>
      <c r="O759" t="s">
        <v>1232</v>
      </c>
      <c r="P759">
        <v>4</v>
      </c>
      <c r="Q759" t="s">
        <v>1233</v>
      </c>
    </row>
    <row r="760" spans="1:17" x14ac:dyDescent="0.3">
      <c r="A760">
        <v>1934</v>
      </c>
      <c r="B760">
        <v>10998</v>
      </c>
      <c r="C760">
        <v>24</v>
      </c>
      <c r="D760" t="s">
        <v>746</v>
      </c>
      <c r="E760" s="1">
        <v>35888</v>
      </c>
      <c r="F760" s="1">
        <v>35902</v>
      </c>
      <c r="G760" s="1">
        <v>35902</v>
      </c>
      <c r="H760">
        <v>4.5</v>
      </c>
      <c r="I760">
        <v>12</v>
      </c>
      <c r="J760">
        <v>0</v>
      </c>
      <c r="K760">
        <v>0</v>
      </c>
      <c r="L760">
        <v>54</v>
      </c>
      <c r="M760">
        <v>54</v>
      </c>
      <c r="N760" t="s">
        <v>1244</v>
      </c>
      <c r="O760" t="s">
        <v>1232</v>
      </c>
      <c r="P760">
        <v>4</v>
      </c>
      <c r="Q760" t="s">
        <v>1233</v>
      </c>
    </row>
    <row r="761" spans="1:17" x14ac:dyDescent="0.3">
      <c r="A761">
        <v>1935</v>
      </c>
      <c r="B761">
        <v>10998</v>
      </c>
      <c r="C761">
        <v>61</v>
      </c>
      <c r="D761" t="s">
        <v>746</v>
      </c>
      <c r="E761" s="1">
        <v>35888</v>
      </c>
      <c r="F761" s="1">
        <v>35902</v>
      </c>
      <c r="G761" s="1">
        <v>35902</v>
      </c>
      <c r="H761">
        <v>28.5</v>
      </c>
      <c r="I761">
        <v>7</v>
      </c>
      <c r="J761">
        <v>0</v>
      </c>
      <c r="K761">
        <v>0</v>
      </c>
      <c r="L761">
        <v>199.5</v>
      </c>
      <c r="M761">
        <v>199.5</v>
      </c>
      <c r="N761" t="s">
        <v>1244</v>
      </c>
      <c r="O761" t="s">
        <v>1232</v>
      </c>
      <c r="P761">
        <v>4</v>
      </c>
      <c r="Q761" t="s">
        <v>1233</v>
      </c>
    </row>
    <row r="762" spans="1:17" x14ac:dyDescent="0.3">
      <c r="A762">
        <v>1944</v>
      </c>
      <c r="B762">
        <v>11001</v>
      </c>
      <c r="C762">
        <v>7</v>
      </c>
      <c r="D762" t="s">
        <v>222</v>
      </c>
      <c r="E762" s="1">
        <v>35891</v>
      </c>
      <c r="F762" s="1">
        <v>35919</v>
      </c>
      <c r="G762" s="1">
        <v>35899</v>
      </c>
      <c r="H762">
        <v>30</v>
      </c>
      <c r="I762">
        <v>60</v>
      </c>
      <c r="J762">
        <v>0</v>
      </c>
      <c r="K762">
        <v>0</v>
      </c>
      <c r="L762">
        <v>1800</v>
      </c>
      <c r="M762">
        <v>1800</v>
      </c>
      <c r="N762" t="s">
        <v>1244</v>
      </c>
      <c r="O762" t="s">
        <v>1232</v>
      </c>
      <c r="P762">
        <v>4</v>
      </c>
      <c r="Q762" t="s">
        <v>1233</v>
      </c>
    </row>
    <row r="763" spans="1:17" x14ac:dyDescent="0.3">
      <c r="A763">
        <v>1945</v>
      </c>
      <c r="B763">
        <v>11001</v>
      </c>
      <c r="C763">
        <v>22</v>
      </c>
      <c r="D763" t="s">
        <v>222</v>
      </c>
      <c r="E763" s="1">
        <v>35891</v>
      </c>
      <c r="F763" s="1">
        <v>35919</v>
      </c>
      <c r="G763" s="1">
        <v>35899</v>
      </c>
      <c r="H763">
        <v>21</v>
      </c>
      <c r="I763">
        <v>25</v>
      </c>
      <c r="J763">
        <v>0</v>
      </c>
      <c r="K763">
        <v>0</v>
      </c>
      <c r="L763">
        <v>525</v>
      </c>
      <c r="M763">
        <v>525</v>
      </c>
      <c r="N763" t="s">
        <v>1244</v>
      </c>
      <c r="O763" t="s">
        <v>1232</v>
      </c>
      <c r="P763">
        <v>4</v>
      </c>
      <c r="Q763" t="s">
        <v>1233</v>
      </c>
    </row>
    <row r="764" spans="1:17" x14ac:dyDescent="0.3">
      <c r="A764">
        <v>1946</v>
      </c>
      <c r="B764">
        <v>11001</v>
      </c>
      <c r="C764">
        <v>46</v>
      </c>
      <c r="D764" t="s">
        <v>222</v>
      </c>
      <c r="E764" s="1">
        <v>35891</v>
      </c>
      <c r="F764" s="1">
        <v>35919</v>
      </c>
      <c r="G764" s="1">
        <v>35899</v>
      </c>
      <c r="H764">
        <v>12</v>
      </c>
      <c r="I764">
        <v>25</v>
      </c>
      <c r="J764">
        <v>0</v>
      </c>
      <c r="K764">
        <v>0</v>
      </c>
      <c r="L764">
        <v>300</v>
      </c>
      <c r="M764">
        <v>300</v>
      </c>
      <c r="N764" t="s">
        <v>1244</v>
      </c>
      <c r="O764" t="s">
        <v>1232</v>
      </c>
      <c r="P764">
        <v>4</v>
      </c>
      <c r="Q764" t="s">
        <v>1233</v>
      </c>
    </row>
    <row r="765" spans="1:17" x14ac:dyDescent="0.3">
      <c r="A765">
        <v>1947</v>
      </c>
      <c r="B765">
        <v>11001</v>
      </c>
      <c r="C765">
        <v>55</v>
      </c>
      <c r="D765" t="s">
        <v>222</v>
      </c>
      <c r="E765" s="1">
        <v>35891</v>
      </c>
      <c r="F765" s="1">
        <v>35919</v>
      </c>
      <c r="G765" s="1">
        <v>35899</v>
      </c>
      <c r="H765">
        <v>24</v>
      </c>
      <c r="I765">
        <v>6</v>
      </c>
      <c r="J765">
        <v>0</v>
      </c>
      <c r="K765">
        <v>0</v>
      </c>
      <c r="L765">
        <v>144</v>
      </c>
      <c r="M765">
        <v>144</v>
      </c>
      <c r="N765" t="s">
        <v>1244</v>
      </c>
      <c r="O765" t="s">
        <v>1232</v>
      </c>
      <c r="P765">
        <v>4</v>
      </c>
      <c r="Q765" t="s">
        <v>1233</v>
      </c>
    </row>
    <row r="766" spans="1:17" x14ac:dyDescent="0.3">
      <c r="A766">
        <v>1948</v>
      </c>
      <c r="B766">
        <v>11002</v>
      </c>
      <c r="C766">
        <v>13</v>
      </c>
      <c r="D766" t="s">
        <v>592</v>
      </c>
      <c r="E766" s="1">
        <v>35891</v>
      </c>
      <c r="F766" s="1">
        <v>35919</v>
      </c>
      <c r="G766" s="1">
        <v>35901</v>
      </c>
      <c r="H766">
        <v>6</v>
      </c>
      <c r="I766">
        <v>56</v>
      </c>
      <c r="J766">
        <v>0</v>
      </c>
      <c r="K766">
        <v>0</v>
      </c>
      <c r="L766">
        <v>336</v>
      </c>
      <c r="M766">
        <v>336</v>
      </c>
      <c r="N766" t="s">
        <v>1244</v>
      </c>
      <c r="O766" t="s">
        <v>1232</v>
      </c>
      <c r="P766">
        <v>4</v>
      </c>
      <c r="Q766" t="s">
        <v>1233</v>
      </c>
    </row>
    <row r="767" spans="1:17" x14ac:dyDescent="0.3">
      <c r="A767">
        <v>1951</v>
      </c>
      <c r="B767">
        <v>11002</v>
      </c>
      <c r="C767">
        <v>55</v>
      </c>
      <c r="D767" t="s">
        <v>592</v>
      </c>
      <c r="E767" s="1">
        <v>35891</v>
      </c>
      <c r="F767" s="1">
        <v>35919</v>
      </c>
      <c r="G767" s="1">
        <v>35901</v>
      </c>
      <c r="H767">
        <v>24</v>
      </c>
      <c r="I767">
        <v>40</v>
      </c>
      <c r="J767">
        <v>0</v>
      </c>
      <c r="K767">
        <v>0</v>
      </c>
      <c r="L767">
        <v>960</v>
      </c>
      <c r="M767">
        <v>960</v>
      </c>
      <c r="N767" t="s">
        <v>1244</v>
      </c>
      <c r="O767" t="s">
        <v>1232</v>
      </c>
      <c r="P767">
        <v>4</v>
      </c>
      <c r="Q767" t="s">
        <v>1233</v>
      </c>
    </row>
    <row r="768" spans="1:17" x14ac:dyDescent="0.3">
      <c r="A768">
        <v>1955</v>
      </c>
      <c r="B768">
        <v>11004</v>
      </c>
      <c r="C768">
        <v>26</v>
      </c>
      <c r="D768" t="s">
        <v>435</v>
      </c>
      <c r="E768" s="1">
        <v>35892</v>
      </c>
      <c r="F768" s="1">
        <v>35920</v>
      </c>
      <c r="G768" s="1">
        <v>35905</v>
      </c>
      <c r="H768">
        <v>31.23</v>
      </c>
      <c r="I768">
        <v>6</v>
      </c>
      <c r="J768">
        <v>0</v>
      </c>
      <c r="K768">
        <v>0</v>
      </c>
      <c r="L768">
        <v>187.38</v>
      </c>
      <c r="M768">
        <v>187.38</v>
      </c>
      <c r="N768" t="s">
        <v>1244</v>
      </c>
      <c r="O768" t="s">
        <v>1232</v>
      </c>
      <c r="P768">
        <v>4</v>
      </c>
      <c r="Q768" t="s">
        <v>1233</v>
      </c>
    </row>
    <row r="769" spans="1:17" x14ac:dyDescent="0.3">
      <c r="A769">
        <v>1963</v>
      </c>
      <c r="B769">
        <v>11007</v>
      </c>
      <c r="C769">
        <v>42</v>
      </c>
      <c r="D769" t="s">
        <v>513</v>
      </c>
      <c r="E769" s="1">
        <v>35893</v>
      </c>
      <c r="F769" s="1">
        <v>35921</v>
      </c>
      <c r="G769" s="1">
        <v>35898</v>
      </c>
      <c r="H769">
        <v>14</v>
      </c>
      <c r="I769">
        <v>14</v>
      </c>
      <c r="J769">
        <v>0</v>
      </c>
      <c r="K769">
        <v>0</v>
      </c>
      <c r="L769">
        <v>196</v>
      </c>
      <c r="M769">
        <v>196</v>
      </c>
      <c r="N769" t="s">
        <v>1244</v>
      </c>
      <c r="O769" t="s">
        <v>1232</v>
      </c>
      <c r="P769">
        <v>4</v>
      </c>
      <c r="Q769" t="s">
        <v>1233</v>
      </c>
    </row>
    <row r="770" spans="1:17" x14ac:dyDescent="0.3">
      <c r="A770">
        <v>1966</v>
      </c>
      <c r="B770">
        <v>11008</v>
      </c>
      <c r="C770">
        <v>71</v>
      </c>
      <c r="D770" t="s">
        <v>189</v>
      </c>
      <c r="E770" s="1">
        <v>35893</v>
      </c>
      <c r="F770" s="1">
        <v>35921</v>
      </c>
      <c r="G770" s="1"/>
      <c r="H770">
        <v>21.5</v>
      </c>
      <c r="I770">
        <v>21</v>
      </c>
      <c r="J770">
        <v>0</v>
      </c>
      <c r="K770">
        <v>0</v>
      </c>
      <c r="L770">
        <v>451.5</v>
      </c>
      <c r="M770">
        <v>451.5</v>
      </c>
      <c r="N770" t="s">
        <v>1244</v>
      </c>
      <c r="O770" t="s">
        <v>1232</v>
      </c>
      <c r="P770">
        <v>4</v>
      </c>
      <c r="Q770" t="s">
        <v>1233</v>
      </c>
    </row>
    <row r="771" spans="1:17" x14ac:dyDescent="0.3">
      <c r="A771">
        <v>1967</v>
      </c>
      <c r="B771">
        <v>11009</v>
      </c>
      <c r="C771">
        <v>24</v>
      </c>
      <c r="D771" t="s">
        <v>269</v>
      </c>
      <c r="E771" s="1">
        <v>35893</v>
      </c>
      <c r="F771" s="1">
        <v>35921</v>
      </c>
      <c r="G771" s="1">
        <v>35895</v>
      </c>
      <c r="H771">
        <v>4.5</v>
      </c>
      <c r="I771">
        <v>12</v>
      </c>
      <c r="J771">
        <v>0</v>
      </c>
      <c r="K771">
        <v>0</v>
      </c>
      <c r="L771">
        <v>54</v>
      </c>
      <c r="M771">
        <v>54</v>
      </c>
      <c r="N771" t="s">
        <v>1244</v>
      </c>
      <c r="O771" t="s">
        <v>1232</v>
      </c>
      <c r="P771">
        <v>4</v>
      </c>
      <c r="Q771" t="s">
        <v>1233</v>
      </c>
    </row>
    <row r="772" spans="1:17" x14ac:dyDescent="0.3">
      <c r="A772">
        <v>1969</v>
      </c>
      <c r="B772">
        <v>11009</v>
      </c>
      <c r="C772">
        <v>60</v>
      </c>
      <c r="D772" t="s">
        <v>269</v>
      </c>
      <c r="E772" s="1">
        <v>35893</v>
      </c>
      <c r="F772" s="1">
        <v>35921</v>
      </c>
      <c r="G772" s="1">
        <v>35895</v>
      </c>
      <c r="H772">
        <v>34</v>
      </c>
      <c r="I772">
        <v>9</v>
      </c>
      <c r="J772">
        <v>0</v>
      </c>
      <c r="K772">
        <v>0</v>
      </c>
      <c r="L772">
        <v>306</v>
      </c>
      <c r="M772">
        <v>306</v>
      </c>
      <c r="N772" t="s">
        <v>1244</v>
      </c>
      <c r="O772" t="s">
        <v>1232</v>
      </c>
      <c r="P772">
        <v>4</v>
      </c>
      <c r="Q772" t="s">
        <v>1233</v>
      </c>
    </row>
    <row r="773" spans="1:17" x14ac:dyDescent="0.3">
      <c r="A773">
        <v>1978</v>
      </c>
      <c r="B773">
        <v>11013</v>
      </c>
      <c r="C773">
        <v>42</v>
      </c>
      <c r="D773" t="s">
        <v>576</v>
      </c>
      <c r="E773" s="1">
        <v>35894</v>
      </c>
      <c r="F773" s="1">
        <v>35922</v>
      </c>
      <c r="G773" s="1">
        <v>35895</v>
      </c>
      <c r="H773">
        <v>14</v>
      </c>
      <c r="I773">
        <v>4</v>
      </c>
      <c r="J773">
        <v>0</v>
      </c>
      <c r="K773">
        <v>0</v>
      </c>
      <c r="L773">
        <v>56</v>
      </c>
      <c r="M773">
        <v>56</v>
      </c>
      <c r="N773" t="s">
        <v>1244</v>
      </c>
      <c r="O773" t="s">
        <v>1232</v>
      </c>
      <c r="P773">
        <v>4</v>
      </c>
      <c r="Q773" t="s">
        <v>1233</v>
      </c>
    </row>
    <row r="774" spans="1:17" x14ac:dyDescent="0.3">
      <c r="A774">
        <v>1980</v>
      </c>
      <c r="B774">
        <v>11013</v>
      </c>
      <c r="C774">
        <v>68</v>
      </c>
      <c r="D774" t="s">
        <v>576</v>
      </c>
      <c r="E774" s="1">
        <v>35894</v>
      </c>
      <c r="F774" s="1">
        <v>35922</v>
      </c>
      <c r="G774" s="1">
        <v>35895</v>
      </c>
      <c r="H774">
        <v>12.5</v>
      </c>
      <c r="I774">
        <v>2</v>
      </c>
      <c r="J774">
        <v>0</v>
      </c>
      <c r="K774">
        <v>0</v>
      </c>
      <c r="L774">
        <v>25</v>
      </c>
      <c r="M774">
        <v>25</v>
      </c>
      <c r="N774" t="s">
        <v>1244</v>
      </c>
      <c r="O774" t="s">
        <v>1232</v>
      </c>
      <c r="P774">
        <v>4</v>
      </c>
      <c r="Q774" t="s">
        <v>1233</v>
      </c>
    </row>
    <row r="775" spans="1:17" x14ac:dyDescent="0.3">
      <c r="A775">
        <v>1983</v>
      </c>
      <c r="B775">
        <v>11015</v>
      </c>
      <c r="C775">
        <v>77</v>
      </c>
      <c r="D775" t="s">
        <v>583</v>
      </c>
      <c r="E775" s="1">
        <v>35895</v>
      </c>
      <c r="F775" s="1">
        <v>35909</v>
      </c>
      <c r="G775" s="1">
        <v>35905</v>
      </c>
      <c r="H775">
        <v>13</v>
      </c>
      <c r="I775">
        <v>18</v>
      </c>
      <c r="J775">
        <v>0</v>
      </c>
      <c r="K775">
        <v>0</v>
      </c>
      <c r="L775">
        <v>234</v>
      </c>
      <c r="M775">
        <v>234</v>
      </c>
      <c r="N775" t="s">
        <v>1244</v>
      </c>
      <c r="O775" t="s">
        <v>1232</v>
      </c>
      <c r="P775">
        <v>4</v>
      </c>
      <c r="Q775" t="s">
        <v>1233</v>
      </c>
    </row>
    <row r="776" spans="1:17" x14ac:dyDescent="0.3">
      <c r="A776">
        <v>1985</v>
      </c>
      <c r="B776">
        <v>11016</v>
      </c>
      <c r="C776">
        <v>36</v>
      </c>
      <c r="D776" t="s">
        <v>56</v>
      </c>
      <c r="E776" s="1">
        <v>35895</v>
      </c>
      <c r="F776" s="1">
        <v>35923</v>
      </c>
      <c r="G776" s="1">
        <v>35898</v>
      </c>
      <c r="H776">
        <v>19</v>
      </c>
      <c r="I776">
        <v>16</v>
      </c>
      <c r="J776">
        <v>0</v>
      </c>
      <c r="K776">
        <v>0</v>
      </c>
      <c r="L776">
        <v>304</v>
      </c>
      <c r="M776">
        <v>304</v>
      </c>
      <c r="N776" t="s">
        <v>1244</v>
      </c>
      <c r="O776" t="s">
        <v>1232</v>
      </c>
      <c r="P776">
        <v>4</v>
      </c>
      <c r="Q776" t="s">
        <v>1233</v>
      </c>
    </row>
    <row r="777" spans="1:17" x14ac:dyDescent="0.3">
      <c r="A777">
        <v>1986</v>
      </c>
      <c r="B777">
        <v>11017</v>
      </c>
      <c r="C777">
        <v>3</v>
      </c>
      <c r="D777" t="s">
        <v>189</v>
      </c>
      <c r="E777" s="1">
        <v>35898</v>
      </c>
      <c r="F777" s="1">
        <v>35926</v>
      </c>
      <c r="G777" s="1">
        <v>35905</v>
      </c>
      <c r="H777">
        <v>10</v>
      </c>
      <c r="I777">
        <v>25</v>
      </c>
      <c r="J777">
        <v>0</v>
      </c>
      <c r="K777">
        <v>0</v>
      </c>
      <c r="L777">
        <v>250</v>
      </c>
      <c r="M777">
        <v>250</v>
      </c>
      <c r="N777" t="s">
        <v>1244</v>
      </c>
      <c r="O777" t="s">
        <v>1232</v>
      </c>
      <c r="P777">
        <v>4</v>
      </c>
      <c r="Q777" t="s">
        <v>1233</v>
      </c>
    </row>
    <row r="778" spans="1:17" x14ac:dyDescent="0.3">
      <c r="A778">
        <v>1987</v>
      </c>
      <c r="B778">
        <v>11017</v>
      </c>
      <c r="C778">
        <v>59</v>
      </c>
      <c r="D778" t="s">
        <v>189</v>
      </c>
      <c r="E778" s="1">
        <v>35898</v>
      </c>
      <c r="F778" s="1">
        <v>35926</v>
      </c>
      <c r="G778" s="1">
        <v>35905</v>
      </c>
      <c r="H778">
        <v>55</v>
      </c>
      <c r="I778">
        <v>110</v>
      </c>
      <c r="J778">
        <v>0</v>
      </c>
      <c r="K778">
        <v>0</v>
      </c>
      <c r="L778">
        <v>6050</v>
      </c>
      <c r="M778">
        <v>6050</v>
      </c>
      <c r="N778" t="s">
        <v>1244</v>
      </c>
      <c r="O778" t="s">
        <v>1232</v>
      </c>
      <c r="P778">
        <v>4</v>
      </c>
      <c r="Q778" t="s">
        <v>1233</v>
      </c>
    </row>
    <row r="779" spans="1:17" x14ac:dyDescent="0.3">
      <c r="A779">
        <v>1991</v>
      </c>
      <c r="B779">
        <v>11018</v>
      </c>
      <c r="C779">
        <v>56</v>
      </c>
      <c r="D779" t="s">
        <v>419</v>
      </c>
      <c r="E779" s="1">
        <v>35898</v>
      </c>
      <c r="F779" s="1">
        <v>35926</v>
      </c>
      <c r="G779" s="1">
        <v>35901</v>
      </c>
      <c r="H779">
        <v>38</v>
      </c>
      <c r="I779">
        <v>5</v>
      </c>
      <c r="J779">
        <v>0</v>
      </c>
      <c r="K779">
        <v>0</v>
      </c>
      <c r="L779">
        <v>190</v>
      </c>
      <c r="M779">
        <v>190</v>
      </c>
      <c r="N779" t="s">
        <v>1244</v>
      </c>
      <c r="O779" t="s">
        <v>1232</v>
      </c>
      <c r="P779">
        <v>4</v>
      </c>
      <c r="Q779" t="s">
        <v>1233</v>
      </c>
    </row>
    <row r="780" spans="1:17" x14ac:dyDescent="0.3">
      <c r="A780">
        <v>1992</v>
      </c>
      <c r="B780">
        <v>11019</v>
      </c>
      <c r="C780">
        <v>46</v>
      </c>
      <c r="D780" t="s">
        <v>539</v>
      </c>
      <c r="E780" s="1">
        <v>35898</v>
      </c>
      <c r="F780" s="1">
        <v>35926</v>
      </c>
      <c r="G780" s="1"/>
      <c r="H780">
        <v>12</v>
      </c>
      <c r="I780">
        <v>3</v>
      </c>
      <c r="J780">
        <v>0</v>
      </c>
      <c r="K780">
        <v>0</v>
      </c>
      <c r="L780">
        <v>36</v>
      </c>
      <c r="M780">
        <v>36</v>
      </c>
      <c r="N780" t="s">
        <v>1244</v>
      </c>
      <c r="O780" t="s">
        <v>1232</v>
      </c>
      <c r="P780">
        <v>4</v>
      </c>
      <c r="Q780" t="s">
        <v>1233</v>
      </c>
    </row>
    <row r="781" spans="1:17" x14ac:dyDescent="0.3">
      <c r="A781">
        <v>1993</v>
      </c>
      <c r="B781">
        <v>11019</v>
      </c>
      <c r="C781">
        <v>49</v>
      </c>
      <c r="D781" t="s">
        <v>539</v>
      </c>
      <c r="E781" s="1">
        <v>35898</v>
      </c>
      <c r="F781" s="1">
        <v>35926</v>
      </c>
      <c r="G781" s="1"/>
      <c r="H781">
        <v>20</v>
      </c>
      <c r="I781">
        <v>2</v>
      </c>
      <c r="J781">
        <v>0</v>
      </c>
      <c r="K781">
        <v>0</v>
      </c>
      <c r="L781">
        <v>40</v>
      </c>
      <c r="M781">
        <v>40</v>
      </c>
      <c r="N781" t="s">
        <v>1244</v>
      </c>
      <c r="O781" t="s">
        <v>1232</v>
      </c>
      <c r="P781">
        <v>4</v>
      </c>
      <c r="Q781" t="s">
        <v>1233</v>
      </c>
    </row>
    <row r="782" spans="1:17" x14ac:dyDescent="0.3">
      <c r="A782">
        <v>1997</v>
      </c>
      <c r="B782">
        <v>11021</v>
      </c>
      <c r="C782">
        <v>26</v>
      </c>
      <c r="D782" t="s">
        <v>532</v>
      </c>
      <c r="E782" s="1">
        <v>35899</v>
      </c>
      <c r="F782" s="1">
        <v>35927</v>
      </c>
      <c r="G782" s="1">
        <v>35906</v>
      </c>
      <c r="H782">
        <v>31.23</v>
      </c>
      <c r="I782">
        <v>63</v>
      </c>
      <c r="J782">
        <v>0</v>
      </c>
      <c r="K782">
        <v>0</v>
      </c>
      <c r="L782">
        <v>1967.49</v>
      </c>
      <c r="M782">
        <v>1967.49</v>
      </c>
      <c r="N782" t="s">
        <v>1244</v>
      </c>
      <c r="O782" t="s">
        <v>1232</v>
      </c>
      <c r="P782">
        <v>4</v>
      </c>
      <c r="Q782" t="s">
        <v>1233</v>
      </c>
    </row>
    <row r="783" spans="1:17" x14ac:dyDescent="0.3">
      <c r="A783">
        <v>1999</v>
      </c>
      <c r="B783">
        <v>11021</v>
      </c>
      <c r="C783">
        <v>72</v>
      </c>
      <c r="D783" t="s">
        <v>532</v>
      </c>
      <c r="E783" s="1">
        <v>35899</v>
      </c>
      <c r="F783" s="1">
        <v>35927</v>
      </c>
      <c r="G783" s="1">
        <v>35906</v>
      </c>
      <c r="H783">
        <v>34.799999999999997</v>
      </c>
      <c r="I783">
        <v>35</v>
      </c>
      <c r="J783">
        <v>0</v>
      </c>
      <c r="K783">
        <v>0</v>
      </c>
      <c r="L783">
        <v>1218</v>
      </c>
      <c r="M783">
        <v>1218</v>
      </c>
      <c r="N783" t="s">
        <v>1244</v>
      </c>
      <c r="O783" t="s">
        <v>1232</v>
      </c>
      <c r="P783">
        <v>4</v>
      </c>
      <c r="Q783" t="s">
        <v>1233</v>
      </c>
    </row>
    <row r="784" spans="1:17" x14ac:dyDescent="0.3">
      <c r="A784">
        <v>2000</v>
      </c>
      <c r="B784">
        <v>11022</v>
      </c>
      <c r="C784">
        <v>19</v>
      </c>
      <c r="D784" t="s">
        <v>302</v>
      </c>
      <c r="E784" s="1">
        <v>35899</v>
      </c>
      <c r="F784" s="1">
        <v>35927</v>
      </c>
      <c r="G784" s="1">
        <v>35919</v>
      </c>
      <c r="H784">
        <v>9.1999999999999993</v>
      </c>
      <c r="I784">
        <v>35</v>
      </c>
      <c r="J784">
        <v>0</v>
      </c>
      <c r="K784">
        <v>0</v>
      </c>
      <c r="L784">
        <v>322</v>
      </c>
      <c r="M784">
        <v>322</v>
      </c>
      <c r="N784" t="s">
        <v>1244</v>
      </c>
      <c r="O784" t="s">
        <v>1232</v>
      </c>
      <c r="P784">
        <v>4</v>
      </c>
      <c r="Q784" t="s">
        <v>1233</v>
      </c>
    </row>
    <row r="785" spans="1:17" x14ac:dyDescent="0.3">
      <c r="A785">
        <v>2002</v>
      </c>
      <c r="B785">
        <v>11023</v>
      </c>
      <c r="C785">
        <v>7</v>
      </c>
      <c r="D785" t="s">
        <v>119</v>
      </c>
      <c r="E785" s="1">
        <v>35899</v>
      </c>
      <c r="F785" s="1">
        <v>35913</v>
      </c>
      <c r="G785" s="1">
        <v>35909</v>
      </c>
      <c r="H785">
        <v>30</v>
      </c>
      <c r="I785">
        <v>4</v>
      </c>
      <c r="J785">
        <v>0</v>
      </c>
      <c r="K785">
        <v>0</v>
      </c>
      <c r="L785">
        <v>120</v>
      </c>
      <c r="M785">
        <v>120</v>
      </c>
      <c r="N785" t="s">
        <v>1244</v>
      </c>
      <c r="O785" t="s">
        <v>1232</v>
      </c>
      <c r="P785">
        <v>4</v>
      </c>
      <c r="Q785" t="s">
        <v>1233</v>
      </c>
    </row>
    <row r="786" spans="1:17" x14ac:dyDescent="0.3">
      <c r="A786">
        <v>2004</v>
      </c>
      <c r="B786">
        <v>11024</v>
      </c>
      <c r="C786">
        <v>26</v>
      </c>
      <c r="D786" t="s">
        <v>182</v>
      </c>
      <c r="E786" s="1">
        <v>35900</v>
      </c>
      <c r="F786" s="1">
        <v>35928</v>
      </c>
      <c r="G786" s="1">
        <v>35905</v>
      </c>
      <c r="H786">
        <v>31.23</v>
      </c>
      <c r="I786">
        <v>12</v>
      </c>
      <c r="J786">
        <v>0</v>
      </c>
      <c r="K786">
        <v>0</v>
      </c>
      <c r="L786">
        <v>374.76</v>
      </c>
      <c r="M786">
        <v>374.76</v>
      </c>
      <c r="N786" t="s">
        <v>1244</v>
      </c>
      <c r="O786" t="s">
        <v>1232</v>
      </c>
      <c r="P786">
        <v>4</v>
      </c>
      <c r="Q786" t="s">
        <v>1233</v>
      </c>
    </row>
    <row r="787" spans="1:17" x14ac:dyDescent="0.3">
      <c r="A787">
        <v>2006</v>
      </c>
      <c r="B787">
        <v>11024</v>
      </c>
      <c r="C787">
        <v>65</v>
      </c>
      <c r="D787" t="s">
        <v>182</v>
      </c>
      <c r="E787" s="1">
        <v>35900</v>
      </c>
      <c r="F787" s="1">
        <v>35928</v>
      </c>
      <c r="G787" s="1">
        <v>35905</v>
      </c>
      <c r="H787">
        <v>21.05</v>
      </c>
      <c r="I787">
        <v>21</v>
      </c>
      <c r="J787">
        <v>0</v>
      </c>
      <c r="K787">
        <v>0</v>
      </c>
      <c r="L787">
        <v>442.05</v>
      </c>
      <c r="M787">
        <v>442.05</v>
      </c>
      <c r="N787" t="s">
        <v>1244</v>
      </c>
      <c r="O787" t="s">
        <v>1232</v>
      </c>
      <c r="P787">
        <v>4</v>
      </c>
      <c r="Q787" t="s">
        <v>1233</v>
      </c>
    </row>
    <row r="788" spans="1:17" x14ac:dyDescent="0.3">
      <c r="A788">
        <v>2007</v>
      </c>
      <c r="B788">
        <v>11024</v>
      </c>
      <c r="C788">
        <v>71</v>
      </c>
      <c r="D788" t="s">
        <v>182</v>
      </c>
      <c r="E788" s="1">
        <v>35900</v>
      </c>
      <c r="F788" s="1">
        <v>35928</v>
      </c>
      <c r="G788" s="1">
        <v>35905</v>
      </c>
      <c r="H788">
        <v>21.5</v>
      </c>
      <c r="I788">
        <v>50</v>
      </c>
      <c r="J788">
        <v>0</v>
      </c>
      <c r="K788">
        <v>0</v>
      </c>
      <c r="L788">
        <v>1075</v>
      </c>
      <c r="M788">
        <v>1075</v>
      </c>
      <c r="N788" t="s">
        <v>1244</v>
      </c>
      <c r="O788" t="s">
        <v>1232</v>
      </c>
      <c r="P788">
        <v>4</v>
      </c>
      <c r="Q788" t="s">
        <v>1233</v>
      </c>
    </row>
    <row r="789" spans="1:17" x14ac:dyDescent="0.3">
      <c r="A789">
        <v>2010</v>
      </c>
      <c r="B789">
        <v>11026</v>
      </c>
      <c r="C789">
        <v>18</v>
      </c>
      <c r="D789" t="s">
        <v>243</v>
      </c>
      <c r="E789" s="1">
        <v>35900</v>
      </c>
      <c r="F789" s="1">
        <v>35928</v>
      </c>
      <c r="G789" s="1">
        <v>35913</v>
      </c>
      <c r="H789">
        <v>62.5</v>
      </c>
      <c r="I789">
        <v>8</v>
      </c>
      <c r="J789">
        <v>0</v>
      </c>
      <c r="K789">
        <v>0</v>
      </c>
      <c r="L789">
        <v>500</v>
      </c>
      <c r="M789">
        <v>500</v>
      </c>
      <c r="N789" t="s">
        <v>1244</v>
      </c>
      <c r="O789" t="s">
        <v>1232</v>
      </c>
      <c r="P789">
        <v>4</v>
      </c>
      <c r="Q789" t="s">
        <v>1233</v>
      </c>
    </row>
    <row r="790" spans="1:17" x14ac:dyDescent="0.3">
      <c r="A790">
        <v>2014</v>
      </c>
      <c r="B790">
        <v>11028</v>
      </c>
      <c r="C790">
        <v>55</v>
      </c>
      <c r="D790" t="s">
        <v>345</v>
      </c>
      <c r="E790" s="1">
        <v>35901</v>
      </c>
      <c r="F790" s="1">
        <v>35929</v>
      </c>
      <c r="G790" s="1">
        <v>35907</v>
      </c>
      <c r="H790">
        <v>24</v>
      </c>
      <c r="I790">
        <v>35</v>
      </c>
      <c r="J790">
        <v>0</v>
      </c>
      <c r="K790">
        <v>0</v>
      </c>
      <c r="L790">
        <v>840</v>
      </c>
      <c r="M790">
        <v>840</v>
      </c>
      <c r="N790" t="s">
        <v>1244</v>
      </c>
      <c r="O790" t="s">
        <v>1232</v>
      </c>
      <c r="P790">
        <v>4</v>
      </c>
      <c r="Q790" t="s">
        <v>1233</v>
      </c>
    </row>
    <row r="791" spans="1:17" x14ac:dyDescent="0.3">
      <c r="A791">
        <v>2015</v>
      </c>
      <c r="B791">
        <v>11028</v>
      </c>
      <c r="C791">
        <v>59</v>
      </c>
      <c r="D791" t="s">
        <v>345</v>
      </c>
      <c r="E791" s="1">
        <v>35901</v>
      </c>
      <c r="F791" s="1">
        <v>35929</v>
      </c>
      <c r="G791" s="1">
        <v>35907</v>
      </c>
      <c r="H791">
        <v>55</v>
      </c>
      <c r="I791">
        <v>24</v>
      </c>
      <c r="J791">
        <v>0</v>
      </c>
      <c r="K791">
        <v>0</v>
      </c>
      <c r="L791">
        <v>1320</v>
      </c>
      <c r="M791">
        <v>1320</v>
      </c>
      <c r="N791" t="s">
        <v>1244</v>
      </c>
      <c r="O791" t="s">
        <v>1232</v>
      </c>
      <c r="P791">
        <v>4</v>
      </c>
      <c r="Q791" t="s">
        <v>1233</v>
      </c>
    </row>
    <row r="792" spans="1:17" x14ac:dyDescent="0.3">
      <c r="A792">
        <v>2017</v>
      </c>
      <c r="B792">
        <v>11029</v>
      </c>
      <c r="C792">
        <v>63</v>
      </c>
      <c r="D792" t="s">
        <v>141</v>
      </c>
      <c r="E792" s="1">
        <v>35901</v>
      </c>
      <c r="F792" s="1">
        <v>35929</v>
      </c>
      <c r="G792" s="1">
        <v>35912</v>
      </c>
      <c r="H792">
        <v>43.9</v>
      </c>
      <c r="I792">
        <v>12</v>
      </c>
      <c r="J792">
        <v>0</v>
      </c>
      <c r="K792">
        <v>0</v>
      </c>
      <c r="L792">
        <v>526.79999999999995</v>
      </c>
      <c r="M792">
        <v>526.79999999999995</v>
      </c>
      <c r="N792" t="s">
        <v>1244</v>
      </c>
      <c r="O792" t="s">
        <v>1232</v>
      </c>
      <c r="P792">
        <v>4</v>
      </c>
      <c r="Q792" t="s">
        <v>1233</v>
      </c>
    </row>
    <row r="793" spans="1:17" x14ac:dyDescent="0.3">
      <c r="A793">
        <v>2019</v>
      </c>
      <c r="B793">
        <v>11030</v>
      </c>
      <c r="C793">
        <v>5</v>
      </c>
      <c r="D793" t="s">
        <v>592</v>
      </c>
      <c r="E793" s="1">
        <v>35902</v>
      </c>
      <c r="F793" s="1">
        <v>35930</v>
      </c>
      <c r="G793" s="1">
        <v>35912</v>
      </c>
      <c r="H793">
        <v>21.35</v>
      </c>
      <c r="I793">
        <v>70</v>
      </c>
      <c r="J793">
        <v>0</v>
      </c>
      <c r="K793">
        <v>0</v>
      </c>
      <c r="L793">
        <v>1494.5</v>
      </c>
      <c r="M793">
        <v>1494.5</v>
      </c>
      <c r="N793" t="s">
        <v>1244</v>
      </c>
      <c r="O793" t="s">
        <v>1232</v>
      </c>
      <c r="P793">
        <v>4</v>
      </c>
      <c r="Q793" t="s">
        <v>1233</v>
      </c>
    </row>
    <row r="794" spans="1:17" x14ac:dyDescent="0.3">
      <c r="A794">
        <v>2023</v>
      </c>
      <c r="B794">
        <v>11031</v>
      </c>
      <c r="C794">
        <v>13</v>
      </c>
      <c r="D794" t="s">
        <v>592</v>
      </c>
      <c r="E794" s="1">
        <v>35902</v>
      </c>
      <c r="F794" s="1">
        <v>35930</v>
      </c>
      <c r="G794" s="1">
        <v>35909</v>
      </c>
      <c r="H794">
        <v>6</v>
      </c>
      <c r="I794">
        <v>80</v>
      </c>
      <c r="J794">
        <v>0</v>
      </c>
      <c r="K794">
        <v>0</v>
      </c>
      <c r="L794">
        <v>480</v>
      </c>
      <c r="M794">
        <v>480</v>
      </c>
      <c r="N794" t="s">
        <v>1244</v>
      </c>
      <c r="O794" t="s">
        <v>1232</v>
      </c>
      <c r="P794">
        <v>4</v>
      </c>
      <c r="Q794" t="s">
        <v>1233</v>
      </c>
    </row>
    <row r="795" spans="1:17" x14ac:dyDescent="0.3">
      <c r="A795">
        <v>2024</v>
      </c>
      <c r="B795">
        <v>11031</v>
      </c>
      <c r="C795">
        <v>24</v>
      </c>
      <c r="D795" t="s">
        <v>592</v>
      </c>
      <c r="E795" s="1">
        <v>35902</v>
      </c>
      <c r="F795" s="1">
        <v>35930</v>
      </c>
      <c r="G795" s="1">
        <v>35909</v>
      </c>
      <c r="H795">
        <v>4.5</v>
      </c>
      <c r="I795">
        <v>21</v>
      </c>
      <c r="J795">
        <v>0</v>
      </c>
      <c r="K795">
        <v>0</v>
      </c>
      <c r="L795">
        <v>94.5</v>
      </c>
      <c r="M795">
        <v>94.5</v>
      </c>
      <c r="N795" t="s">
        <v>1244</v>
      </c>
      <c r="O795" t="s">
        <v>1232</v>
      </c>
      <c r="P795">
        <v>4</v>
      </c>
      <c r="Q795" t="s">
        <v>1233</v>
      </c>
    </row>
    <row r="796" spans="1:17" x14ac:dyDescent="0.3">
      <c r="A796">
        <v>2026</v>
      </c>
      <c r="B796">
        <v>11031</v>
      </c>
      <c r="C796">
        <v>71</v>
      </c>
      <c r="D796" t="s">
        <v>592</v>
      </c>
      <c r="E796" s="1">
        <v>35902</v>
      </c>
      <c r="F796" s="1">
        <v>35930</v>
      </c>
      <c r="G796" s="1">
        <v>35909</v>
      </c>
      <c r="H796">
        <v>21.5</v>
      </c>
      <c r="I796">
        <v>16</v>
      </c>
      <c r="J796">
        <v>0</v>
      </c>
      <c r="K796">
        <v>0</v>
      </c>
      <c r="L796">
        <v>344</v>
      </c>
      <c r="M796">
        <v>344</v>
      </c>
      <c r="N796" t="s">
        <v>1244</v>
      </c>
      <c r="O796" t="s">
        <v>1232</v>
      </c>
      <c r="P796">
        <v>4</v>
      </c>
      <c r="Q796" t="s">
        <v>1233</v>
      </c>
    </row>
    <row r="797" spans="1:17" x14ac:dyDescent="0.3">
      <c r="A797">
        <v>2027</v>
      </c>
      <c r="B797">
        <v>11032</v>
      </c>
      <c r="C797">
        <v>36</v>
      </c>
      <c r="D797" t="s">
        <v>730</v>
      </c>
      <c r="E797" s="1">
        <v>35902</v>
      </c>
      <c r="F797" s="1">
        <v>35930</v>
      </c>
      <c r="G797" s="1">
        <v>35908</v>
      </c>
      <c r="H797">
        <v>19</v>
      </c>
      <c r="I797">
        <v>35</v>
      </c>
      <c r="J797">
        <v>0</v>
      </c>
      <c r="K797">
        <v>0</v>
      </c>
      <c r="L797">
        <v>665</v>
      </c>
      <c r="M797">
        <v>665</v>
      </c>
      <c r="N797" t="s">
        <v>1244</v>
      </c>
      <c r="O797" t="s">
        <v>1232</v>
      </c>
      <c r="P797">
        <v>4</v>
      </c>
      <c r="Q797" t="s">
        <v>1233</v>
      </c>
    </row>
    <row r="798" spans="1:17" x14ac:dyDescent="0.3">
      <c r="A798">
        <v>2028</v>
      </c>
      <c r="B798">
        <v>11032</v>
      </c>
      <c r="C798">
        <v>38</v>
      </c>
      <c r="D798" t="s">
        <v>730</v>
      </c>
      <c r="E798" s="1">
        <v>35902</v>
      </c>
      <c r="F798" s="1">
        <v>35930</v>
      </c>
      <c r="G798" s="1">
        <v>35908</v>
      </c>
      <c r="H798">
        <v>263.5</v>
      </c>
      <c r="I798">
        <v>25</v>
      </c>
      <c r="J798">
        <v>0</v>
      </c>
      <c r="K798">
        <v>0</v>
      </c>
      <c r="L798">
        <v>6587.5</v>
      </c>
      <c r="M798">
        <v>6587.5</v>
      </c>
      <c r="N798" t="s">
        <v>1244</v>
      </c>
      <c r="O798" t="s">
        <v>1232</v>
      </c>
      <c r="P798">
        <v>4</v>
      </c>
      <c r="Q798" t="s">
        <v>1233</v>
      </c>
    </row>
    <row r="799" spans="1:17" x14ac:dyDescent="0.3">
      <c r="A799">
        <v>2033</v>
      </c>
      <c r="B799">
        <v>11034</v>
      </c>
      <c r="C799">
        <v>44</v>
      </c>
      <c r="D799" t="s">
        <v>473</v>
      </c>
      <c r="E799" s="1">
        <v>35905</v>
      </c>
      <c r="F799" s="1">
        <v>35947</v>
      </c>
      <c r="G799" s="1">
        <v>35912</v>
      </c>
      <c r="H799">
        <v>19.45</v>
      </c>
      <c r="I799">
        <v>12</v>
      </c>
      <c r="J799">
        <v>0</v>
      </c>
      <c r="K799">
        <v>0</v>
      </c>
      <c r="L799">
        <v>233.39999999999998</v>
      </c>
      <c r="M799">
        <v>233.39999999999998</v>
      </c>
      <c r="N799" t="s">
        <v>1244</v>
      </c>
      <c r="O799" t="s">
        <v>1232</v>
      </c>
      <c r="P799">
        <v>4</v>
      </c>
      <c r="Q799" t="s">
        <v>1233</v>
      </c>
    </row>
    <row r="800" spans="1:17" x14ac:dyDescent="0.3">
      <c r="A800">
        <v>2034</v>
      </c>
      <c r="B800">
        <v>11034</v>
      </c>
      <c r="C800">
        <v>61</v>
      </c>
      <c r="D800" t="s">
        <v>473</v>
      </c>
      <c r="E800" s="1">
        <v>35905</v>
      </c>
      <c r="F800" s="1">
        <v>35947</v>
      </c>
      <c r="G800" s="1">
        <v>35912</v>
      </c>
      <c r="H800">
        <v>28.5</v>
      </c>
      <c r="I800">
        <v>6</v>
      </c>
      <c r="J800">
        <v>0</v>
      </c>
      <c r="K800">
        <v>0</v>
      </c>
      <c r="L800">
        <v>171</v>
      </c>
      <c r="M800">
        <v>171</v>
      </c>
      <c r="N800" t="s">
        <v>1244</v>
      </c>
      <c r="O800" t="s">
        <v>1232</v>
      </c>
      <c r="P800">
        <v>4</v>
      </c>
      <c r="Q800" t="s">
        <v>1233</v>
      </c>
    </row>
    <row r="801" spans="1:17" x14ac:dyDescent="0.3">
      <c r="A801">
        <v>2039</v>
      </c>
      <c r="B801">
        <v>11036</v>
      </c>
      <c r="C801">
        <v>13</v>
      </c>
      <c r="D801" t="s">
        <v>166</v>
      </c>
      <c r="E801" s="1">
        <v>35905</v>
      </c>
      <c r="F801" s="1">
        <v>35933</v>
      </c>
      <c r="G801" s="1">
        <v>35907</v>
      </c>
      <c r="H801">
        <v>6</v>
      </c>
      <c r="I801">
        <v>7</v>
      </c>
      <c r="J801">
        <v>0</v>
      </c>
      <c r="K801">
        <v>0</v>
      </c>
      <c r="L801">
        <v>42</v>
      </c>
      <c r="M801">
        <v>42</v>
      </c>
      <c r="N801" t="s">
        <v>1244</v>
      </c>
      <c r="O801" t="s">
        <v>1232</v>
      </c>
      <c r="P801">
        <v>4</v>
      </c>
      <c r="Q801" t="s">
        <v>1233</v>
      </c>
    </row>
    <row r="802" spans="1:17" x14ac:dyDescent="0.3">
      <c r="A802">
        <v>2041</v>
      </c>
      <c r="B802">
        <v>11037</v>
      </c>
      <c r="C802">
        <v>70</v>
      </c>
      <c r="D802" t="s">
        <v>269</v>
      </c>
      <c r="E802" s="1">
        <v>35906</v>
      </c>
      <c r="F802" s="1">
        <v>35934</v>
      </c>
      <c r="G802" s="1">
        <v>35912</v>
      </c>
      <c r="H802">
        <v>15</v>
      </c>
      <c r="I802">
        <v>4</v>
      </c>
      <c r="J802">
        <v>0</v>
      </c>
      <c r="K802">
        <v>0</v>
      </c>
      <c r="L802">
        <v>60</v>
      </c>
      <c r="M802">
        <v>60</v>
      </c>
      <c r="N802" t="s">
        <v>1244</v>
      </c>
      <c r="O802" t="s">
        <v>1232</v>
      </c>
      <c r="P802">
        <v>4</v>
      </c>
      <c r="Q802" t="s">
        <v>1233</v>
      </c>
    </row>
    <row r="803" spans="1:17" x14ac:dyDescent="0.3">
      <c r="A803">
        <v>2043</v>
      </c>
      <c r="B803">
        <v>11038</v>
      </c>
      <c r="C803">
        <v>52</v>
      </c>
      <c r="D803" t="s">
        <v>632</v>
      </c>
      <c r="E803" s="1">
        <v>35906</v>
      </c>
      <c r="F803" s="1">
        <v>35934</v>
      </c>
      <c r="G803" s="1">
        <v>35915</v>
      </c>
      <c r="H803">
        <v>7</v>
      </c>
      <c r="I803">
        <v>2</v>
      </c>
      <c r="J803">
        <v>0</v>
      </c>
      <c r="K803">
        <v>0</v>
      </c>
      <c r="L803">
        <v>14</v>
      </c>
      <c r="M803">
        <v>14</v>
      </c>
      <c r="N803" t="s">
        <v>1244</v>
      </c>
      <c r="O803" t="s">
        <v>1232</v>
      </c>
      <c r="P803">
        <v>4</v>
      </c>
      <c r="Q803" t="s">
        <v>1233</v>
      </c>
    </row>
    <row r="804" spans="1:17" x14ac:dyDescent="0.3">
      <c r="A804">
        <v>2047</v>
      </c>
      <c r="B804">
        <v>11039</v>
      </c>
      <c r="C804">
        <v>49</v>
      </c>
      <c r="D804" t="s">
        <v>410</v>
      </c>
      <c r="E804" s="1">
        <v>35906</v>
      </c>
      <c r="F804" s="1">
        <v>35934</v>
      </c>
      <c r="G804" s="1"/>
      <c r="H804">
        <v>20</v>
      </c>
      <c r="I804">
        <v>60</v>
      </c>
      <c r="J804">
        <v>0</v>
      </c>
      <c r="K804">
        <v>0</v>
      </c>
      <c r="L804">
        <v>1200</v>
      </c>
      <c r="M804">
        <v>1200</v>
      </c>
      <c r="N804" t="s">
        <v>1244</v>
      </c>
      <c r="O804" t="s">
        <v>1232</v>
      </c>
      <c r="P804">
        <v>4</v>
      </c>
      <c r="Q804" t="s">
        <v>1233</v>
      </c>
    </row>
    <row r="805" spans="1:17" x14ac:dyDescent="0.3">
      <c r="A805">
        <v>2048</v>
      </c>
      <c r="B805">
        <v>11039</v>
      </c>
      <c r="C805">
        <v>57</v>
      </c>
      <c r="D805" t="s">
        <v>410</v>
      </c>
      <c r="E805" s="1">
        <v>35906</v>
      </c>
      <c r="F805" s="1">
        <v>35934</v>
      </c>
      <c r="G805" s="1"/>
      <c r="H805">
        <v>19.5</v>
      </c>
      <c r="I805">
        <v>28</v>
      </c>
      <c r="J805">
        <v>0</v>
      </c>
      <c r="K805">
        <v>0</v>
      </c>
      <c r="L805">
        <v>546</v>
      </c>
      <c r="M805">
        <v>546</v>
      </c>
      <c r="N805" t="s">
        <v>1244</v>
      </c>
      <c r="O805" t="s">
        <v>1232</v>
      </c>
      <c r="P805">
        <v>4</v>
      </c>
      <c r="Q805" t="s">
        <v>1233</v>
      </c>
    </row>
    <row r="806" spans="1:17" x14ac:dyDescent="0.3">
      <c r="A806">
        <v>2053</v>
      </c>
      <c r="B806">
        <v>11042</v>
      </c>
      <c r="C806">
        <v>61</v>
      </c>
      <c r="D806" t="s">
        <v>149</v>
      </c>
      <c r="E806" s="1">
        <v>35907</v>
      </c>
      <c r="F806" s="1">
        <v>35921</v>
      </c>
      <c r="G806" s="1">
        <v>35916</v>
      </c>
      <c r="H806">
        <v>28.5</v>
      </c>
      <c r="I806">
        <v>4</v>
      </c>
      <c r="J806">
        <v>0</v>
      </c>
      <c r="K806">
        <v>0</v>
      </c>
      <c r="L806">
        <v>114</v>
      </c>
      <c r="M806">
        <v>114</v>
      </c>
      <c r="N806" t="s">
        <v>1244</v>
      </c>
      <c r="O806" t="s">
        <v>1232</v>
      </c>
      <c r="P806">
        <v>4</v>
      </c>
      <c r="Q806" t="s">
        <v>1233</v>
      </c>
    </row>
    <row r="807" spans="1:17" x14ac:dyDescent="0.3">
      <c r="A807">
        <v>2055</v>
      </c>
      <c r="B807">
        <v>11044</v>
      </c>
      <c r="C807">
        <v>62</v>
      </c>
      <c r="D807" t="s">
        <v>746</v>
      </c>
      <c r="E807" s="1">
        <v>35908</v>
      </c>
      <c r="F807" s="1">
        <v>35936</v>
      </c>
      <c r="G807" s="1">
        <v>35916</v>
      </c>
      <c r="H807">
        <v>49.3</v>
      </c>
      <c r="I807">
        <v>12</v>
      </c>
      <c r="J807">
        <v>0</v>
      </c>
      <c r="K807">
        <v>0</v>
      </c>
      <c r="L807">
        <v>591.59999999999991</v>
      </c>
      <c r="M807">
        <v>591.59999999999991</v>
      </c>
      <c r="N807" t="s">
        <v>1244</v>
      </c>
      <c r="O807" t="s">
        <v>1232</v>
      </c>
      <c r="P807">
        <v>4</v>
      </c>
      <c r="Q807" t="s">
        <v>1233</v>
      </c>
    </row>
    <row r="808" spans="1:17" x14ac:dyDescent="0.3">
      <c r="A808">
        <v>2057</v>
      </c>
      <c r="B808">
        <v>11045</v>
      </c>
      <c r="C808">
        <v>51</v>
      </c>
      <c r="D808" t="s">
        <v>108</v>
      </c>
      <c r="E808" s="1">
        <v>35908</v>
      </c>
      <c r="F808" s="1">
        <v>35936</v>
      </c>
      <c r="G808" s="1"/>
      <c r="H808">
        <v>53</v>
      </c>
      <c r="I808">
        <v>24</v>
      </c>
      <c r="J808">
        <v>0</v>
      </c>
      <c r="K808">
        <v>0</v>
      </c>
      <c r="L808">
        <v>1272</v>
      </c>
      <c r="M808">
        <v>1272</v>
      </c>
      <c r="N808" t="s">
        <v>1244</v>
      </c>
      <c r="O808" t="s">
        <v>1232</v>
      </c>
      <c r="P808">
        <v>4</v>
      </c>
      <c r="Q808" t="s">
        <v>1233</v>
      </c>
    </row>
    <row r="809" spans="1:17" x14ac:dyDescent="0.3">
      <c r="A809">
        <v>2063</v>
      </c>
      <c r="B809">
        <v>11048</v>
      </c>
      <c r="C809">
        <v>68</v>
      </c>
      <c r="D809" t="s">
        <v>108</v>
      </c>
      <c r="E809" s="1">
        <v>35909</v>
      </c>
      <c r="F809" s="1">
        <v>35937</v>
      </c>
      <c r="G809" s="1">
        <v>35915</v>
      </c>
      <c r="H809">
        <v>12.5</v>
      </c>
      <c r="I809">
        <v>42</v>
      </c>
      <c r="J809">
        <v>0</v>
      </c>
      <c r="K809">
        <v>0</v>
      </c>
      <c r="L809">
        <v>525</v>
      </c>
      <c r="M809">
        <v>525</v>
      </c>
      <c r="N809" t="s">
        <v>1244</v>
      </c>
      <c r="O809" t="s">
        <v>1232</v>
      </c>
      <c r="P809">
        <v>4</v>
      </c>
      <c r="Q809" t="s">
        <v>1233</v>
      </c>
    </row>
    <row r="810" spans="1:17" x14ac:dyDescent="0.3">
      <c r="A810">
        <v>2079</v>
      </c>
      <c r="B810">
        <v>11056</v>
      </c>
      <c r="C810">
        <v>7</v>
      </c>
      <c r="D810" t="s">
        <v>182</v>
      </c>
      <c r="E810" s="1">
        <v>35913</v>
      </c>
      <c r="F810" s="1">
        <v>35927</v>
      </c>
      <c r="G810" s="1">
        <v>35916</v>
      </c>
      <c r="H810">
        <v>30</v>
      </c>
      <c r="I810">
        <v>40</v>
      </c>
      <c r="J810">
        <v>0</v>
      </c>
      <c r="K810">
        <v>0</v>
      </c>
      <c r="L810">
        <v>1200</v>
      </c>
      <c r="M810">
        <v>1200</v>
      </c>
      <c r="N810" t="s">
        <v>1244</v>
      </c>
      <c r="O810" t="s">
        <v>1232</v>
      </c>
      <c r="P810">
        <v>4</v>
      </c>
      <c r="Q810" t="s">
        <v>1233</v>
      </c>
    </row>
    <row r="811" spans="1:17" x14ac:dyDescent="0.3">
      <c r="A811">
        <v>2080</v>
      </c>
      <c r="B811">
        <v>11056</v>
      </c>
      <c r="C811">
        <v>55</v>
      </c>
      <c r="D811" t="s">
        <v>182</v>
      </c>
      <c r="E811" s="1">
        <v>35913</v>
      </c>
      <c r="F811" s="1">
        <v>35927</v>
      </c>
      <c r="G811" s="1">
        <v>35916</v>
      </c>
      <c r="H811">
        <v>24</v>
      </c>
      <c r="I811">
        <v>35</v>
      </c>
      <c r="J811">
        <v>0</v>
      </c>
      <c r="K811">
        <v>0</v>
      </c>
      <c r="L811">
        <v>840</v>
      </c>
      <c r="M811">
        <v>840</v>
      </c>
      <c r="N811" t="s">
        <v>1244</v>
      </c>
      <c r="O811" t="s">
        <v>1232</v>
      </c>
      <c r="P811">
        <v>4</v>
      </c>
      <c r="Q811" t="s">
        <v>1233</v>
      </c>
    </row>
    <row r="812" spans="1:17" x14ac:dyDescent="0.3">
      <c r="A812">
        <v>2081</v>
      </c>
      <c r="B812">
        <v>11056</v>
      </c>
      <c r="C812">
        <v>60</v>
      </c>
      <c r="D812" t="s">
        <v>182</v>
      </c>
      <c r="E812" s="1">
        <v>35913</v>
      </c>
      <c r="F812" s="1">
        <v>35927</v>
      </c>
      <c r="G812" s="1">
        <v>35916</v>
      </c>
      <c r="H812">
        <v>34</v>
      </c>
      <c r="I812">
        <v>50</v>
      </c>
      <c r="J812">
        <v>0</v>
      </c>
      <c r="K812">
        <v>0</v>
      </c>
      <c r="L812">
        <v>1700</v>
      </c>
      <c r="M812">
        <v>1700</v>
      </c>
      <c r="N812" t="s">
        <v>1244</v>
      </c>
      <c r="O812" t="s">
        <v>1232</v>
      </c>
      <c r="P812">
        <v>4</v>
      </c>
      <c r="Q812" t="s">
        <v>1233</v>
      </c>
    </row>
    <row r="813" spans="1:17" x14ac:dyDescent="0.3">
      <c r="A813">
        <v>2082</v>
      </c>
      <c r="B813">
        <v>11057</v>
      </c>
      <c r="C813">
        <v>70</v>
      </c>
      <c r="D813" t="s">
        <v>460</v>
      </c>
      <c r="E813" s="1">
        <v>35914</v>
      </c>
      <c r="F813" s="1">
        <v>35942</v>
      </c>
      <c r="G813" s="1">
        <v>35916</v>
      </c>
      <c r="H813">
        <v>15</v>
      </c>
      <c r="I813">
        <v>3</v>
      </c>
      <c r="J813">
        <v>0</v>
      </c>
      <c r="K813">
        <v>0</v>
      </c>
      <c r="L813">
        <v>45</v>
      </c>
      <c r="M813">
        <v>45</v>
      </c>
      <c r="N813" t="s">
        <v>1244</v>
      </c>
      <c r="O813" t="s">
        <v>1232</v>
      </c>
      <c r="P813">
        <v>4</v>
      </c>
      <c r="Q813" t="s">
        <v>1233</v>
      </c>
    </row>
    <row r="814" spans="1:17" x14ac:dyDescent="0.3">
      <c r="A814">
        <v>2083</v>
      </c>
      <c r="B814">
        <v>11058</v>
      </c>
      <c r="C814">
        <v>21</v>
      </c>
      <c r="D814" t="s">
        <v>75</v>
      </c>
      <c r="E814" s="1">
        <v>35914</v>
      </c>
      <c r="F814" s="1">
        <v>35942</v>
      </c>
      <c r="G814" s="1"/>
      <c r="H814">
        <v>10</v>
      </c>
      <c r="I814">
        <v>3</v>
      </c>
      <c r="J814">
        <v>0</v>
      </c>
      <c r="K814">
        <v>0</v>
      </c>
      <c r="L814">
        <v>30</v>
      </c>
      <c r="M814">
        <v>30</v>
      </c>
      <c r="N814" t="s">
        <v>1244</v>
      </c>
      <c r="O814" t="s">
        <v>1232</v>
      </c>
      <c r="P814">
        <v>4</v>
      </c>
      <c r="Q814" t="s">
        <v>1233</v>
      </c>
    </row>
    <row r="815" spans="1:17" x14ac:dyDescent="0.3">
      <c r="A815">
        <v>2084</v>
      </c>
      <c r="B815">
        <v>11058</v>
      </c>
      <c r="C815">
        <v>60</v>
      </c>
      <c r="D815" t="s">
        <v>75</v>
      </c>
      <c r="E815" s="1">
        <v>35914</v>
      </c>
      <c r="F815" s="1">
        <v>35942</v>
      </c>
      <c r="G815" s="1"/>
      <c r="H815">
        <v>34</v>
      </c>
      <c r="I815">
        <v>21</v>
      </c>
      <c r="J815">
        <v>0</v>
      </c>
      <c r="K815">
        <v>0</v>
      </c>
      <c r="L815">
        <v>714</v>
      </c>
      <c r="M815">
        <v>714</v>
      </c>
      <c r="N815" t="s">
        <v>1244</v>
      </c>
      <c r="O815" t="s">
        <v>1232</v>
      </c>
      <c r="P815">
        <v>4</v>
      </c>
      <c r="Q815" t="s">
        <v>1233</v>
      </c>
    </row>
    <row r="816" spans="1:17" x14ac:dyDescent="0.3">
      <c r="A816">
        <v>2085</v>
      </c>
      <c r="B816">
        <v>11058</v>
      </c>
      <c r="C816">
        <v>61</v>
      </c>
      <c r="D816" t="s">
        <v>75</v>
      </c>
      <c r="E816" s="1">
        <v>35914</v>
      </c>
      <c r="F816" s="1">
        <v>35942</v>
      </c>
      <c r="G816" s="1"/>
      <c r="H816">
        <v>28.5</v>
      </c>
      <c r="I816">
        <v>4</v>
      </c>
      <c r="J816">
        <v>0</v>
      </c>
      <c r="K816">
        <v>0</v>
      </c>
      <c r="L816">
        <v>114</v>
      </c>
      <c r="M816">
        <v>114</v>
      </c>
      <c r="N816" t="s">
        <v>1244</v>
      </c>
      <c r="O816" t="s">
        <v>1232</v>
      </c>
      <c r="P816">
        <v>4</v>
      </c>
      <c r="Q816" t="s">
        <v>1233</v>
      </c>
    </row>
    <row r="817" spans="1:17" x14ac:dyDescent="0.3">
      <c r="A817">
        <v>2087</v>
      </c>
      <c r="B817">
        <v>11059</v>
      </c>
      <c r="C817">
        <v>17</v>
      </c>
      <c r="D817" t="s">
        <v>563</v>
      </c>
      <c r="E817" s="1">
        <v>35914</v>
      </c>
      <c r="F817" s="1">
        <v>35956</v>
      </c>
      <c r="G817" s="1"/>
      <c r="H817">
        <v>39</v>
      </c>
      <c r="I817">
        <v>12</v>
      </c>
      <c r="J817">
        <v>0</v>
      </c>
      <c r="K817">
        <v>0</v>
      </c>
      <c r="L817">
        <v>468</v>
      </c>
      <c r="M817">
        <v>468</v>
      </c>
      <c r="N817" t="s">
        <v>1244</v>
      </c>
      <c r="O817" t="s">
        <v>1232</v>
      </c>
      <c r="P817">
        <v>4</v>
      </c>
      <c r="Q817" t="s">
        <v>1233</v>
      </c>
    </row>
    <row r="818" spans="1:17" x14ac:dyDescent="0.3">
      <c r="A818">
        <v>2088</v>
      </c>
      <c r="B818">
        <v>11059</v>
      </c>
      <c r="C818">
        <v>60</v>
      </c>
      <c r="D818" t="s">
        <v>563</v>
      </c>
      <c r="E818" s="1">
        <v>35914</v>
      </c>
      <c r="F818" s="1">
        <v>35956</v>
      </c>
      <c r="G818" s="1"/>
      <c r="H818">
        <v>34</v>
      </c>
      <c r="I818">
        <v>35</v>
      </c>
      <c r="J818">
        <v>0</v>
      </c>
      <c r="K818">
        <v>0</v>
      </c>
      <c r="L818">
        <v>1190</v>
      </c>
      <c r="M818">
        <v>1190</v>
      </c>
      <c r="N818" t="s">
        <v>1244</v>
      </c>
      <c r="O818" t="s">
        <v>1232</v>
      </c>
      <c r="P818">
        <v>4</v>
      </c>
      <c r="Q818" t="s">
        <v>1233</v>
      </c>
    </row>
    <row r="819" spans="1:17" x14ac:dyDescent="0.3">
      <c r="A819">
        <v>2089</v>
      </c>
      <c r="B819">
        <v>11060</v>
      </c>
      <c r="C819">
        <v>60</v>
      </c>
      <c r="D819" t="s">
        <v>243</v>
      </c>
      <c r="E819" s="1">
        <v>35915</v>
      </c>
      <c r="F819" s="1">
        <v>35943</v>
      </c>
      <c r="G819" s="1">
        <v>35919</v>
      </c>
      <c r="H819">
        <v>34</v>
      </c>
      <c r="I819">
        <v>4</v>
      </c>
      <c r="J819">
        <v>0</v>
      </c>
      <c r="K819">
        <v>0</v>
      </c>
      <c r="L819">
        <v>136</v>
      </c>
      <c r="M819">
        <v>136</v>
      </c>
      <c r="N819" t="s">
        <v>1244</v>
      </c>
      <c r="O819" t="s">
        <v>1232</v>
      </c>
      <c r="P819">
        <v>4</v>
      </c>
      <c r="Q819" t="s">
        <v>1233</v>
      </c>
    </row>
    <row r="820" spans="1:17" x14ac:dyDescent="0.3">
      <c r="A820">
        <v>2098</v>
      </c>
      <c r="B820">
        <v>11064</v>
      </c>
      <c r="C820">
        <v>41</v>
      </c>
      <c r="D820" t="s">
        <v>592</v>
      </c>
      <c r="E820" s="1">
        <v>35916</v>
      </c>
      <c r="F820" s="1">
        <v>35944</v>
      </c>
      <c r="G820" s="1">
        <v>35919</v>
      </c>
      <c r="H820">
        <v>9.65</v>
      </c>
      <c r="I820">
        <v>12</v>
      </c>
      <c r="J820">
        <v>0</v>
      </c>
      <c r="K820">
        <v>0</v>
      </c>
      <c r="L820">
        <v>115.80000000000001</v>
      </c>
      <c r="M820">
        <v>115.80000000000001</v>
      </c>
      <c r="N820" t="s">
        <v>1244</v>
      </c>
      <c r="O820" t="s">
        <v>1232</v>
      </c>
      <c r="P820">
        <v>5</v>
      </c>
      <c r="Q820" t="s">
        <v>1234</v>
      </c>
    </row>
    <row r="821" spans="1:17" x14ac:dyDescent="0.3">
      <c r="A821">
        <v>2101</v>
      </c>
      <c r="B821">
        <v>11064</v>
      </c>
      <c r="C821">
        <v>68</v>
      </c>
      <c r="D821" t="s">
        <v>592</v>
      </c>
      <c r="E821" s="1">
        <v>35916</v>
      </c>
      <c r="F821" s="1">
        <v>35944</v>
      </c>
      <c r="G821" s="1">
        <v>35919</v>
      </c>
      <c r="H821">
        <v>12.5</v>
      </c>
      <c r="I821">
        <v>55</v>
      </c>
      <c r="J821">
        <v>0</v>
      </c>
      <c r="K821">
        <v>0</v>
      </c>
      <c r="L821">
        <v>687.5</v>
      </c>
      <c r="M821">
        <v>687.5</v>
      </c>
      <c r="N821" t="s">
        <v>1244</v>
      </c>
      <c r="O821" t="s">
        <v>1232</v>
      </c>
      <c r="P821">
        <v>5</v>
      </c>
      <c r="Q821" t="s">
        <v>1234</v>
      </c>
    </row>
    <row r="822" spans="1:17" x14ac:dyDescent="0.3">
      <c r="A822">
        <v>2104</v>
      </c>
      <c r="B822">
        <v>11066</v>
      </c>
      <c r="C822">
        <v>16</v>
      </c>
      <c r="D822" t="s">
        <v>730</v>
      </c>
      <c r="E822" s="1">
        <v>35916</v>
      </c>
      <c r="F822" s="1">
        <v>35944</v>
      </c>
      <c r="G822" s="1">
        <v>35919</v>
      </c>
      <c r="H822">
        <v>17.45</v>
      </c>
      <c r="I822">
        <v>3</v>
      </c>
      <c r="J822">
        <v>0</v>
      </c>
      <c r="K822">
        <v>0</v>
      </c>
      <c r="L822">
        <v>52.349999999999994</v>
      </c>
      <c r="M822">
        <v>52.349999999999994</v>
      </c>
      <c r="N822" t="s">
        <v>1244</v>
      </c>
      <c r="O822" t="s">
        <v>1232</v>
      </c>
      <c r="P822">
        <v>5</v>
      </c>
      <c r="Q822" t="s">
        <v>1234</v>
      </c>
    </row>
    <row r="823" spans="1:17" x14ac:dyDescent="0.3">
      <c r="A823">
        <v>2105</v>
      </c>
      <c r="B823">
        <v>11066</v>
      </c>
      <c r="C823">
        <v>19</v>
      </c>
      <c r="D823" t="s">
        <v>730</v>
      </c>
      <c r="E823" s="1">
        <v>35916</v>
      </c>
      <c r="F823" s="1">
        <v>35944</v>
      </c>
      <c r="G823" s="1">
        <v>35919</v>
      </c>
      <c r="H823">
        <v>9.1999999999999993</v>
      </c>
      <c r="I823">
        <v>42</v>
      </c>
      <c r="J823">
        <v>0</v>
      </c>
      <c r="K823">
        <v>0</v>
      </c>
      <c r="L823">
        <v>386.4</v>
      </c>
      <c r="M823">
        <v>386.4</v>
      </c>
      <c r="N823" t="s">
        <v>1244</v>
      </c>
      <c r="O823" t="s">
        <v>1232</v>
      </c>
      <c r="P823">
        <v>5</v>
      </c>
      <c r="Q823" t="s">
        <v>1234</v>
      </c>
    </row>
    <row r="824" spans="1:17" x14ac:dyDescent="0.3">
      <c r="A824">
        <v>2106</v>
      </c>
      <c r="B824">
        <v>11066</v>
      </c>
      <c r="C824">
        <v>34</v>
      </c>
      <c r="D824" t="s">
        <v>730</v>
      </c>
      <c r="E824" s="1">
        <v>35916</v>
      </c>
      <c r="F824" s="1">
        <v>35944</v>
      </c>
      <c r="G824" s="1">
        <v>35919</v>
      </c>
      <c r="H824">
        <v>14</v>
      </c>
      <c r="I824">
        <v>35</v>
      </c>
      <c r="J824">
        <v>0</v>
      </c>
      <c r="K824">
        <v>0</v>
      </c>
      <c r="L824">
        <v>490</v>
      </c>
      <c r="M824">
        <v>490</v>
      </c>
      <c r="N824" t="s">
        <v>1244</v>
      </c>
      <c r="O824" t="s">
        <v>1232</v>
      </c>
      <c r="P824">
        <v>5</v>
      </c>
      <c r="Q824" t="s">
        <v>1234</v>
      </c>
    </row>
    <row r="825" spans="1:17" x14ac:dyDescent="0.3">
      <c r="A825">
        <v>2107</v>
      </c>
      <c r="B825">
        <v>11067</v>
      </c>
      <c r="C825">
        <v>41</v>
      </c>
      <c r="D825" t="s">
        <v>166</v>
      </c>
      <c r="E825" s="1">
        <v>35919</v>
      </c>
      <c r="F825" s="1">
        <v>35933</v>
      </c>
      <c r="G825" s="1">
        <v>35921</v>
      </c>
      <c r="H825">
        <v>9.65</v>
      </c>
      <c r="I825">
        <v>9</v>
      </c>
      <c r="J825">
        <v>0</v>
      </c>
      <c r="K825">
        <v>0</v>
      </c>
      <c r="L825">
        <v>86.850000000000009</v>
      </c>
      <c r="M825">
        <v>86.850000000000009</v>
      </c>
      <c r="N825" t="s">
        <v>1244</v>
      </c>
      <c r="O825" t="s">
        <v>1232</v>
      </c>
      <c r="P825">
        <v>5</v>
      </c>
      <c r="Q825" t="s">
        <v>1234</v>
      </c>
    </row>
    <row r="826" spans="1:17" x14ac:dyDescent="0.3">
      <c r="A826">
        <v>2118</v>
      </c>
      <c r="B826">
        <v>11072</v>
      </c>
      <c r="C826">
        <v>2</v>
      </c>
      <c r="D826" t="s">
        <v>189</v>
      </c>
      <c r="E826" s="1">
        <v>35920</v>
      </c>
      <c r="F826" s="1">
        <v>35948</v>
      </c>
      <c r="G826" s="1"/>
      <c r="H826">
        <v>19</v>
      </c>
      <c r="I826">
        <v>8</v>
      </c>
      <c r="J826">
        <v>0</v>
      </c>
      <c r="K826">
        <v>0</v>
      </c>
      <c r="L826">
        <v>152</v>
      </c>
      <c r="M826">
        <v>152</v>
      </c>
      <c r="N826" t="s">
        <v>1244</v>
      </c>
      <c r="O826" t="s">
        <v>1232</v>
      </c>
      <c r="P826">
        <v>5</v>
      </c>
      <c r="Q826" t="s">
        <v>1234</v>
      </c>
    </row>
    <row r="827" spans="1:17" x14ac:dyDescent="0.3">
      <c r="A827">
        <v>2119</v>
      </c>
      <c r="B827">
        <v>11072</v>
      </c>
      <c r="C827">
        <v>41</v>
      </c>
      <c r="D827" t="s">
        <v>189</v>
      </c>
      <c r="E827" s="1">
        <v>35920</v>
      </c>
      <c r="F827" s="1">
        <v>35948</v>
      </c>
      <c r="G827" s="1"/>
      <c r="H827">
        <v>9.65</v>
      </c>
      <c r="I827">
        <v>40</v>
      </c>
      <c r="J827">
        <v>0</v>
      </c>
      <c r="K827">
        <v>0</v>
      </c>
      <c r="L827">
        <v>386</v>
      </c>
      <c r="M827">
        <v>386</v>
      </c>
      <c r="N827" t="s">
        <v>1244</v>
      </c>
      <c r="O827" t="s">
        <v>1232</v>
      </c>
      <c r="P827">
        <v>5</v>
      </c>
      <c r="Q827" t="s">
        <v>1234</v>
      </c>
    </row>
    <row r="828" spans="1:17" x14ac:dyDescent="0.3">
      <c r="A828">
        <v>2120</v>
      </c>
      <c r="B828">
        <v>11072</v>
      </c>
      <c r="C828">
        <v>50</v>
      </c>
      <c r="D828" t="s">
        <v>189</v>
      </c>
      <c r="E828" s="1">
        <v>35920</v>
      </c>
      <c r="F828" s="1">
        <v>35948</v>
      </c>
      <c r="G828" s="1"/>
      <c r="H828">
        <v>16.25</v>
      </c>
      <c r="I828">
        <v>22</v>
      </c>
      <c r="J828">
        <v>0</v>
      </c>
      <c r="K828">
        <v>0</v>
      </c>
      <c r="L828">
        <v>357.5</v>
      </c>
      <c r="M828">
        <v>357.5</v>
      </c>
      <c r="N828" t="s">
        <v>1244</v>
      </c>
      <c r="O828" t="s">
        <v>1232</v>
      </c>
      <c r="P828">
        <v>5</v>
      </c>
      <c r="Q828" t="s">
        <v>1234</v>
      </c>
    </row>
    <row r="829" spans="1:17" x14ac:dyDescent="0.3">
      <c r="A829">
        <v>2121</v>
      </c>
      <c r="B829">
        <v>11072</v>
      </c>
      <c r="C829">
        <v>64</v>
      </c>
      <c r="D829" t="s">
        <v>189</v>
      </c>
      <c r="E829" s="1">
        <v>35920</v>
      </c>
      <c r="F829" s="1">
        <v>35948</v>
      </c>
      <c r="G829" s="1"/>
      <c r="H829">
        <v>33.25</v>
      </c>
      <c r="I829">
        <v>130</v>
      </c>
      <c r="J829">
        <v>0</v>
      </c>
      <c r="K829">
        <v>0</v>
      </c>
      <c r="L829">
        <v>4322.5</v>
      </c>
      <c r="M829">
        <v>4322.5</v>
      </c>
      <c r="N829" t="s">
        <v>1244</v>
      </c>
      <c r="O829" t="s">
        <v>1232</v>
      </c>
      <c r="P829">
        <v>5</v>
      </c>
      <c r="Q829" t="s">
        <v>1234</v>
      </c>
    </row>
    <row r="830" spans="1:17" x14ac:dyDescent="0.3">
      <c r="A830">
        <v>2132</v>
      </c>
      <c r="B830">
        <v>11077</v>
      </c>
      <c r="C830">
        <v>3</v>
      </c>
      <c r="D830" t="s">
        <v>545</v>
      </c>
      <c r="E830" s="1">
        <v>35921</v>
      </c>
      <c r="F830" s="1">
        <v>35949</v>
      </c>
      <c r="G830" s="1"/>
      <c r="H830">
        <v>10</v>
      </c>
      <c r="I830">
        <v>4</v>
      </c>
      <c r="J830">
        <v>0</v>
      </c>
      <c r="K830">
        <v>0</v>
      </c>
      <c r="L830">
        <v>40</v>
      </c>
      <c r="M830">
        <v>40</v>
      </c>
      <c r="N830" t="s">
        <v>1244</v>
      </c>
      <c r="O830" t="s">
        <v>1232</v>
      </c>
      <c r="P830">
        <v>5</v>
      </c>
      <c r="Q830" t="s">
        <v>1234</v>
      </c>
    </row>
    <row r="831" spans="1:17" x14ac:dyDescent="0.3">
      <c r="A831">
        <v>2133</v>
      </c>
      <c r="B831">
        <v>11077</v>
      </c>
      <c r="C831">
        <v>4</v>
      </c>
      <c r="D831" t="s">
        <v>545</v>
      </c>
      <c r="E831" s="1">
        <v>35921</v>
      </c>
      <c r="F831" s="1">
        <v>35949</v>
      </c>
      <c r="G831" s="1"/>
      <c r="H831">
        <v>22</v>
      </c>
      <c r="I831">
        <v>1</v>
      </c>
      <c r="J831">
        <v>0</v>
      </c>
      <c r="K831">
        <v>0</v>
      </c>
      <c r="L831">
        <v>22</v>
      </c>
      <c r="M831">
        <v>22</v>
      </c>
      <c r="N831" t="s">
        <v>1244</v>
      </c>
      <c r="O831" t="s">
        <v>1232</v>
      </c>
      <c r="P831">
        <v>5</v>
      </c>
      <c r="Q831" t="s">
        <v>1234</v>
      </c>
    </row>
    <row r="832" spans="1:17" x14ac:dyDescent="0.3">
      <c r="A832">
        <v>2137</v>
      </c>
      <c r="B832">
        <v>11077</v>
      </c>
      <c r="C832">
        <v>10</v>
      </c>
      <c r="D832" t="s">
        <v>545</v>
      </c>
      <c r="E832" s="1">
        <v>35921</v>
      </c>
      <c r="F832" s="1">
        <v>35949</v>
      </c>
      <c r="G832" s="1"/>
      <c r="H832">
        <v>31</v>
      </c>
      <c r="I832">
        <v>1</v>
      </c>
      <c r="J832">
        <v>0</v>
      </c>
      <c r="K832">
        <v>0</v>
      </c>
      <c r="L832">
        <v>31</v>
      </c>
      <c r="M832">
        <v>31</v>
      </c>
      <c r="N832" t="s">
        <v>1244</v>
      </c>
      <c r="O832" t="s">
        <v>1232</v>
      </c>
      <c r="P832">
        <v>5</v>
      </c>
      <c r="Q832" t="s">
        <v>1234</v>
      </c>
    </row>
    <row r="833" spans="1:17" x14ac:dyDescent="0.3">
      <c r="A833">
        <v>2139</v>
      </c>
      <c r="B833">
        <v>11077</v>
      </c>
      <c r="C833">
        <v>13</v>
      </c>
      <c r="D833" t="s">
        <v>545</v>
      </c>
      <c r="E833" s="1">
        <v>35921</v>
      </c>
      <c r="F833" s="1">
        <v>35949</v>
      </c>
      <c r="G833" s="1"/>
      <c r="H833">
        <v>6</v>
      </c>
      <c r="I833">
        <v>4</v>
      </c>
      <c r="J833">
        <v>0</v>
      </c>
      <c r="K833">
        <v>0</v>
      </c>
      <c r="L833">
        <v>24</v>
      </c>
      <c r="M833">
        <v>24</v>
      </c>
      <c r="N833" t="s">
        <v>1244</v>
      </c>
      <c r="O833" t="s">
        <v>1232</v>
      </c>
      <c r="P833">
        <v>5</v>
      </c>
      <c r="Q833" t="s">
        <v>1234</v>
      </c>
    </row>
    <row r="834" spans="1:17" x14ac:dyDescent="0.3">
      <c r="A834">
        <v>2143</v>
      </c>
      <c r="B834">
        <v>11077</v>
      </c>
      <c r="C834">
        <v>23</v>
      </c>
      <c r="D834" t="s">
        <v>545</v>
      </c>
      <c r="E834" s="1">
        <v>35921</v>
      </c>
      <c r="F834" s="1">
        <v>35949</v>
      </c>
      <c r="G834" s="1"/>
      <c r="H834">
        <v>9</v>
      </c>
      <c r="I834">
        <v>2</v>
      </c>
      <c r="J834">
        <v>0</v>
      </c>
      <c r="K834">
        <v>0</v>
      </c>
      <c r="L834">
        <v>18</v>
      </c>
      <c r="M834">
        <v>18</v>
      </c>
      <c r="N834" t="s">
        <v>1244</v>
      </c>
      <c r="O834" t="s">
        <v>1232</v>
      </c>
      <c r="P834">
        <v>5</v>
      </c>
      <c r="Q834" t="s">
        <v>1234</v>
      </c>
    </row>
    <row r="835" spans="1:17" x14ac:dyDescent="0.3">
      <c r="A835">
        <v>2144</v>
      </c>
      <c r="B835">
        <v>11077</v>
      </c>
      <c r="C835">
        <v>32</v>
      </c>
      <c r="D835" t="s">
        <v>545</v>
      </c>
      <c r="E835" s="1">
        <v>35921</v>
      </c>
      <c r="F835" s="1">
        <v>35949</v>
      </c>
      <c r="G835" s="1"/>
      <c r="H835">
        <v>32</v>
      </c>
      <c r="I835">
        <v>1</v>
      </c>
      <c r="J835">
        <v>0</v>
      </c>
      <c r="K835">
        <v>0</v>
      </c>
      <c r="L835">
        <v>32</v>
      </c>
      <c r="M835">
        <v>32</v>
      </c>
      <c r="N835" t="s">
        <v>1244</v>
      </c>
      <c r="O835" t="s">
        <v>1232</v>
      </c>
      <c r="P835">
        <v>5</v>
      </c>
      <c r="Q835" t="s">
        <v>1234</v>
      </c>
    </row>
    <row r="836" spans="1:17" x14ac:dyDescent="0.3">
      <c r="A836">
        <v>2146</v>
      </c>
      <c r="B836">
        <v>11077</v>
      </c>
      <c r="C836">
        <v>41</v>
      </c>
      <c r="D836" t="s">
        <v>545</v>
      </c>
      <c r="E836" s="1">
        <v>35921</v>
      </c>
      <c r="F836" s="1">
        <v>35949</v>
      </c>
      <c r="G836" s="1"/>
      <c r="H836">
        <v>9.65</v>
      </c>
      <c r="I836">
        <v>3</v>
      </c>
      <c r="J836">
        <v>0</v>
      </c>
      <c r="K836">
        <v>0</v>
      </c>
      <c r="L836">
        <v>28.950000000000003</v>
      </c>
      <c r="M836">
        <v>28.950000000000003</v>
      </c>
      <c r="N836" t="s">
        <v>1244</v>
      </c>
      <c r="O836" t="s">
        <v>1232</v>
      </c>
      <c r="P836">
        <v>5</v>
      </c>
      <c r="Q836" t="s">
        <v>1234</v>
      </c>
    </row>
    <row r="837" spans="1:17" x14ac:dyDescent="0.3">
      <c r="A837">
        <v>2148</v>
      </c>
      <c r="B837">
        <v>11077</v>
      </c>
      <c r="C837">
        <v>52</v>
      </c>
      <c r="D837" t="s">
        <v>545</v>
      </c>
      <c r="E837" s="1">
        <v>35921</v>
      </c>
      <c r="F837" s="1">
        <v>35949</v>
      </c>
      <c r="G837" s="1"/>
      <c r="H837">
        <v>7</v>
      </c>
      <c r="I837">
        <v>2</v>
      </c>
      <c r="J837">
        <v>0</v>
      </c>
      <c r="K837">
        <v>0</v>
      </c>
      <c r="L837">
        <v>14</v>
      </c>
      <c r="M837">
        <v>14</v>
      </c>
      <c r="N837" t="s">
        <v>1244</v>
      </c>
      <c r="O837" t="s">
        <v>1232</v>
      </c>
      <c r="P837">
        <v>5</v>
      </c>
      <c r="Q837" t="s">
        <v>1234</v>
      </c>
    </row>
    <row r="838" spans="1:17" x14ac:dyDescent="0.3">
      <c r="A838">
        <v>2149</v>
      </c>
      <c r="B838">
        <v>11077</v>
      </c>
      <c r="C838">
        <v>55</v>
      </c>
      <c r="D838" t="s">
        <v>545</v>
      </c>
      <c r="E838" s="1">
        <v>35921</v>
      </c>
      <c r="F838" s="1">
        <v>35949</v>
      </c>
      <c r="G838" s="1"/>
      <c r="H838">
        <v>24</v>
      </c>
      <c r="I838">
        <v>2</v>
      </c>
      <c r="J838">
        <v>0</v>
      </c>
      <c r="K838">
        <v>0</v>
      </c>
      <c r="L838">
        <v>48</v>
      </c>
      <c r="M838">
        <v>48</v>
      </c>
      <c r="N838" t="s">
        <v>1244</v>
      </c>
      <c r="O838" t="s">
        <v>1232</v>
      </c>
      <c r="P838">
        <v>5</v>
      </c>
      <c r="Q838" t="s">
        <v>1234</v>
      </c>
    </row>
    <row r="839" spans="1:17" x14ac:dyDescent="0.3">
      <c r="A839">
        <v>2152</v>
      </c>
      <c r="B839">
        <v>11077</v>
      </c>
      <c r="C839">
        <v>66</v>
      </c>
      <c r="D839" t="s">
        <v>545</v>
      </c>
      <c r="E839" s="1">
        <v>35921</v>
      </c>
      <c r="F839" s="1">
        <v>35949</v>
      </c>
      <c r="G839" s="1"/>
      <c r="H839">
        <v>17</v>
      </c>
      <c r="I839">
        <v>1</v>
      </c>
      <c r="J839">
        <v>0</v>
      </c>
      <c r="K839">
        <v>0</v>
      </c>
      <c r="L839">
        <v>17</v>
      </c>
      <c r="M839">
        <v>17</v>
      </c>
      <c r="N839" t="s">
        <v>1244</v>
      </c>
      <c r="O839" t="s">
        <v>1232</v>
      </c>
      <c r="P839">
        <v>5</v>
      </c>
      <c r="Q839" t="s">
        <v>1234</v>
      </c>
    </row>
    <row r="840" spans="1:17" x14ac:dyDescent="0.3">
      <c r="A840">
        <v>2154</v>
      </c>
      <c r="B840">
        <v>11077</v>
      </c>
      <c r="C840">
        <v>75</v>
      </c>
      <c r="D840" t="s">
        <v>545</v>
      </c>
      <c r="E840" s="1">
        <v>35921</v>
      </c>
      <c r="F840" s="1">
        <v>35949</v>
      </c>
      <c r="G840" s="1"/>
      <c r="H840">
        <v>7.75</v>
      </c>
      <c r="I840">
        <v>4</v>
      </c>
      <c r="J840">
        <v>0</v>
      </c>
      <c r="K840">
        <v>0</v>
      </c>
      <c r="L840">
        <v>31</v>
      </c>
      <c r="M840">
        <v>31</v>
      </c>
      <c r="N840" t="s">
        <v>1244</v>
      </c>
      <c r="O840" t="s">
        <v>1232</v>
      </c>
      <c r="P840">
        <v>5</v>
      </c>
      <c r="Q840" t="s">
        <v>1234</v>
      </c>
    </row>
    <row r="841" spans="1:17" x14ac:dyDescent="0.3">
      <c r="A841">
        <v>2155</v>
      </c>
      <c r="B841">
        <v>11077</v>
      </c>
      <c r="C841">
        <v>77</v>
      </c>
      <c r="D841" t="s">
        <v>545</v>
      </c>
      <c r="E841" s="1">
        <v>35921</v>
      </c>
      <c r="F841" s="1">
        <v>35949</v>
      </c>
      <c r="G841" s="1"/>
      <c r="H841">
        <v>13</v>
      </c>
      <c r="I841">
        <v>2</v>
      </c>
      <c r="J841">
        <v>0</v>
      </c>
      <c r="K841">
        <v>0</v>
      </c>
      <c r="L841">
        <v>26</v>
      </c>
      <c r="M841">
        <v>26</v>
      </c>
      <c r="N841" t="s">
        <v>1244</v>
      </c>
      <c r="O841" t="s">
        <v>1232</v>
      </c>
      <c r="P841">
        <v>5</v>
      </c>
      <c r="Q841" t="s">
        <v>1234</v>
      </c>
    </row>
    <row r="842" spans="1:17" x14ac:dyDescent="0.3">
      <c r="A842">
        <v>25</v>
      </c>
      <c r="B842">
        <v>10256</v>
      </c>
      <c r="C842">
        <v>53</v>
      </c>
      <c r="D842" t="s">
        <v>723</v>
      </c>
      <c r="E842" s="1">
        <v>35261</v>
      </c>
      <c r="F842" s="1">
        <v>35289</v>
      </c>
      <c r="G842" s="1">
        <v>35263</v>
      </c>
      <c r="H842">
        <v>26.2</v>
      </c>
      <c r="I842">
        <v>15</v>
      </c>
      <c r="J842">
        <v>0</v>
      </c>
      <c r="K842">
        <v>0</v>
      </c>
      <c r="L842">
        <v>393</v>
      </c>
      <c r="M842">
        <v>393</v>
      </c>
      <c r="N842" t="s">
        <v>1249</v>
      </c>
      <c r="O842" t="s">
        <v>1236</v>
      </c>
      <c r="P842">
        <v>7</v>
      </c>
      <c r="Q842" t="s">
        <v>1237</v>
      </c>
    </row>
    <row r="843" spans="1:17" x14ac:dyDescent="0.3">
      <c r="A843">
        <v>29</v>
      </c>
      <c r="B843">
        <v>10257</v>
      </c>
      <c r="C843">
        <v>77</v>
      </c>
      <c r="D843" t="s">
        <v>311</v>
      </c>
      <c r="E843" s="1">
        <v>35262</v>
      </c>
      <c r="F843" s="1">
        <v>35290</v>
      </c>
      <c r="G843" s="1">
        <v>35268</v>
      </c>
      <c r="H843">
        <v>10.4</v>
      </c>
      <c r="I843">
        <v>15</v>
      </c>
      <c r="J843">
        <v>0</v>
      </c>
      <c r="K843">
        <v>0</v>
      </c>
      <c r="L843">
        <v>156</v>
      </c>
      <c r="M843">
        <v>156</v>
      </c>
      <c r="N843" t="s">
        <v>1249</v>
      </c>
      <c r="O843" t="s">
        <v>1236</v>
      </c>
      <c r="P843">
        <v>7</v>
      </c>
      <c r="Q843" t="s">
        <v>1237</v>
      </c>
    </row>
    <row r="844" spans="1:17" x14ac:dyDescent="0.3">
      <c r="A844">
        <v>42</v>
      </c>
      <c r="B844">
        <v>10262</v>
      </c>
      <c r="C844">
        <v>7</v>
      </c>
      <c r="D844" t="s">
        <v>545</v>
      </c>
      <c r="E844" s="1">
        <v>35268</v>
      </c>
      <c r="F844" s="1">
        <v>35296</v>
      </c>
      <c r="G844" s="1">
        <v>35271</v>
      </c>
      <c r="H844">
        <v>24</v>
      </c>
      <c r="I844">
        <v>15</v>
      </c>
      <c r="J844">
        <v>0</v>
      </c>
      <c r="K844">
        <v>0</v>
      </c>
      <c r="L844">
        <v>360</v>
      </c>
      <c r="M844">
        <v>360</v>
      </c>
      <c r="N844" t="s">
        <v>1249</v>
      </c>
      <c r="O844" t="s">
        <v>1236</v>
      </c>
      <c r="P844">
        <v>7</v>
      </c>
      <c r="Q844" t="s">
        <v>1237</v>
      </c>
    </row>
    <row r="845" spans="1:17" x14ac:dyDescent="0.3">
      <c r="A845">
        <v>75</v>
      </c>
      <c r="B845">
        <v>10276</v>
      </c>
      <c r="C845">
        <v>10</v>
      </c>
      <c r="D845" t="s">
        <v>663</v>
      </c>
      <c r="E845" s="1">
        <v>35285</v>
      </c>
      <c r="F845" s="1">
        <v>35299</v>
      </c>
      <c r="G845" s="1">
        <v>35291</v>
      </c>
      <c r="H845">
        <v>24.8</v>
      </c>
      <c r="I845">
        <v>15</v>
      </c>
      <c r="J845">
        <v>0</v>
      </c>
      <c r="K845">
        <v>0</v>
      </c>
      <c r="L845">
        <v>372</v>
      </c>
      <c r="M845">
        <v>372</v>
      </c>
      <c r="N845" t="s">
        <v>1249</v>
      </c>
      <c r="O845" t="s">
        <v>1236</v>
      </c>
      <c r="P845">
        <v>8</v>
      </c>
      <c r="Q845" t="s">
        <v>1238</v>
      </c>
    </row>
    <row r="846" spans="1:17" x14ac:dyDescent="0.3">
      <c r="A846">
        <v>80</v>
      </c>
      <c r="B846">
        <v>10278</v>
      </c>
      <c r="C846">
        <v>59</v>
      </c>
      <c r="D846" t="s">
        <v>65</v>
      </c>
      <c r="E846" s="1">
        <v>35289</v>
      </c>
      <c r="F846" s="1">
        <v>35317</v>
      </c>
      <c r="G846" s="1">
        <v>35293</v>
      </c>
      <c r="H846">
        <v>44</v>
      </c>
      <c r="I846">
        <v>15</v>
      </c>
      <c r="J846">
        <v>0</v>
      </c>
      <c r="K846">
        <v>0</v>
      </c>
      <c r="L846">
        <v>660</v>
      </c>
      <c r="M846">
        <v>660</v>
      </c>
      <c r="N846" t="s">
        <v>1249</v>
      </c>
      <c r="O846" t="s">
        <v>1236</v>
      </c>
      <c r="P846">
        <v>8</v>
      </c>
      <c r="Q846" t="s">
        <v>1238</v>
      </c>
    </row>
    <row r="847" spans="1:17" x14ac:dyDescent="0.3">
      <c r="A847">
        <v>113</v>
      </c>
      <c r="B847">
        <v>10290</v>
      </c>
      <c r="C847">
        <v>29</v>
      </c>
      <c r="D847" t="s">
        <v>149</v>
      </c>
      <c r="E847" s="1">
        <v>35304</v>
      </c>
      <c r="F847" s="1">
        <v>35332</v>
      </c>
      <c r="G847" s="1">
        <v>35311</v>
      </c>
      <c r="H847">
        <v>99</v>
      </c>
      <c r="I847">
        <v>15</v>
      </c>
      <c r="J847">
        <v>0</v>
      </c>
      <c r="K847">
        <v>0</v>
      </c>
      <c r="L847">
        <v>1485</v>
      </c>
      <c r="M847">
        <v>1485</v>
      </c>
      <c r="N847" t="s">
        <v>1249</v>
      </c>
      <c r="O847" t="s">
        <v>1236</v>
      </c>
      <c r="P847">
        <v>8</v>
      </c>
      <c r="Q847" t="s">
        <v>1238</v>
      </c>
    </row>
    <row r="848" spans="1:17" x14ac:dyDescent="0.3">
      <c r="A848">
        <v>114</v>
      </c>
      <c r="B848">
        <v>10290</v>
      </c>
      <c r="C848">
        <v>49</v>
      </c>
      <c r="D848" t="s">
        <v>149</v>
      </c>
      <c r="E848" s="1">
        <v>35304</v>
      </c>
      <c r="F848" s="1">
        <v>35332</v>
      </c>
      <c r="G848" s="1">
        <v>35311</v>
      </c>
      <c r="H848">
        <v>16</v>
      </c>
      <c r="I848">
        <v>15</v>
      </c>
      <c r="J848">
        <v>0</v>
      </c>
      <c r="K848">
        <v>0</v>
      </c>
      <c r="L848">
        <v>240</v>
      </c>
      <c r="M848">
        <v>240</v>
      </c>
      <c r="N848" t="s">
        <v>1249</v>
      </c>
      <c r="O848" t="s">
        <v>1236</v>
      </c>
      <c r="P848">
        <v>8</v>
      </c>
      <c r="Q848" t="s">
        <v>1238</v>
      </c>
    </row>
    <row r="849" spans="1:17" x14ac:dyDescent="0.3">
      <c r="A849">
        <v>125</v>
      </c>
      <c r="B849">
        <v>10294</v>
      </c>
      <c r="C849">
        <v>17</v>
      </c>
      <c r="D849" t="s">
        <v>545</v>
      </c>
      <c r="E849" s="1">
        <v>35307</v>
      </c>
      <c r="F849" s="1">
        <v>35335</v>
      </c>
      <c r="G849" s="1">
        <v>35313</v>
      </c>
      <c r="H849">
        <v>31.2</v>
      </c>
      <c r="I849">
        <v>15</v>
      </c>
      <c r="J849">
        <v>0</v>
      </c>
      <c r="K849">
        <v>0</v>
      </c>
      <c r="L849">
        <v>468</v>
      </c>
      <c r="M849">
        <v>468</v>
      </c>
      <c r="N849" t="s">
        <v>1249</v>
      </c>
      <c r="O849" t="s">
        <v>1236</v>
      </c>
      <c r="P849">
        <v>8</v>
      </c>
      <c r="Q849" t="s">
        <v>1238</v>
      </c>
    </row>
    <row r="850" spans="1:17" x14ac:dyDescent="0.3">
      <c r="A850">
        <v>126</v>
      </c>
      <c r="B850">
        <v>10294</v>
      </c>
      <c r="C850">
        <v>43</v>
      </c>
      <c r="D850" t="s">
        <v>545</v>
      </c>
      <c r="E850" s="1">
        <v>35307</v>
      </c>
      <c r="F850" s="1">
        <v>35335</v>
      </c>
      <c r="G850" s="1">
        <v>35313</v>
      </c>
      <c r="H850">
        <v>36.799999999999997</v>
      </c>
      <c r="I850">
        <v>15</v>
      </c>
      <c r="J850">
        <v>0</v>
      </c>
      <c r="K850">
        <v>0</v>
      </c>
      <c r="L850">
        <v>552</v>
      </c>
      <c r="M850">
        <v>552</v>
      </c>
      <c r="N850" t="s">
        <v>1249</v>
      </c>
      <c r="O850" t="s">
        <v>1236</v>
      </c>
      <c r="P850">
        <v>8</v>
      </c>
      <c r="Q850" t="s">
        <v>1238</v>
      </c>
    </row>
    <row r="851" spans="1:17" x14ac:dyDescent="0.3">
      <c r="A851">
        <v>132</v>
      </c>
      <c r="B851">
        <v>10296</v>
      </c>
      <c r="C851">
        <v>69</v>
      </c>
      <c r="D851" t="s">
        <v>401</v>
      </c>
      <c r="E851" s="1">
        <v>35311</v>
      </c>
      <c r="F851" s="1">
        <v>35339</v>
      </c>
      <c r="G851" s="1">
        <v>35319</v>
      </c>
      <c r="H851">
        <v>28.8</v>
      </c>
      <c r="I851">
        <v>15</v>
      </c>
      <c r="J851">
        <v>0</v>
      </c>
      <c r="K851">
        <v>0</v>
      </c>
      <c r="L851">
        <v>432</v>
      </c>
      <c r="M851">
        <v>432</v>
      </c>
      <c r="N851" t="s">
        <v>1249</v>
      </c>
      <c r="O851" t="s">
        <v>1236</v>
      </c>
      <c r="P851">
        <v>9</v>
      </c>
      <c r="Q851" t="s">
        <v>1239</v>
      </c>
    </row>
    <row r="852" spans="1:17" x14ac:dyDescent="0.3">
      <c r="A852">
        <v>138</v>
      </c>
      <c r="B852">
        <v>10298</v>
      </c>
      <c r="C852">
        <v>62</v>
      </c>
      <c r="D852" t="s">
        <v>328</v>
      </c>
      <c r="E852" s="1">
        <v>35313</v>
      </c>
      <c r="F852" s="1">
        <v>35341</v>
      </c>
      <c r="G852" s="1">
        <v>35319</v>
      </c>
      <c r="H852">
        <v>39.4</v>
      </c>
      <c r="I852">
        <v>15</v>
      </c>
      <c r="J852">
        <v>0</v>
      </c>
      <c r="K852">
        <v>0</v>
      </c>
      <c r="L852">
        <v>591</v>
      </c>
      <c r="M852">
        <v>591</v>
      </c>
      <c r="N852" t="s">
        <v>1249</v>
      </c>
      <c r="O852" t="s">
        <v>1236</v>
      </c>
      <c r="P852">
        <v>9</v>
      </c>
      <c r="Q852" t="s">
        <v>1239</v>
      </c>
    </row>
    <row r="853" spans="1:17" x14ac:dyDescent="0.3">
      <c r="A853">
        <v>139</v>
      </c>
      <c r="B853">
        <v>10299</v>
      </c>
      <c r="C853">
        <v>19</v>
      </c>
      <c r="D853" t="s">
        <v>563</v>
      </c>
      <c r="E853" s="1">
        <v>35314</v>
      </c>
      <c r="F853" s="1">
        <v>35342</v>
      </c>
      <c r="G853" s="1">
        <v>35321</v>
      </c>
      <c r="H853">
        <v>7.3</v>
      </c>
      <c r="I853">
        <v>15</v>
      </c>
      <c r="J853">
        <v>0</v>
      </c>
      <c r="K853">
        <v>0</v>
      </c>
      <c r="L853">
        <v>109.5</v>
      </c>
      <c r="M853">
        <v>109.5</v>
      </c>
      <c r="N853" t="s">
        <v>1249</v>
      </c>
      <c r="O853" t="s">
        <v>1236</v>
      </c>
      <c r="P853">
        <v>9</v>
      </c>
      <c r="Q853" t="s">
        <v>1239</v>
      </c>
    </row>
    <row r="854" spans="1:17" x14ac:dyDescent="0.3">
      <c r="A854">
        <v>223</v>
      </c>
      <c r="B854">
        <v>10331</v>
      </c>
      <c r="C854">
        <v>54</v>
      </c>
      <c r="D854" t="s">
        <v>100</v>
      </c>
      <c r="E854" s="1">
        <v>35354</v>
      </c>
      <c r="F854" s="1">
        <v>35396</v>
      </c>
      <c r="G854" s="1">
        <v>35359</v>
      </c>
      <c r="H854">
        <v>5.9</v>
      </c>
      <c r="I854">
        <v>15</v>
      </c>
      <c r="J854">
        <v>0</v>
      </c>
      <c r="K854">
        <v>0</v>
      </c>
      <c r="L854">
        <v>88.5</v>
      </c>
      <c r="M854">
        <v>88.5</v>
      </c>
      <c r="N854" t="s">
        <v>1249</v>
      </c>
      <c r="O854" t="s">
        <v>1240</v>
      </c>
      <c r="P854">
        <v>10</v>
      </c>
      <c r="Q854" t="s">
        <v>1241</v>
      </c>
    </row>
    <row r="855" spans="1:17" x14ac:dyDescent="0.3">
      <c r="A855">
        <v>243</v>
      </c>
      <c r="B855">
        <v>10338</v>
      </c>
      <c r="C855">
        <v>30</v>
      </c>
      <c r="D855" t="s">
        <v>473</v>
      </c>
      <c r="E855" s="1">
        <v>35363</v>
      </c>
      <c r="F855" s="1">
        <v>35391</v>
      </c>
      <c r="G855" s="1">
        <v>35367</v>
      </c>
      <c r="H855">
        <v>20.7</v>
      </c>
      <c r="I855">
        <v>15</v>
      </c>
      <c r="J855">
        <v>0</v>
      </c>
      <c r="K855">
        <v>0</v>
      </c>
      <c r="L855">
        <v>310.5</v>
      </c>
      <c r="M855">
        <v>310.5</v>
      </c>
      <c r="N855" t="s">
        <v>1249</v>
      </c>
      <c r="O855" t="s">
        <v>1240</v>
      </c>
      <c r="P855">
        <v>10</v>
      </c>
      <c r="Q855" t="s">
        <v>1241</v>
      </c>
    </row>
    <row r="856" spans="1:17" x14ac:dyDescent="0.3">
      <c r="A856">
        <v>258</v>
      </c>
      <c r="B856">
        <v>10343</v>
      </c>
      <c r="C856">
        <v>76</v>
      </c>
      <c r="D856" t="s">
        <v>385</v>
      </c>
      <c r="E856" s="1">
        <v>35369</v>
      </c>
      <c r="F856" s="1">
        <v>35397</v>
      </c>
      <c r="G856" s="1">
        <v>35375</v>
      </c>
      <c r="H856">
        <v>14.4</v>
      </c>
      <c r="I856">
        <v>15</v>
      </c>
      <c r="J856">
        <v>0</v>
      </c>
      <c r="K856">
        <v>0</v>
      </c>
      <c r="L856">
        <v>216</v>
      </c>
      <c r="M856">
        <v>216</v>
      </c>
      <c r="N856" t="s">
        <v>1249</v>
      </c>
      <c r="O856" t="s">
        <v>1240</v>
      </c>
      <c r="P856">
        <v>10</v>
      </c>
      <c r="Q856" t="s">
        <v>1241</v>
      </c>
    </row>
    <row r="857" spans="1:17" x14ac:dyDescent="0.3">
      <c r="A857">
        <v>319</v>
      </c>
      <c r="B857">
        <v>10367</v>
      </c>
      <c r="C857">
        <v>65</v>
      </c>
      <c r="D857" t="s">
        <v>683</v>
      </c>
      <c r="E857" s="1">
        <v>35397</v>
      </c>
      <c r="F857" s="1">
        <v>35425</v>
      </c>
      <c r="G857" s="1">
        <v>35401</v>
      </c>
      <c r="H857">
        <v>16.8</v>
      </c>
      <c r="I857">
        <v>15</v>
      </c>
      <c r="J857">
        <v>0</v>
      </c>
      <c r="K857">
        <v>0</v>
      </c>
      <c r="L857">
        <v>252</v>
      </c>
      <c r="M857">
        <v>252</v>
      </c>
      <c r="N857" t="s">
        <v>1249</v>
      </c>
      <c r="O857" t="s">
        <v>1240</v>
      </c>
      <c r="P857">
        <v>11</v>
      </c>
      <c r="Q857" t="s">
        <v>1242</v>
      </c>
    </row>
    <row r="858" spans="1:17" x14ac:dyDescent="0.3">
      <c r="A858">
        <v>338</v>
      </c>
      <c r="B858">
        <v>10374</v>
      </c>
      <c r="C858">
        <v>58</v>
      </c>
      <c r="D858" t="s">
        <v>746</v>
      </c>
      <c r="E858" s="1">
        <v>35404</v>
      </c>
      <c r="F858" s="1">
        <v>35432</v>
      </c>
      <c r="G858" s="1">
        <v>35408</v>
      </c>
      <c r="H858">
        <v>10.6</v>
      </c>
      <c r="I858">
        <v>15</v>
      </c>
      <c r="J858">
        <v>0</v>
      </c>
      <c r="K858">
        <v>0</v>
      </c>
      <c r="L858">
        <v>159</v>
      </c>
      <c r="M858">
        <v>159</v>
      </c>
      <c r="N858" t="s">
        <v>1249</v>
      </c>
      <c r="O858" t="s">
        <v>1240</v>
      </c>
      <c r="P858">
        <v>12</v>
      </c>
      <c r="Q858" t="s">
        <v>1243</v>
      </c>
    </row>
    <row r="859" spans="1:17" x14ac:dyDescent="0.3">
      <c r="A859">
        <v>339</v>
      </c>
      <c r="B859">
        <v>10375</v>
      </c>
      <c r="C859">
        <v>14</v>
      </c>
      <c r="D859" t="s">
        <v>320</v>
      </c>
      <c r="E859" s="1">
        <v>35405</v>
      </c>
      <c r="F859" s="1">
        <v>35433</v>
      </c>
      <c r="G859" s="1">
        <v>35408</v>
      </c>
      <c r="H859">
        <v>18.600000000000001</v>
      </c>
      <c r="I859">
        <v>15</v>
      </c>
      <c r="J859">
        <v>0</v>
      </c>
      <c r="K859">
        <v>0</v>
      </c>
      <c r="L859">
        <v>279</v>
      </c>
      <c r="M859">
        <v>279</v>
      </c>
      <c r="N859" t="s">
        <v>1249</v>
      </c>
      <c r="O859" t="s">
        <v>1240</v>
      </c>
      <c r="P859">
        <v>12</v>
      </c>
      <c r="Q859" t="s">
        <v>1243</v>
      </c>
    </row>
    <row r="860" spans="1:17" x14ac:dyDescent="0.3">
      <c r="A860">
        <v>359</v>
      </c>
      <c r="B860">
        <v>10383</v>
      </c>
      <c r="C860">
        <v>50</v>
      </c>
      <c r="D860" t="s">
        <v>56</v>
      </c>
      <c r="E860" s="1">
        <v>35415</v>
      </c>
      <c r="F860" s="1">
        <v>35443</v>
      </c>
      <c r="G860" s="1">
        <v>35417</v>
      </c>
      <c r="H860">
        <v>13</v>
      </c>
      <c r="I860">
        <v>15</v>
      </c>
      <c r="J860">
        <v>0</v>
      </c>
      <c r="K860">
        <v>0</v>
      </c>
      <c r="L860">
        <v>195</v>
      </c>
      <c r="M860">
        <v>195</v>
      </c>
      <c r="N860" t="s">
        <v>1249</v>
      </c>
      <c r="O860" t="s">
        <v>1240</v>
      </c>
      <c r="P860">
        <v>12</v>
      </c>
      <c r="Q860" t="s">
        <v>1243</v>
      </c>
    </row>
    <row r="861" spans="1:17" x14ac:dyDescent="0.3">
      <c r="A861">
        <v>362</v>
      </c>
      <c r="B861">
        <v>10384</v>
      </c>
      <c r="C861">
        <v>60</v>
      </c>
      <c r="D861" t="s">
        <v>65</v>
      </c>
      <c r="E861" s="1">
        <v>35415</v>
      </c>
      <c r="F861" s="1">
        <v>35443</v>
      </c>
      <c r="G861" s="1">
        <v>35419</v>
      </c>
      <c r="H861">
        <v>27.2</v>
      </c>
      <c r="I861">
        <v>15</v>
      </c>
      <c r="J861">
        <v>0</v>
      </c>
      <c r="K861">
        <v>0</v>
      </c>
      <c r="L861">
        <v>408</v>
      </c>
      <c r="M861">
        <v>408</v>
      </c>
      <c r="N861" t="s">
        <v>1249</v>
      </c>
      <c r="O861" t="s">
        <v>1240</v>
      </c>
      <c r="P861">
        <v>12</v>
      </c>
      <c r="Q861" t="s">
        <v>1243</v>
      </c>
    </row>
    <row r="862" spans="1:17" x14ac:dyDescent="0.3">
      <c r="A862">
        <v>366</v>
      </c>
      <c r="B862">
        <v>10386</v>
      </c>
      <c r="C862">
        <v>24</v>
      </c>
      <c r="D862" t="s">
        <v>199</v>
      </c>
      <c r="E862" s="1">
        <v>35417</v>
      </c>
      <c r="F862" s="1">
        <v>35431</v>
      </c>
      <c r="G862" s="1">
        <v>35424</v>
      </c>
      <c r="H862">
        <v>3.6</v>
      </c>
      <c r="I862">
        <v>15</v>
      </c>
      <c r="J862">
        <v>0</v>
      </c>
      <c r="K862">
        <v>0</v>
      </c>
      <c r="L862">
        <v>54</v>
      </c>
      <c r="M862">
        <v>54</v>
      </c>
      <c r="N862" t="s">
        <v>1249</v>
      </c>
      <c r="O862" t="s">
        <v>1240</v>
      </c>
      <c r="P862">
        <v>12</v>
      </c>
      <c r="Q862" t="s">
        <v>1243</v>
      </c>
    </row>
    <row r="863" spans="1:17" x14ac:dyDescent="0.3">
      <c r="A863">
        <v>368</v>
      </c>
      <c r="B863">
        <v>10387</v>
      </c>
      <c r="C863">
        <v>24</v>
      </c>
      <c r="D863" t="s">
        <v>583</v>
      </c>
      <c r="E863" s="1">
        <v>35417</v>
      </c>
      <c r="F863" s="1">
        <v>35445</v>
      </c>
      <c r="G863" s="1">
        <v>35419</v>
      </c>
      <c r="H863">
        <v>3.6</v>
      </c>
      <c r="I863">
        <v>15</v>
      </c>
      <c r="J863">
        <v>0</v>
      </c>
      <c r="K863">
        <v>0</v>
      </c>
      <c r="L863">
        <v>54</v>
      </c>
      <c r="M863">
        <v>54</v>
      </c>
      <c r="N863" t="s">
        <v>1249</v>
      </c>
      <c r="O863" t="s">
        <v>1240</v>
      </c>
      <c r="P863">
        <v>12</v>
      </c>
      <c r="Q863" t="s">
        <v>1243</v>
      </c>
    </row>
    <row r="864" spans="1:17" x14ac:dyDescent="0.3">
      <c r="A864">
        <v>371</v>
      </c>
      <c r="B864">
        <v>10387</v>
      </c>
      <c r="C864">
        <v>71</v>
      </c>
      <c r="D864" t="s">
        <v>583</v>
      </c>
      <c r="E864" s="1">
        <v>35417</v>
      </c>
      <c r="F864" s="1">
        <v>35445</v>
      </c>
      <c r="G864" s="1">
        <v>35419</v>
      </c>
      <c r="H864">
        <v>17.2</v>
      </c>
      <c r="I864">
        <v>15</v>
      </c>
      <c r="J864">
        <v>0</v>
      </c>
      <c r="K864">
        <v>0</v>
      </c>
      <c r="L864">
        <v>258</v>
      </c>
      <c r="M864">
        <v>258</v>
      </c>
      <c r="N864" t="s">
        <v>1249</v>
      </c>
      <c r="O864" t="s">
        <v>1240</v>
      </c>
      <c r="P864">
        <v>12</v>
      </c>
      <c r="Q864" t="s">
        <v>1243</v>
      </c>
    </row>
    <row r="865" spans="1:17" x14ac:dyDescent="0.3">
      <c r="A865">
        <v>376</v>
      </c>
      <c r="B865">
        <v>10389</v>
      </c>
      <c r="C865">
        <v>55</v>
      </c>
      <c r="D865" t="s">
        <v>108</v>
      </c>
      <c r="E865" s="1">
        <v>35419</v>
      </c>
      <c r="F865" s="1">
        <v>35447</v>
      </c>
      <c r="G865" s="1">
        <v>35423</v>
      </c>
      <c r="H865">
        <v>19.2</v>
      </c>
      <c r="I865">
        <v>15</v>
      </c>
      <c r="J865">
        <v>0</v>
      </c>
      <c r="K865">
        <v>0</v>
      </c>
      <c r="L865">
        <v>288</v>
      </c>
      <c r="M865">
        <v>288</v>
      </c>
      <c r="N865" t="s">
        <v>1249</v>
      </c>
      <c r="O865" t="s">
        <v>1240</v>
      </c>
      <c r="P865">
        <v>12</v>
      </c>
      <c r="Q865" t="s">
        <v>1243</v>
      </c>
    </row>
    <row r="866" spans="1:17" x14ac:dyDescent="0.3">
      <c r="A866">
        <v>427</v>
      </c>
      <c r="B866">
        <v>10407</v>
      </c>
      <c r="C866">
        <v>69</v>
      </c>
      <c r="D866" t="s">
        <v>482</v>
      </c>
      <c r="E866" s="1">
        <v>35437</v>
      </c>
      <c r="F866" s="1">
        <v>35465</v>
      </c>
      <c r="G866" s="1">
        <v>35460</v>
      </c>
      <c r="H866">
        <v>28.8</v>
      </c>
      <c r="I866">
        <v>15</v>
      </c>
      <c r="J866">
        <v>0</v>
      </c>
      <c r="K866">
        <v>0</v>
      </c>
      <c r="L866">
        <v>432</v>
      </c>
      <c r="M866">
        <v>432</v>
      </c>
      <c r="N866" t="s">
        <v>1231</v>
      </c>
      <c r="O866" t="s">
        <v>1245</v>
      </c>
      <c r="P866">
        <v>1</v>
      </c>
      <c r="Q866" t="s">
        <v>1246</v>
      </c>
    </row>
    <row r="867" spans="1:17" x14ac:dyDescent="0.3">
      <c r="A867">
        <v>428</v>
      </c>
      <c r="B867">
        <v>10407</v>
      </c>
      <c r="C867">
        <v>71</v>
      </c>
      <c r="D867" t="s">
        <v>482</v>
      </c>
      <c r="E867" s="1">
        <v>35437</v>
      </c>
      <c r="F867" s="1">
        <v>35465</v>
      </c>
      <c r="G867" s="1">
        <v>35460</v>
      </c>
      <c r="H867">
        <v>17.2</v>
      </c>
      <c r="I867">
        <v>15</v>
      </c>
      <c r="J867">
        <v>0</v>
      </c>
      <c r="K867">
        <v>0</v>
      </c>
      <c r="L867">
        <v>258</v>
      </c>
      <c r="M867">
        <v>258</v>
      </c>
      <c r="N867" t="s">
        <v>1231</v>
      </c>
      <c r="O867" t="s">
        <v>1245</v>
      </c>
      <c r="P867">
        <v>1</v>
      </c>
      <c r="Q867" t="s">
        <v>1246</v>
      </c>
    </row>
    <row r="868" spans="1:17" x14ac:dyDescent="0.3">
      <c r="A868">
        <v>457</v>
      </c>
      <c r="B868">
        <v>10418</v>
      </c>
      <c r="C868">
        <v>74</v>
      </c>
      <c r="D868" t="s">
        <v>532</v>
      </c>
      <c r="E868" s="1">
        <v>35447</v>
      </c>
      <c r="F868" s="1">
        <v>35475</v>
      </c>
      <c r="G868" s="1">
        <v>35454</v>
      </c>
      <c r="H868">
        <v>8</v>
      </c>
      <c r="I868">
        <v>15</v>
      </c>
      <c r="J868">
        <v>0</v>
      </c>
      <c r="K868">
        <v>0</v>
      </c>
      <c r="L868">
        <v>120</v>
      </c>
      <c r="M868">
        <v>120</v>
      </c>
      <c r="N868" t="s">
        <v>1231</v>
      </c>
      <c r="O868" t="s">
        <v>1245</v>
      </c>
      <c r="P868">
        <v>1</v>
      </c>
      <c r="Q868" t="s">
        <v>1246</v>
      </c>
    </row>
    <row r="869" spans="1:17" x14ac:dyDescent="0.3">
      <c r="A869">
        <v>501</v>
      </c>
      <c r="B869">
        <v>10437</v>
      </c>
      <c r="C869">
        <v>53</v>
      </c>
      <c r="D869" t="s">
        <v>715</v>
      </c>
      <c r="E869" s="1">
        <v>35466</v>
      </c>
      <c r="F869" s="1">
        <v>35494</v>
      </c>
      <c r="G869" s="1">
        <v>35473</v>
      </c>
      <c r="H869">
        <v>26.2</v>
      </c>
      <c r="I869">
        <v>15</v>
      </c>
      <c r="J869">
        <v>0</v>
      </c>
      <c r="K869">
        <v>0</v>
      </c>
      <c r="L869">
        <v>393</v>
      </c>
      <c r="M869">
        <v>393</v>
      </c>
      <c r="N869" t="s">
        <v>1231</v>
      </c>
      <c r="O869" t="s">
        <v>1245</v>
      </c>
      <c r="P869">
        <v>2</v>
      </c>
      <c r="Q869" t="s">
        <v>1247</v>
      </c>
    </row>
    <row r="870" spans="1:17" x14ac:dyDescent="0.3">
      <c r="A870">
        <v>505</v>
      </c>
      <c r="B870">
        <v>10439</v>
      </c>
      <c r="C870">
        <v>12</v>
      </c>
      <c r="D870" t="s">
        <v>444</v>
      </c>
      <c r="E870" s="1">
        <v>35468</v>
      </c>
      <c r="F870" s="1">
        <v>35496</v>
      </c>
      <c r="G870" s="1">
        <v>35471</v>
      </c>
      <c r="H870">
        <v>30.4</v>
      </c>
      <c r="I870">
        <v>15</v>
      </c>
      <c r="J870">
        <v>0</v>
      </c>
      <c r="K870">
        <v>0</v>
      </c>
      <c r="L870">
        <v>456</v>
      </c>
      <c r="M870">
        <v>456</v>
      </c>
      <c r="N870" t="s">
        <v>1231</v>
      </c>
      <c r="O870" t="s">
        <v>1245</v>
      </c>
      <c r="P870">
        <v>2</v>
      </c>
      <c r="Q870" t="s">
        <v>1247</v>
      </c>
    </row>
    <row r="871" spans="1:17" x14ac:dyDescent="0.3">
      <c r="A871">
        <v>520</v>
      </c>
      <c r="B871">
        <v>10444</v>
      </c>
      <c r="C871">
        <v>26</v>
      </c>
      <c r="D871" t="s">
        <v>65</v>
      </c>
      <c r="E871" s="1">
        <v>35473</v>
      </c>
      <c r="F871" s="1">
        <v>35501</v>
      </c>
      <c r="G871" s="1">
        <v>35482</v>
      </c>
      <c r="H871">
        <v>24.9</v>
      </c>
      <c r="I871">
        <v>15</v>
      </c>
      <c r="J871">
        <v>0</v>
      </c>
      <c r="K871">
        <v>0</v>
      </c>
      <c r="L871">
        <v>373.5</v>
      </c>
      <c r="M871">
        <v>373.5</v>
      </c>
      <c r="N871" t="s">
        <v>1231</v>
      </c>
      <c r="O871" t="s">
        <v>1245</v>
      </c>
      <c r="P871">
        <v>2</v>
      </c>
      <c r="Q871" t="s">
        <v>1247</v>
      </c>
    </row>
    <row r="872" spans="1:17" x14ac:dyDescent="0.3">
      <c r="A872">
        <v>524</v>
      </c>
      <c r="B872">
        <v>10445</v>
      </c>
      <c r="C872">
        <v>54</v>
      </c>
      <c r="D872" t="s">
        <v>65</v>
      </c>
      <c r="E872" s="1">
        <v>35474</v>
      </c>
      <c r="F872" s="1">
        <v>35502</v>
      </c>
      <c r="G872" s="1">
        <v>35481</v>
      </c>
      <c r="H872">
        <v>5.9</v>
      </c>
      <c r="I872">
        <v>15</v>
      </c>
      <c r="J872">
        <v>0</v>
      </c>
      <c r="K872">
        <v>0</v>
      </c>
      <c r="L872">
        <v>88.5</v>
      </c>
      <c r="M872">
        <v>88.5</v>
      </c>
      <c r="N872" t="s">
        <v>1231</v>
      </c>
      <c r="O872" t="s">
        <v>1245</v>
      </c>
      <c r="P872">
        <v>2</v>
      </c>
      <c r="Q872" t="s">
        <v>1247</v>
      </c>
    </row>
    <row r="873" spans="1:17" x14ac:dyDescent="0.3">
      <c r="A873">
        <v>543</v>
      </c>
      <c r="B873">
        <v>10452</v>
      </c>
      <c r="C873">
        <v>28</v>
      </c>
      <c r="D873" t="s">
        <v>592</v>
      </c>
      <c r="E873" s="1">
        <v>35481</v>
      </c>
      <c r="F873" s="1">
        <v>35509</v>
      </c>
      <c r="G873" s="1">
        <v>35487</v>
      </c>
      <c r="H873">
        <v>36.4</v>
      </c>
      <c r="I873">
        <v>15</v>
      </c>
      <c r="J873">
        <v>0</v>
      </c>
      <c r="K873">
        <v>0</v>
      </c>
      <c r="L873">
        <v>546</v>
      </c>
      <c r="M873">
        <v>546</v>
      </c>
      <c r="N873" t="s">
        <v>1231</v>
      </c>
      <c r="O873" t="s">
        <v>1245</v>
      </c>
      <c r="P873">
        <v>2</v>
      </c>
      <c r="Q873" t="s">
        <v>1247</v>
      </c>
    </row>
    <row r="874" spans="1:17" x14ac:dyDescent="0.3">
      <c r="A874">
        <v>560</v>
      </c>
      <c r="B874">
        <v>10458</v>
      </c>
      <c r="C874">
        <v>56</v>
      </c>
      <c r="D874" t="s">
        <v>632</v>
      </c>
      <c r="E874" s="1">
        <v>35487</v>
      </c>
      <c r="F874" s="1">
        <v>35515</v>
      </c>
      <c r="G874" s="1">
        <v>35493</v>
      </c>
      <c r="H874">
        <v>30.4</v>
      </c>
      <c r="I874">
        <v>15</v>
      </c>
      <c r="J874">
        <v>0</v>
      </c>
      <c r="K874">
        <v>0</v>
      </c>
      <c r="L874">
        <v>456</v>
      </c>
      <c r="M874">
        <v>456</v>
      </c>
      <c r="N874" t="s">
        <v>1231</v>
      </c>
      <c r="O874" t="s">
        <v>1245</v>
      </c>
      <c r="P874">
        <v>2</v>
      </c>
      <c r="Q874" t="s">
        <v>1247</v>
      </c>
    </row>
    <row r="875" spans="1:17" x14ac:dyDescent="0.3">
      <c r="A875">
        <v>588</v>
      </c>
      <c r="B875">
        <v>10468</v>
      </c>
      <c r="C875">
        <v>43</v>
      </c>
      <c r="D875" t="s">
        <v>345</v>
      </c>
      <c r="E875" s="1">
        <v>35496</v>
      </c>
      <c r="F875" s="1">
        <v>35524</v>
      </c>
      <c r="G875" s="1">
        <v>35501</v>
      </c>
      <c r="H875">
        <v>36.799999999999997</v>
      </c>
      <c r="I875">
        <v>15</v>
      </c>
      <c r="J875">
        <v>0</v>
      </c>
      <c r="K875">
        <v>0</v>
      </c>
      <c r="L875">
        <v>552</v>
      </c>
      <c r="M875">
        <v>552</v>
      </c>
      <c r="N875" t="s">
        <v>1231</v>
      </c>
      <c r="O875" t="s">
        <v>1245</v>
      </c>
      <c r="P875">
        <v>3</v>
      </c>
      <c r="Q875" t="s">
        <v>1248</v>
      </c>
    </row>
    <row r="876" spans="1:17" x14ac:dyDescent="0.3">
      <c r="A876">
        <v>593</v>
      </c>
      <c r="B876">
        <v>10470</v>
      </c>
      <c r="C876">
        <v>23</v>
      </c>
      <c r="D876" t="s">
        <v>100</v>
      </c>
      <c r="E876" s="1">
        <v>35500</v>
      </c>
      <c r="F876" s="1">
        <v>35528</v>
      </c>
      <c r="G876" s="1">
        <v>35503</v>
      </c>
      <c r="H876">
        <v>7.2</v>
      </c>
      <c r="I876">
        <v>15</v>
      </c>
      <c r="J876">
        <v>0</v>
      </c>
      <c r="K876">
        <v>0</v>
      </c>
      <c r="L876">
        <v>108</v>
      </c>
      <c r="M876">
        <v>108</v>
      </c>
      <c r="N876" t="s">
        <v>1231</v>
      </c>
      <c r="O876" t="s">
        <v>1245</v>
      </c>
      <c r="P876">
        <v>3</v>
      </c>
      <c r="Q876" t="s">
        <v>1248</v>
      </c>
    </row>
    <row r="877" spans="1:17" x14ac:dyDescent="0.3">
      <c r="A877">
        <v>610</v>
      </c>
      <c r="B877">
        <v>10477</v>
      </c>
      <c r="C877">
        <v>1</v>
      </c>
      <c r="D877" t="s">
        <v>513</v>
      </c>
      <c r="E877" s="1">
        <v>35506</v>
      </c>
      <c r="F877" s="1">
        <v>35534</v>
      </c>
      <c r="G877" s="1">
        <v>35514</v>
      </c>
      <c r="H877">
        <v>14.4</v>
      </c>
      <c r="I877">
        <v>15</v>
      </c>
      <c r="J877">
        <v>0</v>
      </c>
      <c r="K877">
        <v>0</v>
      </c>
      <c r="L877">
        <v>216</v>
      </c>
      <c r="M877">
        <v>216</v>
      </c>
      <c r="N877" t="s">
        <v>1231</v>
      </c>
      <c r="O877" t="s">
        <v>1245</v>
      </c>
      <c r="P877">
        <v>3</v>
      </c>
      <c r="Q877" t="s">
        <v>1248</v>
      </c>
    </row>
    <row r="878" spans="1:17" x14ac:dyDescent="0.3">
      <c r="A878">
        <v>714</v>
      </c>
      <c r="B878">
        <v>10518</v>
      </c>
      <c r="C878">
        <v>38</v>
      </c>
      <c r="D878" t="s">
        <v>663</v>
      </c>
      <c r="E878" s="1">
        <v>35545</v>
      </c>
      <c r="F878" s="1">
        <v>35559</v>
      </c>
      <c r="G878" s="1">
        <v>35555</v>
      </c>
      <c r="H878">
        <v>263.5</v>
      </c>
      <c r="I878">
        <v>15</v>
      </c>
      <c r="J878">
        <v>0</v>
      </c>
      <c r="K878">
        <v>0</v>
      </c>
      <c r="L878">
        <v>3952.5</v>
      </c>
      <c r="M878">
        <v>3952.5</v>
      </c>
      <c r="N878" t="s">
        <v>1231</v>
      </c>
      <c r="O878" t="s">
        <v>1232</v>
      </c>
      <c r="P878">
        <v>4</v>
      </c>
      <c r="Q878" t="s">
        <v>1233</v>
      </c>
    </row>
    <row r="879" spans="1:17" x14ac:dyDescent="0.3">
      <c r="A879">
        <v>735</v>
      </c>
      <c r="B879">
        <v>10524</v>
      </c>
      <c r="C879">
        <v>54</v>
      </c>
      <c r="D879" t="s">
        <v>65</v>
      </c>
      <c r="E879" s="1">
        <v>35551</v>
      </c>
      <c r="F879" s="1">
        <v>35579</v>
      </c>
      <c r="G879" s="1">
        <v>35557</v>
      </c>
      <c r="H879">
        <v>7.45</v>
      </c>
      <c r="I879">
        <v>15</v>
      </c>
      <c r="J879">
        <v>0</v>
      </c>
      <c r="K879">
        <v>0</v>
      </c>
      <c r="L879">
        <v>111.75</v>
      </c>
      <c r="M879">
        <v>111.75</v>
      </c>
      <c r="N879" t="s">
        <v>1231</v>
      </c>
      <c r="O879" t="s">
        <v>1232</v>
      </c>
      <c r="P879">
        <v>5</v>
      </c>
      <c r="Q879" t="s">
        <v>1234</v>
      </c>
    </row>
    <row r="880" spans="1:17" x14ac:dyDescent="0.3">
      <c r="A880">
        <v>754</v>
      </c>
      <c r="B880">
        <v>10532</v>
      </c>
      <c r="C880">
        <v>30</v>
      </c>
      <c r="D880" t="s">
        <v>182</v>
      </c>
      <c r="E880" s="1">
        <v>35559</v>
      </c>
      <c r="F880" s="1">
        <v>35587</v>
      </c>
      <c r="G880" s="1">
        <v>35562</v>
      </c>
      <c r="H880">
        <v>25.89</v>
      </c>
      <c r="I880">
        <v>15</v>
      </c>
      <c r="J880">
        <v>0</v>
      </c>
      <c r="K880">
        <v>0</v>
      </c>
      <c r="L880">
        <v>388.35</v>
      </c>
      <c r="M880">
        <v>388.35</v>
      </c>
      <c r="N880" t="s">
        <v>1231</v>
      </c>
      <c r="O880" t="s">
        <v>1232</v>
      </c>
      <c r="P880">
        <v>5</v>
      </c>
      <c r="Q880" t="s">
        <v>1234</v>
      </c>
    </row>
    <row r="881" spans="1:17" x14ac:dyDescent="0.3">
      <c r="A881">
        <v>778</v>
      </c>
      <c r="B881">
        <v>10539</v>
      </c>
      <c r="C881">
        <v>21</v>
      </c>
      <c r="D881" t="s">
        <v>119</v>
      </c>
      <c r="E881" s="1">
        <v>35566</v>
      </c>
      <c r="F881" s="1">
        <v>35594</v>
      </c>
      <c r="G881" s="1">
        <v>35573</v>
      </c>
      <c r="H881">
        <v>10</v>
      </c>
      <c r="I881">
        <v>15</v>
      </c>
      <c r="J881">
        <v>0</v>
      </c>
      <c r="K881">
        <v>0</v>
      </c>
      <c r="L881">
        <v>150</v>
      </c>
      <c r="M881">
        <v>150</v>
      </c>
      <c r="N881" t="s">
        <v>1231</v>
      </c>
      <c r="O881" t="s">
        <v>1232</v>
      </c>
      <c r="P881">
        <v>5</v>
      </c>
      <c r="Q881" t="s">
        <v>1234</v>
      </c>
    </row>
    <row r="882" spans="1:17" x14ac:dyDescent="0.3">
      <c r="A882">
        <v>779</v>
      </c>
      <c r="B882">
        <v>10539</v>
      </c>
      <c r="C882">
        <v>33</v>
      </c>
      <c r="D882" t="s">
        <v>119</v>
      </c>
      <c r="E882" s="1">
        <v>35566</v>
      </c>
      <c r="F882" s="1">
        <v>35594</v>
      </c>
      <c r="G882" s="1">
        <v>35573</v>
      </c>
      <c r="H882">
        <v>2.5</v>
      </c>
      <c r="I882">
        <v>15</v>
      </c>
      <c r="J882">
        <v>0</v>
      </c>
      <c r="K882">
        <v>0</v>
      </c>
      <c r="L882">
        <v>37.5</v>
      </c>
      <c r="M882">
        <v>37.5</v>
      </c>
      <c r="N882" t="s">
        <v>1231</v>
      </c>
      <c r="O882" t="s">
        <v>1232</v>
      </c>
      <c r="P882">
        <v>5</v>
      </c>
      <c r="Q882" t="s">
        <v>1234</v>
      </c>
    </row>
    <row r="883" spans="1:17" x14ac:dyDescent="0.3">
      <c r="A883">
        <v>815</v>
      </c>
      <c r="B883">
        <v>10553</v>
      </c>
      <c r="C883">
        <v>11</v>
      </c>
      <c r="D883" t="s">
        <v>715</v>
      </c>
      <c r="E883" s="1">
        <v>35580</v>
      </c>
      <c r="F883" s="1">
        <v>35608</v>
      </c>
      <c r="G883" s="1">
        <v>35584</v>
      </c>
      <c r="H883">
        <v>21</v>
      </c>
      <c r="I883">
        <v>15</v>
      </c>
      <c r="J883">
        <v>0</v>
      </c>
      <c r="K883">
        <v>0</v>
      </c>
      <c r="L883">
        <v>315</v>
      </c>
      <c r="M883">
        <v>315</v>
      </c>
      <c r="N883" t="s">
        <v>1231</v>
      </c>
      <c r="O883" t="s">
        <v>1232</v>
      </c>
      <c r="P883">
        <v>5</v>
      </c>
      <c r="Q883" t="s">
        <v>1234</v>
      </c>
    </row>
    <row r="884" spans="1:17" x14ac:dyDescent="0.3">
      <c r="A884">
        <v>900</v>
      </c>
      <c r="B884">
        <v>10585</v>
      </c>
      <c r="C884">
        <v>47</v>
      </c>
      <c r="D884" t="s">
        <v>723</v>
      </c>
      <c r="E884" s="1">
        <v>35612</v>
      </c>
      <c r="F884" s="1">
        <v>35640</v>
      </c>
      <c r="G884" s="1">
        <v>35621</v>
      </c>
      <c r="H884">
        <v>9.5</v>
      </c>
      <c r="I884">
        <v>15</v>
      </c>
      <c r="J884">
        <v>0</v>
      </c>
      <c r="K884">
        <v>0</v>
      </c>
      <c r="L884">
        <v>142.5</v>
      </c>
      <c r="M884">
        <v>142.5</v>
      </c>
      <c r="N884" t="s">
        <v>1231</v>
      </c>
      <c r="O884" t="s">
        <v>1236</v>
      </c>
      <c r="P884">
        <v>7</v>
      </c>
      <c r="Q884" t="s">
        <v>1237</v>
      </c>
    </row>
    <row r="885" spans="1:17" x14ac:dyDescent="0.3">
      <c r="A885">
        <v>960</v>
      </c>
      <c r="B885">
        <v>10611</v>
      </c>
      <c r="C885">
        <v>60</v>
      </c>
      <c r="D885" t="s">
        <v>746</v>
      </c>
      <c r="E885" s="1">
        <v>35636</v>
      </c>
      <c r="F885" s="1">
        <v>35664</v>
      </c>
      <c r="G885" s="1">
        <v>35643</v>
      </c>
      <c r="H885">
        <v>34</v>
      </c>
      <c r="I885">
        <v>15</v>
      </c>
      <c r="J885">
        <v>0</v>
      </c>
      <c r="K885">
        <v>0</v>
      </c>
      <c r="L885">
        <v>510</v>
      </c>
      <c r="M885">
        <v>510</v>
      </c>
      <c r="N885" t="s">
        <v>1231</v>
      </c>
      <c r="O885" t="s">
        <v>1236</v>
      </c>
      <c r="P885">
        <v>7</v>
      </c>
      <c r="Q885" t="s">
        <v>1237</v>
      </c>
    </row>
    <row r="886" spans="1:17" x14ac:dyDescent="0.3">
      <c r="A886">
        <v>979</v>
      </c>
      <c r="B886">
        <v>10618</v>
      </c>
      <c r="C886">
        <v>68</v>
      </c>
      <c r="D886" t="s">
        <v>444</v>
      </c>
      <c r="E886" s="1">
        <v>35643</v>
      </c>
      <c r="F886" s="1">
        <v>35685</v>
      </c>
      <c r="G886" s="1">
        <v>35650</v>
      </c>
      <c r="H886">
        <v>12.5</v>
      </c>
      <c r="I886">
        <v>15</v>
      </c>
      <c r="J886">
        <v>0</v>
      </c>
      <c r="K886">
        <v>0</v>
      </c>
      <c r="L886">
        <v>187.5</v>
      </c>
      <c r="M886">
        <v>187.5</v>
      </c>
      <c r="N886" t="s">
        <v>1231</v>
      </c>
      <c r="O886" t="s">
        <v>1236</v>
      </c>
      <c r="P886">
        <v>8</v>
      </c>
      <c r="Q886" t="s">
        <v>1238</v>
      </c>
    </row>
    <row r="887" spans="1:17" x14ac:dyDescent="0.3">
      <c r="A887">
        <v>987</v>
      </c>
      <c r="B887">
        <v>10621</v>
      </c>
      <c r="C887">
        <v>71</v>
      </c>
      <c r="D887" t="s">
        <v>337</v>
      </c>
      <c r="E887" s="1">
        <v>35647</v>
      </c>
      <c r="F887" s="1">
        <v>35675</v>
      </c>
      <c r="G887" s="1">
        <v>35653</v>
      </c>
      <c r="H887">
        <v>21.5</v>
      </c>
      <c r="I887">
        <v>15</v>
      </c>
      <c r="J887">
        <v>0</v>
      </c>
      <c r="K887">
        <v>0</v>
      </c>
      <c r="L887">
        <v>322.5</v>
      </c>
      <c r="M887">
        <v>322.5</v>
      </c>
      <c r="N887" t="s">
        <v>1231</v>
      </c>
      <c r="O887" t="s">
        <v>1236</v>
      </c>
      <c r="P887">
        <v>8</v>
      </c>
      <c r="Q887" t="s">
        <v>1238</v>
      </c>
    </row>
    <row r="888" spans="1:17" x14ac:dyDescent="0.3">
      <c r="A888">
        <v>1004</v>
      </c>
      <c r="B888">
        <v>10627</v>
      </c>
      <c r="C888">
        <v>62</v>
      </c>
      <c r="D888" t="s">
        <v>592</v>
      </c>
      <c r="E888" s="1">
        <v>35653</v>
      </c>
      <c r="F888" s="1">
        <v>35695</v>
      </c>
      <c r="G888" s="1">
        <v>35663</v>
      </c>
      <c r="H888">
        <v>49.3</v>
      </c>
      <c r="I888">
        <v>15</v>
      </c>
      <c r="J888">
        <v>0</v>
      </c>
      <c r="K888">
        <v>0</v>
      </c>
      <c r="L888">
        <v>739.5</v>
      </c>
      <c r="M888">
        <v>739.5</v>
      </c>
      <c r="N888" t="s">
        <v>1231</v>
      </c>
      <c r="O888" t="s">
        <v>1236</v>
      </c>
      <c r="P888">
        <v>8</v>
      </c>
      <c r="Q888" t="s">
        <v>1238</v>
      </c>
    </row>
    <row r="889" spans="1:17" x14ac:dyDescent="0.3">
      <c r="A889">
        <v>1020</v>
      </c>
      <c r="B889">
        <v>10634</v>
      </c>
      <c r="C889">
        <v>51</v>
      </c>
      <c r="D889" t="s">
        <v>213</v>
      </c>
      <c r="E889" s="1">
        <v>35657</v>
      </c>
      <c r="F889" s="1">
        <v>35685</v>
      </c>
      <c r="G889" s="1">
        <v>35663</v>
      </c>
      <c r="H889">
        <v>53</v>
      </c>
      <c r="I889">
        <v>15</v>
      </c>
      <c r="J889">
        <v>0</v>
      </c>
      <c r="K889">
        <v>0</v>
      </c>
      <c r="L889">
        <v>795</v>
      </c>
      <c r="M889">
        <v>795</v>
      </c>
      <c r="N889" t="s">
        <v>1231</v>
      </c>
      <c r="O889" t="s">
        <v>1236</v>
      </c>
      <c r="P889">
        <v>8</v>
      </c>
      <c r="Q889" t="s">
        <v>1238</v>
      </c>
    </row>
    <row r="890" spans="1:17" x14ac:dyDescent="0.3">
      <c r="A890">
        <v>1047</v>
      </c>
      <c r="B890">
        <v>10645</v>
      </c>
      <c r="C890">
        <v>36</v>
      </c>
      <c r="D890" t="s">
        <v>302</v>
      </c>
      <c r="E890" s="1">
        <v>35668</v>
      </c>
      <c r="F890" s="1">
        <v>35696</v>
      </c>
      <c r="G890" s="1">
        <v>35675</v>
      </c>
      <c r="H890">
        <v>19</v>
      </c>
      <c r="I890">
        <v>15</v>
      </c>
      <c r="J890">
        <v>0</v>
      </c>
      <c r="K890">
        <v>0</v>
      </c>
      <c r="L890">
        <v>285</v>
      </c>
      <c r="M890">
        <v>285</v>
      </c>
      <c r="N890" t="s">
        <v>1231</v>
      </c>
      <c r="O890" t="s">
        <v>1236</v>
      </c>
      <c r="P890">
        <v>8</v>
      </c>
      <c r="Q890" t="s">
        <v>1238</v>
      </c>
    </row>
    <row r="891" spans="1:17" x14ac:dyDescent="0.3">
      <c r="A891">
        <v>1054</v>
      </c>
      <c r="B891">
        <v>10648</v>
      </c>
      <c r="C891">
        <v>22</v>
      </c>
      <c r="D891" t="s">
        <v>563</v>
      </c>
      <c r="E891" s="1">
        <v>35670</v>
      </c>
      <c r="F891" s="1">
        <v>35712</v>
      </c>
      <c r="G891" s="1">
        <v>35682</v>
      </c>
      <c r="H891">
        <v>21</v>
      </c>
      <c r="I891">
        <v>15</v>
      </c>
      <c r="J891">
        <v>0</v>
      </c>
      <c r="K891">
        <v>0</v>
      </c>
      <c r="L891">
        <v>315</v>
      </c>
      <c r="M891">
        <v>315</v>
      </c>
      <c r="N891" t="s">
        <v>1231</v>
      </c>
      <c r="O891" t="s">
        <v>1236</v>
      </c>
      <c r="P891">
        <v>8</v>
      </c>
      <c r="Q891" t="s">
        <v>1238</v>
      </c>
    </row>
    <row r="892" spans="1:17" x14ac:dyDescent="0.3">
      <c r="A892">
        <v>1057</v>
      </c>
      <c r="B892">
        <v>10649</v>
      </c>
      <c r="C892">
        <v>72</v>
      </c>
      <c r="D892" t="s">
        <v>435</v>
      </c>
      <c r="E892" s="1">
        <v>35670</v>
      </c>
      <c r="F892" s="1">
        <v>35698</v>
      </c>
      <c r="G892" s="1">
        <v>35671</v>
      </c>
      <c r="H892">
        <v>34.799999999999997</v>
      </c>
      <c r="I892">
        <v>15</v>
      </c>
      <c r="J892">
        <v>0</v>
      </c>
      <c r="K892">
        <v>0</v>
      </c>
      <c r="L892">
        <v>522</v>
      </c>
      <c r="M892">
        <v>522</v>
      </c>
      <c r="N892" t="s">
        <v>1231</v>
      </c>
      <c r="O892" t="s">
        <v>1236</v>
      </c>
      <c r="P892">
        <v>8</v>
      </c>
      <c r="Q892" t="s">
        <v>1238</v>
      </c>
    </row>
    <row r="893" spans="1:17" x14ac:dyDescent="0.3">
      <c r="A893">
        <v>1150</v>
      </c>
      <c r="B893">
        <v>10685</v>
      </c>
      <c r="C893">
        <v>47</v>
      </c>
      <c r="D893" t="s">
        <v>276</v>
      </c>
      <c r="E893" s="1">
        <v>35702</v>
      </c>
      <c r="F893" s="1">
        <v>35716</v>
      </c>
      <c r="G893" s="1">
        <v>35706</v>
      </c>
      <c r="H893">
        <v>9.5</v>
      </c>
      <c r="I893">
        <v>15</v>
      </c>
      <c r="J893">
        <v>0</v>
      </c>
      <c r="K893">
        <v>0</v>
      </c>
      <c r="L893">
        <v>142.5</v>
      </c>
      <c r="M893">
        <v>142.5</v>
      </c>
      <c r="N893" t="s">
        <v>1231</v>
      </c>
      <c r="O893" t="s">
        <v>1236</v>
      </c>
      <c r="P893">
        <v>9</v>
      </c>
      <c r="Q893" t="s">
        <v>1239</v>
      </c>
    </row>
    <row r="894" spans="1:17" x14ac:dyDescent="0.3">
      <c r="A894">
        <v>1152</v>
      </c>
      <c r="B894">
        <v>10686</v>
      </c>
      <c r="C894">
        <v>26</v>
      </c>
      <c r="D894" t="s">
        <v>505</v>
      </c>
      <c r="E894" s="1">
        <v>35703</v>
      </c>
      <c r="F894" s="1">
        <v>35731</v>
      </c>
      <c r="G894" s="1">
        <v>35711</v>
      </c>
      <c r="H894">
        <v>31.23</v>
      </c>
      <c r="I894">
        <v>15</v>
      </c>
      <c r="J894">
        <v>0</v>
      </c>
      <c r="K894">
        <v>0</v>
      </c>
      <c r="L894">
        <v>468.45</v>
      </c>
      <c r="M894">
        <v>468.45</v>
      </c>
      <c r="N894" t="s">
        <v>1231</v>
      </c>
      <c r="O894" t="s">
        <v>1236</v>
      </c>
      <c r="P894">
        <v>9</v>
      </c>
      <c r="Q894" t="s">
        <v>1239</v>
      </c>
    </row>
    <row r="895" spans="1:17" x14ac:dyDescent="0.3">
      <c r="A895">
        <v>1184</v>
      </c>
      <c r="B895">
        <v>10698</v>
      </c>
      <c r="C895">
        <v>11</v>
      </c>
      <c r="D895" t="s">
        <v>189</v>
      </c>
      <c r="E895" s="1">
        <v>35712</v>
      </c>
      <c r="F895" s="1">
        <v>35740</v>
      </c>
      <c r="G895" s="1">
        <v>35720</v>
      </c>
      <c r="H895">
        <v>21</v>
      </c>
      <c r="I895">
        <v>15</v>
      </c>
      <c r="J895">
        <v>0</v>
      </c>
      <c r="K895">
        <v>0</v>
      </c>
      <c r="L895">
        <v>315</v>
      </c>
      <c r="M895">
        <v>315</v>
      </c>
      <c r="N895" t="s">
        <v>1231</v>
      </c>
      <c r="O895" t="s">
        <v>1240</v>
      </c>
      <c r="P895">
        <v>10</v>
      </c>
      <c r="Q895" t="s">
        <v>1241</v>
      </c>
    </row>
    <row r="896" spans="1:17" x14ac:dyDescent="0.3">
      <c r="A896">
        <v>1240</v>
      </c>
      <c r="B896">
        <v>10717</v>
      </c>
      <c r="C896">
        <v>54</v>
      </c>
      <c r="D896" t="s">
        <v>229</v>
      </c>
      <c r="E896" s="1">
        <v>35727</v>
      </c>
      <c r="F896" s="1">
        <v>35755</v>
      </c>
      <c r="G896" s="1">
        <v>35732</v>
      </c>
      <c r="H896">
        <v>7.45</v>
      </c>
      <c r="I896">
        <v>15</v>
      </c>
      <c r="J896">
        <v>0</v>
      </c>
      <c r="K896">
        <v>0</v>
      </c>
      <c r="L896">
        <v>111.75</v>
      </c>
      <c r="M896">
        <v>111.75</v>
      </c>
      <c r="N896" t="s">
        <v>1231</v>
      </c>
      <c r="O896" t="s">
        <v>1240</v>
      </c>
      <c r="P896">
        <v>10</v>
      </c>
      <c r="Q896" t="s">
        <v>1241</v>
      </c>
    </row>
    <row r="897" spans="1:17" x14ac:dyDescent="0.3">
      <c r="A897">
        <v>1256</v>
      </c>
      <c r="B897">
        <v>10723</v>
      </c>
      <c r="C897">
        <v>26</v>
      </c>
      <c r="D897" t="s">
        <v>730</v>
      </c>
      <c r="E897" s="1">
        <v>35733</v>
      </c>
      <c r="F897" s="1">
        <v>35761</v>
      </c>
      <c r="G897" s="1">
        <v>35759</v>
      </c>
      <c r="H897">
        <v>31.23</v>
      </c>
      <c r="I897">
        <v>15</v>
      </c>
      <c r="J897">
        <v>0</v>
      </c>
      <c r="K897">
        <v>0</v>
      </c>
      <c r="L897">
        <v>468.45</v>
      </c>
      <c r="M897">
        <v>468.45</v>
      </c>
      <c r="N897" t="s">
        <v>1231</v>
      </c>
      <c r="O897" t="s">
        <v>1240</v>
      </c>
      <c r="P897">
        <v>10</v>
      </c>
      <c r="Q897" t="s">
        <v>1241</v>
      </c>
    </row>
    <row r="898" spans="1:17" x14ac:dyDescent="0.3">
      <c r="A898">
        <v>1267</v>
      </c>
      <c r="B898">
        <v>10728</v>
      </c>
      <c r="C898">
        <v>30</v>
      </c>
      <c r="D898" t="s">
        <v>526</v>
      </c>
      <c r="E898" s="1">
        <v>35738</v>
      </c>
      <c r="F898" s="1">
        <v>35766</v>
      </c>
      <c r="G898" s="1">
        <v>35745</v>
      </c>
      <c r="H898">
        <v>25.89</v>
      </c>
      <c r="I898">
        <v>15</v>
      </c>
      <c r="J898">
        <v>0</v>
      </c>
      <c r="K898">
        <v>0</v>
      </c>
      <c r="L898">
        <v>388.35</v>
      </c>
      <c r="M898">
        <v>388.35</v>
      </c>
      <c r="N898" t="s">
        <v>1231</v>
      </c>
      <c r="O898" t="s">
        <v>1240</v>
      </c>
      <c r="P898">
        <v>11</v>
      </c>
      <c r="Q898" t="s">
        <v>1242</v>
      </c>
    </row>
    <row r="899" spans="1:17" x14ac:dyDescent="0.3">
      <c r="A899">
        <v>1270</v>
      </c>
      <c r="B899">
        <v>10728</v>
      </c>
      <c r="C899">
        <v>60</v>
      </c>
      <c r="D899" t="s">
        <v>526</v>
      </c>
      <c r="E899" s="1">
        <v>35738</v>
      </c>
      <c r="F899" s="1">
        <v>35766</v>
      </c>
      <c r="G899" s="1">
        <v>35745</v>
      </c>
      <c r="H899">
        <v>34</v>
      </c>
      <c r="I899">
        <v>15</v>
      </c>
      <c r="J899">
        <v>0</v>
      </c>
      <c r="K899">
        <v>0</v>
      </c>
      <c r="L899">
        <v>510</v>
      </c>
      <c r="M899">
        <v>510</v>
      </c>
      <c r="N899" t="s">
        <v>1231</v>
      </c>
      <c r="O899" t="s">
        <v>1240</v>
      </c>
      <c r="P899">
        <v>11</v>
      </c>
      <c r="Q899" t="s">
        <v>1242</v>
      </c>
    </row>
    <row r="900" spans="1:17" x14ac:dyDescent="0.3">
      <c r="A900">
        <v>1284</v>
      </c>
      <c r="B900">
        <v>10734</v>
      </c>
      <c r="C900">
        <v>30</v>
      </c>
      <c r="D900" t="s">
        <v>276</v>
      </c>
      <c r="E900" s="1">
        <v>35741</v>
      </c>
      <c r="F900" s="1">
        <v>35769</v>
      </c>
      <c r="G900" s="1">
        <v>35746</v>
      </c>
      <c r="H900">
        <v>25.89</v>
      </c>
      <c r="I900">
        <v>15</v>
      </c>
      <c r="J900">
        <v>0</v>
      </c>
      <c r="K900">
        <v>0</v>
      </c>
      <c r="L900">
        <v>388.35</v>
      </c>
      <c r="M900">
        <v>388.35</v>
      </c>
      <c r="N900" t="s">
        <v>1231</v>
      </c>
      <c r="O900" t="s">
        <v>1240</v>
      </c>
      <c r="P900">
        <v>11</v>
      </c>
      <c r="Q900" t="s">
        <v>1242</v>
      </c>
    </row>
    <row r="901" spans="1:17" x14ac:dyDescent="0.3">
      <c r="A901">
        <v>1320</v>
      </c>
      <c r="B901">
        <v>10749</v>
      </c>
      <c r="C901">
        <v>56</v>
      </c>
      <c r="D901" t="s">
        <v>337</v>
      </c>
      <c r="E901" s="1">
        <v>35754</v>
      </c>
      <c r="F901" s="1">
        <v>35782</v>
      </c>
      <c r="G901" s="1">
        <v>35783</v>
      </c>
      <c r="H901">
        <v>38</v>
      </c>
      <c r="I901">
        <v>15</v>
      </c>
      <c r="J901">
        <v>0</v>
      </c>
      <c r="K901">
        <v>0</v>
      </c>
      <c r="L901">
        <v>570</v>
      </c>
      <c r="M901">
        <v>570</v>
      </c>
      <c r="N901" t="s">
        <v>1231</v>
      </c>
      <c r="O901" t="s">
        <v>1240</v>
      </c>
      <c r="P901">
        <v>11</v>
      </c>
      <c r="Q901" t="s">
        <v>1242</v>
      </c>
    </row>
    <row r="902" spans="1:17" x14ac:dyDescent="0.3">
      <c r="A902">
        <v>1329</v>
      </c>
      <c r="B902">
        <v>10751</v>
      </c>
      <c r="C902">
        <v>73</v>
      </c>
      <c r="D902" t="s">
        <v>569</v>
      </c>
      <c r="E902" s="1">
        <v>35758</v>
      </c>
      <c r="F902" s="1">
        <v>35786</v>
      </c>
      <c r="G902" s="1">
        <v>35767</v>
      </c>
      <c r="H902">
        <v>15</v>
      </c>
      <c r="I902">
        <v>15</v>
      </c>
      <c r="J902">
        <v>0</v>
      </c>
      <c r="K902">
        <v>0</v>
      </c>
      <c r="L902">
        <v>225</v>
      </c>
      <c r="M902">
        <v>225</v>
      </c>
      <c r="N902" t="s">
        <v>1231</v>
      </c>
      <c r="O902" t="s">
        <v>1240</v>
      </c>
      <c r="P902">
        <v>11</v>
      </c>
      <c r="Q902" t="s">
        <v>1242</v>
      </c>
    </row>
    <row r="903" spans="1:17" x14ac:dyDescent="0.3">
      <c r="A903">
        <v>1372</v>
      </c>
      <c r="B903">
        <v>10768</v>
      </c>
      <c r="C903">
        <v>60</v>
      </c>
      <c r="D903" t="s">
        <v>56</v>
      </c>
      <c r="E903" s="1">
        <v>35772</v>
      </c>
      <c r="F903" s="1">
        <v>35800</v>
      </c>
      <c r="G903" s="1">
        <v>35779</v>
      </c>
      <c r="H903">
        <v>34</v>
      </c>
      <c r="I903">
        <v>15</v>
      </c>
      <c r="J903">
        <v>0</v>
      </c>
      <c r="K903">
        <v>0</v>
      </c>
      <c r="L903">
        <v>510</v>
      </c>
      <c r="M903">
        <v>510</v>
      </c>
      <c r="N903" t="s">
        <v>1231</v>
      </c>
      <c r="O903" t="s">
        <v>1240</v>
      </c>
      <c r="P903">
        <v>12</v>
      </c>
      <c r="Q903" t="s">
        <v>1243</v>
      </c>
    </row>
    <row r="904" spans="1:17" x14ac:dyDescent="0.3">
      <c r="A904">
        <v>1377</v>
      </c>
      <c r="B904">
        <v>10769</v>
      </c>
      <c r="C904">
        <v>62</v>
      </c>
      <c r="D904" t="s">
        <v>683</v>
      </c>
      <c r="E904" s="1">
        <v>35772</v>
      </c>
      <c r="F904" s="1">
        <v>35800</v>
      </c>
      <c r="G904" s="1">
        <v>35776</v>
      </c>
      <c r="H904">
        <v>49.3</v>
      </c>
      <c r="I904">
        <v>15</v>
      </c>
      <c r="J904">
        <v>0</v>
      </c>
      <c r="K904">
        <v>0</v>
      </c>
      <c r="L904">
        <v>739.5</v>
      </c>
      <c r="M904">
        <v>739.5</v>
      </c>
      <c r="N904" t="s">
        <v>1231</v>
      </c>
      <c r="O904" t="s">
        <v>1240</v>
      </c>
      <c r="P904">
        <v>12</v>
      </c>
      <c r="Q904" t="s">
        <v>1243</v>
      </c>
    </row>
    <row r="905" spans="1:17" x14ac:dyDescent="0.3">
      <c r="A905">
        <v>1398</v>
      </c>
      <c r="B905">
        <v>10780</v>
      </c>
      <c r="C905">
        <v>77</v>
      </c>
      <c r="D905" t="s">
        <v>401</v>
      </c>
      <c r="E905" s="1">
        <v>35780</v>
      </c>
      <c r="F905" s="1">
        <v>35794</v>
      </c>
      <c r="G905" s="1">
        <v>35789</v>
      </c>
      <c r="H905">
        <v>13</v>
      </c>
      <c r="I905">
        <v>15</v>
      </c>
      <c r="J905">
        <v>0</v>
      </c>
      <c r="K905">
        <v>0</v>
      </c>
      <c r="L905">
        <v>195</v>
      </c>
      <c r="M905">
        <v>195</v>
      </c>
      <c r="N905" t="s">
        <v>1231</v>
      </c>
      <c r="O905" t="s">
        <v>1240</v>
      </c>
      <c r="P905">
        <v>12</v>
      </c>
      <c r="Q905" t="s">
        <v>1243</v>
      </c>
    </row>
    <row r="906" spans="1:17" x14ac:dyDescent="0.3">
      <c r="A906">
        <v>1427</v>
      </c>
      <c r="B906">
        <v>10792</v>
      </c>
      <c r="C906">
        <v>68</v>
      </c>
      <c r="D906" t="s">
        <v>746</v>
      </c>
      <c r="E906" s="1">
        <v>35787</v>
      </c>
      <c r="F906" s="1">
        <v>35815</v>
      </c>
      <c r="G906" s="1">
        <v>35795</v>
      </c>
      <c r="H906">
        <v>12.5</v>
      </c>
      <c r="I906">
        <v>15</v>
      </c>
      <c r="J906">
        <v>0</v>
      </c>
      <c r="K906">
        <v>0</v>
      </c>
      <c r="L906">
        <v>187.5</v>
      </c>
      <c r="M906">
        <v>187.5</v>
      </c>
      <c r="N906" t="s">
        <v>1231</v>
      </c>
      <c r="O906" t="s">
        <v>1240</v>
      </c>
      <c r="P906">
        <v>12</v>
      </c>
      <c r="Q906" t="s">
        <v>1243</v>
      </c>
    </row>
    <row r="907" spans="1:17" x14ac:dyDescent="0.3">
      <c r="A907">
        <v>1471</v>
      </c>
      <c r="B907">
        <v>10811</v>
      </c>
      <c r="C907">
        <v>19</v>
      </c>
      <c r="D907" t="s">
        <v>410</v>
      </c>
      <c r="E907" s="1">
        <v>35797</v>
      </c>
      <c r="F907" s="1">
        <v>35825</v>
      </c>
      <c r="G907" s="1">
        <v>35803</v>
      </c>
      <c r="H907">
        <v>9.1999999999999993</v>
      </c>
      <c r="I907">
        <v>15</v>
      </c>
      <c r="J907">
        <v>0</v>
      </c>
      <c r="K907">
        <v>0</v>
      </c>
      <c r="L907">
        <v>138</v>
      </c>
      <c r="M907">
        <v>138</v>
      </c>
      <c r="N907" t="s">
        <v>1244</v>
      </c>
      <c r="O907" t="s">
        <v>1245</v>
      </c>
      <c r="P907">
        <v>1</v>
      </c>
      <c r="Q907" t="s">
        <v>1246</v>
      </c>
    </row>
    <row r="908" spans="1:17" x14ac:dyDescent="0.3">
      <c r="A908">
        <v>1500</v>
      </c>
      <c r="B908">
        <v>10823</v>
      </c>
      <c r="C908">
        <v>57</v>
      </c>
      <c r="D908" t="s">
        <v>401</v>
      </c>
      <c r="E908" s="1">
        <v>35804</v>
      </c>
      <c r="F908" s="1">
        <v>35832</v>
      </c>
      <c r="G908" s="1">
        <v>35808</v>
      </c>
      <c r="H908">
        <v>19.5</v>
      </c>
      <c r="I908">
        <v>15</v>
      </c>
      <c r="J908">
        <v>0</v>
      </c>
      <c r="K908">
        <v>0</v>
      </c>
      <c r="L908">
        <v>292.5</v>
      </c>
      <c r="M908">
        <v>292.5</v>
      </c>
      <c r="N908" t="s">
        <v>1244</v>
      </c>
      <c r="O908" t="s">
        <v>1245</v>
      </c>
      <c r="P908">
        <v>1</v>
      </c>
      <c r="Q908" t="s">
        <v>1246</v>
      </c>
    </row>
    <row r="909" spans="1:17" x14ac:dyDescent="0.3">
      <c r="A909">
        <v>1508</v>
      </c>
      <c r="B909">
        <v>10826</v>
      </c>
      <c r="C909">
        <v>57</v>
      </c>
      <c r="D909" t="s">
        <v>82</v>
      </c>
      <c r="E909" s="1">
        <v>35807</v>
      </c>
      <c r="F909" s="1">
        <v>35835</v>
      </c>
      <c r="G909" s="1">
        <v>35832</v>
      </c>
      <c r="H909">
        <v>19.5</v>
      </c>
      <c r="I909">
        <v>15</v>
      </c>
      <c r="J909">
        <v>0</v>
      </c>
      <c r="K909">
        <v>0</v>
      </c>
      <c r="L909">
        <v>292.5</v>
      </c>
      <c r="M909">
        <v>292.5</v>
      </c>
      <c r="N909" t="s">
        <v>1244</v>
      </c>
      <c r="O909" t="s">
        <v>1245</v>
      </c>
      <c r="P909">
        <v>1</v>
      </c>
      <c r="Q909" t="s">
        <v>1246</v>
      </c>
    </row>
    <row r="910" spans="1:17" x14ac:dyDescent="0.3">
      <c r="A910">
        <v>1509</v>
      </c>
      <c r="B910">
        <v>10827</v>
      </c>
      <c r="C910">
        <v>10</v>
      </c>
      <c r="D910" t="s">
        <v>100</v>
      </c>
      <c r="E910" s="1">
        <v>35807</v>
      </c>
      <c r="F910" s="1">
        <v>35821</v>
      </c>
      <c r="G910" s="1">
        <v>35832</v>
      </c>
      <c r="H910">
        <v>31</v>
      </c>
      <c r="I910">
        <v>15</v>
      </c>
      <c r="J910">
        <v>0</v>
      </c>
      <c r="K910">
        <v>0</v>
      </c>
      <c r="L910">
        <v>465</v>
      </c>
      <c r="M910">
        <v>465</v>
      </c>
      <c r="N910" t="s">
        <v>1244</v>
      </c>
      <c r="O910" t="s">
        <v>1245</v>
      </c>
      <c r="P910">
        <v>1</v>
      </c>
      <c r="Q910" t="s">
        <v>1246</v>
      </c>
    </row>
    <row r="911" spans="1:17" x14ac:dyDescent="0.3">
      <c r="A911">
        <v>1534</v>
      </c>
      <c r="B911">
        <v>10835</v>
      </c>
      <c r="C911">
        <v>59</v>
      </c>
      <c r="D911" t="s">
        <v>30</v>
      </c>
      <c r="E911" s="1">
        <v>35810</v>
      </c>
      <c r="F911" s="1">
        <v>35838</v>
      </c>
      <c r="G911" s="1">
        <v>35816</v>
      </c>
      <c r="H911">
        <v>55</v>
      </c>
      <c r="I911">
        <v>15</v>
      </c>
      <c r="J911">
        <v>0</v>
      </c>
      <c r="K911">
        <v>0</v>
      </c>
      <c r="L911">
        <v>825</v>
      </c>
      <c r="M911">
        <v>825</v>
      </c>
      <c r="N911" t="s">
        <v>1244</v>
      </c>
      <c r="O911" t="s">
        <v>1245</v>
      </c>
      <c r="P911">
        <v>1</v>
      </c>
      <c r="Q911" t="s">
        <v>1246</v>
      </c>
    </row>
    <row r="912" spans="1:17" x14ac:dyDescent="0.3">
      <c r="A912">
        <v>1555</v>
      </c>
      <c r="B912">
        <v>10841</v>
      </c>
      <c r="C912">
        <v>77</v>
      </c>
      <c r="D912" t="s">
        <v>632</v>
      </c>
      <c r="E912" s="1">
        <v>35815</v>
      </c>
      <c r="F912" s="1">
        <v>35843</v>
      </c>
      <c r="G912" s="1">
        <v>35824</v>
      </c>
      <c r="H912">
        <v>13</v>
      </c>
      <c r="I912">
        <v>15</v>
      </c>
      <c r="J912">
        <v>0</v>
      </c>
      <c r="K912">
        <v>0</v>
      </c>
      <c r="L912">
        <v>195</v>
      </c>
      <c r="M912">
        <v>195</v>
      </c>
      <c r="N912" t="s">
        <v>1244</v>
      </c>
      <c r="O912" t="s">
        <v>1245</v>
      </c>
      <c r="P912">
        <v>1</v>
      </c>
      <c r="Q912" t="s">
        <v>1246</v>
      </c>
    </row>
    <row r="913" spans="1:17" x14ac:dyDescent="0.3">
      <c r="A913">
        <v>1556</v>
      </c>
      <c r="B913">
        <v>10842</v>
      </c>
      <c r="C913">
        <v>11</v>
      </c>
      <c r="D913" t="s">
        <v>663</v>
      </c>
      <c r="E913" s="1">
        <v>35815</v>
      </c>
      <c r="F913" s="1">
        <v>35843</v>
      </c>
      <c r="G913" s="1">
        <v>35824</v>
      </c>
      <c r="H913">
        <v>21</v>
      </c>
      <c r="I913">
        <v>15</v>
      </c>
      <c r="J913">
        <v>0</v>
      </c>
      <c r="K913">
        <v>0</v>
      </c>
      <c r="L913">
        <v>315</v>
      </c>
      <c r="M913">
        <v>315</v>
      </c>
      <c r="N913" t="s">
        <v>1244</v>
      </c>
      <c r="O913" t="s">
        <v>1245</v>
      </c>
      <c r="P913">
        <v>1</v>
      </c>
      <c r="Q913" t="s">
        <v>1246</v>
      </c>
    </row>
    <row r="914" spans="1:17" x14ac:dyDescent="0.3">
      <c r="A914">
        <v>1587</v>
      </c>
      <c r="B914">
        <v>10852</v>
      </c>
      <c r="C914">
        <v>2</v>
      </c>
      <c r="D914" t="s">
        <v>545</v>
      </c>
      <c r="E914" s="1">
        <v>35821</v>
      </c>
      <c r="F914" s="1">
        <v>35835</v>
      </c>
      <c r="G914" s="1">
        <v>35825</v>
      </c>
      <c r="H914">
        <v>19</v>
      </c>
      <c r="I914">
        <v>15</v>
      </c>
      <c r="J914">
        <v>0</v>
      </c>
      <c r="K914">
        <v>0</v>
      </c>
      <c r="L914">
        <v>285</v>
      </c>
      <c r="M914">
        <v>285</v>
      </c>
      <c r="N914" t="s">
        <v>1244</v>
      </c>
      <c r="O914" t="s">
        <v>1245</v>
      </c>
      <c r="P914">
        <v>1</v>
      </c>
      <c r="Q914" t="s">
        <v>1246</v>
      </c>
    </row>
    <row r="915" spans="1:17" x14ac:dyDescent="0.3">
      <c r="A915">
        <v>1620</v>
      </c>
      <c r="B915">
        <v>10864</v>
      </c>
      <c r="C915">
        <v>67</v>
      </c>
      <c r="D915" t="s">
        <v>56</v>
      </c>
      <c r="E915" s="1">
        <v>35828</v>
      </c>
      <c r="F915" s="1">
        <v>35856</v>
      </c>
      <c r="G915" s="1">
        <v>35835</v>
      </c>
      <c r="H915">
        <v>14</v>
      </c>
      <c r="I915">
        <v>15</v>
      </c>
      <c r="J915">
        <v>0</v>
      </c>
      <c r="K915">
        <v>0</v>
      </c>
      <c r="L915">
        <v>210</v>
      </c>
      <c r="M915">
        <v>210</v>
      </c>
      <c r="N915" t="s">
        <v>1244</v>
      </c>
      <c r="O915" t="s">
        <v>1245</v>
      </c>
      <c r="P915">
        <v>2</v>
      </c>
      <c r="Q915" t="s">
        <v>1247</v>
      </c>
    </row>
    <row r="916" spans="1:17" x14ac:dyDescent="0.3">
      <c r="A916">
        <v>1648</v>
      </c>
      <c r="B916">
        <v>10875</v>
      </c>
      <c r="C916">
        <v>49</v>
      </c>
      <c r="D916" t="s">
        <v>65</v>
      </c>
      <c r="E916" s="1">
        <v>35832</v>
      </c>
      <c r="F916" s="1">
        <v>35860</v>
      </c>
      <c r="G916" s="1">
        <v>35857</v>
      </c>
      <c r="H916">
        <v>20</v>
      </c>
      <c r="I916">
        <v>15</v>
      </c>
      <c r="J916">
        <v>0</v>
      </c>
      <c r="K916">
        <v>0</v>
      </c>
      <c r="L916">
        <v>300</v>
      </c>
      <c r="M916">
        <v>300</v>
      </c>
      <c r="N916" t="s">
        <v>1244</v>
      </c>
      <c r="O916" t="s">
        <v>1245</v>
      </c>
      <c r="P916">
        <v>2</v>
      </c>
      <c r="Q916" t="s">
        <v>1247</v>
      </c>
    </row>
    <row r="917" spans="1:17" x14ac:dyDescent="0.3">
      <c r="A917">
        <v>1680</v>
      </c>
      <c r="B917">
        <v>10890</v>
      </c>
      <c r="C917">
        <v>17</v>
      </c>
      <c r="D917" t="s">
        <v>174</v>
      </c>
      <c r="E917" s="1">
        <v>35842</v>
      </c>
      <c r="F917" s="1">
        <v>35870</v>
      </c>
      <c r="G917" s="1">
        <v>35844</v>
      </c>
      <c r="H917">
        <v>39</v>
      </c>
      <c r="I917">
        <v>15</v>
      </c>
      <c r="J917">
        <v>0</v>
      </c>
      <c r="K917">
        <v>0</v>
      </c>
      <c r="L917">
        <v>585</v>
      </c>
      <c r="M917">
        <v>585</v>
      </c>
      <c r="N917" t="s">
        <v>1244</v>
      </c>
      <c r="O917" t="s">
        <v>1245</v>
      </c>
      <c r="P917">
        <v>2</v>
      </c>
      <c r="Q917" t="s">
        <v>1247</v>
      </c>
    </row>
    <row r="918" spans="1:17" x14ac:dyDescent="0.3">
      <c r="A918">
        <v>1697</v>
      </c>
      <c r="B918">
        <v>10896</v>
      </c>
      <c r="C918">
        <v>45</v>
      </c>
      <c r="D918" t="s">
        <v>435</v>
      </c>
      <c r="E918" s="1">
        <v>35845</v>
      </c>
      <c r="F918" s="1">
        <v>35873</v>
      </c>
      <c r="G918" s="1">
        <v>35853</v>
      </c>
      <c r="H918">
        <v>9.5</v>
      </c>
      <c r="I918">
        <v>15</v>
      </c>
      <c r="J918">
        <v>0</v>
      </c>
      <c r="K918">
        <v>0</v>
      </c>
      <c r="L918">
        <v>142.5</v>
      </c>
      <c r="M918">
        <v>142.5</v>
      </c>
      <c r="N918" t="s">
        <v>1244</v>
      </c>
      <c r="O918" t="s">
        <v>1245</v>
      </c>
      <c r="P918">
        <v>2</v>
      </c>
      <c r="Q918" t="s">
        <v>1247</v>
      </c>
    </row>
    <row r="919" spans="1:17" x14ac:dyDescent="0.3">
      <c r="A919">
        <v>1711</v>
      </c>
      <c r="B919">
        <v>10904</v>
      </c>
      <c r="C919">
        <v>58</v>
      </c>
      <c r="D919" t="s">
        <v>730</v>
      </c>
      <c r="E919" s="1">
        <v>35850</v>
      </c>
      <c r="F919" s="1">
        <v>35878</v>
      </c>
      <c r="G919" s="1">
        <v>35853</v>
      </c>
      <c r="H919">
        <v>13.25</v>
      </c>
      <c r="I919">
        <v>15</v>
      </c>
      <c r="J919">
        <v>0</v>
      </c>
      <c r="K919">
        <v>0</v>
      </c>
      <c r="L919">
        <v>198.75</v>
      </c>
      <c r="M919">
        <v>198.75</v>
      </c>
      <c r="N919" t="s">
        <v>1244</v>
      </c>
      <c r="O919" t="s">
        <v>1245</v>
      </c>
      <c r="P919">
        <v>2</v>
      </c>
      <c r="Q919" t="s">
        <v>1247</v>
      </c>
    </row>
    <row r="920" spans="1:17" x14ac:dyDescent="0.3">
      <c r="A920">
        <v>1714</v>
      </c>
      <c r="B920">
        <v>10906</v>
      </c>
      <c r="C920">
        <v>61</v>
      </c>
      <c r="D920" t="s">
        <v>746</v>
      </c>
      <c r="E920" s="1">
        <v>35851</v>
      </c>
      <c r="F920" s="1">
        <v>35865</v>
      </c>
      <c r="G920" s="1">
        <v>35857</v>
      </c>
      <c r="H920">
        <v>28.5</v>
      </c>
      <c r="I920">
        <v>15</v>
      </c>
      <c r="J920">
        <v>0</v>
      </c>
      <c r="K920">
        <v>0</v>
      </c>
      <c r="L920">
        <v>427.5</v>
      </c>
      <c r="M920">
        <v>427.5</v>
      </c>
      <c r="N920" t="s">
        <v>1244</v>
      </c>
      <c r="O920" t="s">
        <v>1245</v>
      </c>
      <c r="P920">
        <v>2</v>
      </c>
      <c r="Q920" t="s">
        <v>1247</v>
      </c>
    </row>
    <row r="921" spans="1:17" x14ac:dyDescent="0.3">
      <c r="A921">
        <v>1719</v>
      </c>
      <c r="B921">
        <v>10909</v>
      </c>
      <c r="C921">
        <v>16</v>
      </c>
      <c r="D921" t="s">
        <v>583</v>
      </c>
      <c r="E921" s="1">
        <v>35852</v>
      </c>
      <c r="F921" s="1">
        <v>35880</v>
      </c>
      <c r="G921" s="1">
        <v>35864</v>
      </c>
      <c r="H921">
        <v>17.45</v>
      </c>
      <c r="I921">
        <v>15</v>
      </c>
      <c r="J921">
        <v>0</v>
      </c>
      <c r="K921">
        <v>0</v>
      </c>
      <c r="L921">
        <v>261.75</v>
      </c>
      <c r="M921">
        <v>261.75</v>
      </c>
      <c r="N921" t="s">
        <v>1244</v>
      </c>
      <c r="O921" t="s">
        <v>1245</v>
      </c>
      <c r="P921">
        <v>2</v>
      </c>
      <c r="Q921" t="s">
        <v>1247</v>
      </c>
    </row>
    <row r="922" spans="1:17" x14ac:dyDescent="0.3">
      <c r="A922">
        <v>1726</v>
      </c>
      <c r="B922">
        <v>10911</v>
      </c>
      <c r="C922">
        <v>67</v>
      </c>
      <c r="D922" t="s">
        <v>269</v>
      </c>
      <c r="E922" s="1">
        <v>35852</v>
      </c>
      <c r="F922" s="1">
        <v>35880</v>
      </c>
      <c r="G922" s="1">
        <v>35859</v>
      </c>
      <c r="H922">
        <v>14</v>
      </c>
      <c r="I922">
        <v>15</v>
      </c>
      <c r="J922">
        <v>0</v>
      </c>
      <c r="K922">
        <v>0</v>
      </c>
      <c r="L922">
        <v>210</v>
      </c>
      <c r="M922">
        <v>210</v>
      </c>
      <c r="N922" t="s">
        <v>1244</v>
      </c>
      <c r="O922" t="s">
        <v>1245</v>
      </c>
      <c r="P922">
        <v>2</v>
      </c>
      <c r="Q922" t="s">
        <v>1247</v>
      </c>
    </row>
    <row r="923" spans="1:17" x14ac:dyDescent="0.3">
      <c r="A923">
        <v>1731</v>
      </c>
      <c r="B923">
        <v>10913</v>
      </c>
      <c r="C923">
        <v>58</v>
      </c>
      <c r="D923" t="s">
        <v>526</v>
      </c>
      <c r="E923" s="1">
        <v>35852</v>
      </c>
      <c r="F923" s="1">
        <v>35880</v>
      </c>
      <c r="G923" s="1">
        <v>35858</v>
      </c>
      <c r="H923">
        <v>13.25</v>
      </c>
      <c r="I923">
        <v>15</v>
      </c>
      <c r="J923">
        <v>0</v>
      </c>
      <c r="K923">
        <v>0</v>
      </c>
      <c r="L923">
        <v>198.75</v>
      </c>
      <c r="M923">
        <v>198.75</v>
      </c>
      <c r="N923" t="s">
        <v>1244</v>
      </c>
      <c r="O923" t="s">
        <v>1245</v>
      </c>
      <c r="P923">
        <v>2</v>
      </c>
      <c r="Q923" t="s">
        <v>1247</v>
      </c>
    </row>
    <row r="924" spans="1:17" x14ac:dyDescent="0.3">
      <c r="A924">
        <v>1749</v>
      </c>
      <c r="B924">
        <v>10922</v>
      </c>
      <c r="C924">
        <v>17</v>
      </c>
      <c r="D924" t="s">
        <v>302</v>
      </c>
      <c r="E924" s="1">
        <v>35857</v>
      </c>
      <c r="F924" s="1">
        <v>35885</v>
      </c>
      <c r="G924" s="1">
        <v>35859</v>
      </c>
      <c r="H924">
        <v>39</v>
      </c>
      <c r="I924">
        <v>15</v>
      </c>
      <c r="J924">
        <v>0</v>
      </c>
      <c r="K924">
        <v>0</v>
      </c>
      <c r="L924">
        <v>585</v>
      </c>
      <c r="M924">
        <v>585</v>
      </c>
      <c r="N924" t="s">
        <v>1244</v>
      </c>
      <c r="O924" t="s">
        <v>1245</v>
      </c>
      <c r="P924">
        <v>3</v>
      </c>
      <c r="Q924" t="s">
        <v>1248</v>
      </c>
    </row>
    <row r="925" spans="1:17" x14ac:dyDescent="0.3">
      <c r="A925">
        <v>1770</v>
      </c>
      <c r="B925">
        <v>10929</v>
      </c>
      <c r="C925">
        <v>77</v>
      </c>
      <c r="D925" t="s">
        <v>229</v>
      </c>
      <c r="E925" s="1">
        <v>35859</v>
      </c>
      <c r="F925" s="1">
        <v>35887</v>
      </c>
      <c r="G925" s="1">
        <v>35866</v>
      </c>
      <c r="H925">
        <v>13</v>
      </c>
      <c r="I925">
        <v>15</v>
      </c>
      <c r="J925">
        <v>0</v>
      </c>
      <c r="K925">
        <v>0</v>
      </c>
      <c r="L925">
        <v>195</v>
      </c>
      <c r="M925">
        <v>195</v>
      </c>
      <c r="N925" t="s">
        <v>1244</v>
      </c>
      <c r="O925" t="s">
        <v>1245</v>
      </c>
      <c r="P925">
        <v>3</v>
      </c>
      <c r="Q925" t="s">
        <v>1248</v>
      </c>
    </row>
    <row r="926" spans="1:17" x14ac:dyDescent="0.3">
      <c r="A926">
        <v>1803</v>
      </c>
      <c r="B926">
        <v>10943</v>
      </c>
      <c r="C926">
        <v>13</v>
      </c>
      <c r="D926" t="s">
        <v>119</v>
      </c>
      <c r="E926" s="1">
        <v>35865</v>
      </c>
      <c r="F926" s="1">
        <v>35893</v>
      </c>
      <c r="G926" s="1">
        <v>35873</v>
      </c>
      <c r="H926">
        <v>6</v>
      </c>
      <c r="I926">
        <v>15</v>
      </c>
      <c r="J926">
        <v>0</v>
      </c>
      <c r="K926">
        <v>0</v>
      </c>
      <c r="L926">
        <v>90</v>
      </c>
      <c r="M926">
        <v>90</v>
      </c>
      <c r="N926" t="s">
        <v>1244</v>
      </c>
      <c r="O926" t="s">
        <v>1245</v>
      </c>
      <c r="P926">
        <v>3</v>
      </c>
      <c r="Q926" t="s">
        <v>1248</v>
      </c>
    </row>
    <row r="927" spans="1:17" x14ac:dyDescent="0.3">
      <c r="A927">
        <v>1805</v>
      </c>
      <c r="B927">
        <v>10943</v>
      </c>
      <c r="C927">
        <v>46</v>
      </c>
      <c r="D927" t="s">
        <v>119</v>
      </c>
      <c r="E927" s="1">
        <v>35865</v>
      </c>
      <c r="F927" s="1">
        <v>35893</v>
      </c>
      <c r="G927" s="1">
        <v>35873</v>
      </c>
      <c r="H927">
        <v>12</v>
      </c>
      <c r="I927">
        <v>15</v>
      </c>
      <c r="J927">
        <v>0</v>
      </c>
      <c r="K927">
        <v>0</v>
      </c>
      <c r="L927">
        <v>180</v>
      </c>
      <c r="M927">
        <v>180</v>
      </c>
      <c r="N927" t="s">
        <v>1244</v>
      </c>
      <c r="O927" t="s">
        <v>1245</v>
      </c>
      <c r="P927">
        <v>3</v>
      </c>
      <c r="Q927" t="s">
        <v>1248</v>
      </c>
    </row>
    <row r="928" spans="1:17" x14ac:dyDescent="0.3">
      <c r="A928">
        <v>1898</v>
      </c>
      <c r="B928">
        <v>10983</v>
      </c>
      <c r="C928">
        <v>57</v>
      </c>
      <c r="D928" t="s">
        <v>592</v>
      </c>
      <c r="E928" s="1">
        <v>35881</v>
      </c>
      <c r="F928" s="1">
        <v>35909</v>
      </c>
      <c r="G928" s="1">
        <v>35891</v>
      </c>
      <c r="H928">
        <v>19.5</v>
      </c>
      <c r="I928">
        <v>15</v>
      </c>
      <c r="J928">
        <v>0</v>
      </c>
      <c r="K928">
        <v>0</v>
      </c>
      <c r="L928">
        <v>292.5</v>
      </c>
      <c r="M928">
        <v>292.5</v>
      </c>
      <c r="N928" t="s">
        <v>1244</v>
      </c>
      <c r="O928" t="s">
        <v>1245</v>
      </c>
      <c r="P928">
        <v>3</v>
      </c>
      <c r="Q928" t="s">
        <v>1248</v>
      </c>
    </row>
    <row r="929" spans="1:17" x14ac:dyDescent="0.3">
      <c r="A929">
        <v>1906</v>
      </c>
      <c r="B929">
        <v>10986</v>
      </c>
      <c r="C929">
        <v>20</v>
      </c>
      <c r="D929" t="s">
        <v>467</v>
      </c>
      <c r="E929" s="1">
        <v>35884</v>
      </c>
      <c r="F929" s="1">
        <v>35912</v>
      </c>
      <c r="G929" s="1">
        <v>35906</v>
      </c>
      <c r="H929">
        <v>81</v>
      </c>
      <c r="I929">
        <v>15</v>
      </c>
      <c r="J929">
        <v>0</v>
      </c>
      <c r="K929">
        <v>0</v>
      </c>
      <c r="L929">
        <v>1215</v>
      </c>
      <c r="M929">
        <v>1215</v>
      </c>
      <c r="N929" t="s">
        <v>1244</v>
      </c>
      <c r="O929" t="s">
        <v>1245</v>
      </c>
      <c r="P929">
        <v>3</v>
      </c>
      <c r="Q929" t="s">
        <v>1248</v>
      </c>
    </row>
    <row r="930" spans="1:17" x14ac:dyDescent="0.3">
      <c r="A930">
        <v>1908</v>
      </c>
      <c r="B930">
        <v>10986</v>
      </c>
      <c r="C930">
        <v>77</v>
      </c>
      <c r="D930" t="s">
        <v>467</v>
      </c>
      <c r="E930" s="1">
        <v>35884</v>
      </c>
      <c r="F930" s="1">
        <v>35912</v>
      </c>
      <c r="G930" s="1">
        <v>35906</v>
      </c>
      <c r="H930">
        <v>13</v>
      </c>
      <c r="I930">
        <v>15</v>
      </c>
      <c r="J930">
        <v>0</v>
      </c>
      <c r="K930">
        <v>0</v>
      </c>
      <c r="L930">
        <v>195</v>
      </c>
      <c r="M930">
        <v>195</v>
      </c>
      <c r="N930" t="s">
        <v>1244</v>
      </c>
      <c r="O930" t="s">
        <v>1245</v>
      </c>
      <c r="P930">
        <v>3</v>
      </c>
      <c r="Q930" t="s">
        <v>1248</v>
      </c>
    </row>
    <row r="931" spans="1:17" x14ac:dyDescent="0.3">
      <c r="A931">
        <v>1915</v>
      </c>
      <c r="B931">
        <v>10989</v>
      </c>
      <c r="C931">
        <v>11</v>
      </c>
      <c r="D931" t="s">
        <v>519</v>
      </c>
      <c r="E931" s="1">
        <v>35885</v>
      </c>
      <c r="F931" s="1">
        <v>35913</v>
      </c>
      <c r="G931" s="1">
        <v>35887</v>
      </c>
      <c r="H931">
        <v>21</v>
      </c>
      <c r="I931">
        <v>15</v>
      </c>
      <c r="J931">
        <v>0</v>
      </c>
      <c r="K931">
        <v>0</v>
      </c>
      <c r="L931">
        <v>315</v>
      </c>
      <c r="M931">
        <v>315</v>
      </c>
      <c r="N931" t="s">
        <v>1244</v>
      </c>
      <c r="O931" t="s">
        <v>1245</v>
      </c>
      <c r="P931">
        <v>3</v>
      </c>
      <c r="Q931" t="s">
        <v>1248</v>
      </c>
    </row>
    <row r="932" spans="1:17" x14ac:dyDescent="0.3">
      <c r="A932">
        <v>1982</v>
      </c>
      <c r="B932">
        <v>11015</v>
      </c>
      <c r="C932">
        <v>30</v>
      </c>
      <c r="D932" t="s">
        <v>583</v>
      </c>
      <c r="E932" s="1">
        <v>35895</v>
      </c>
      <c r="F932" s="1">
        <v>35909</v>
      </c>
      <c r="G932" s="1">
        <v>35905</v>
      </c>
      <c r="H932">
        <v>25.89</v>
      </c>
      <c r="I932">
        <v>15</v>
      </c>
      <c r="J932">
        <v>0</v>
      </c>
      <c r="K932">
        <v>0</v>
      </c>
      <c r="L932">
        <v>388.35</v>
      </c>
      <c r="M932">
        <v>388.35</v>
      </c>
      <c r="N932" t="s">
        <v>1244</v>
      </c>
      <c r="O932" t="s">
        <v>1232</v>
      </c>
      <c r="P932">
        <v>4</v>
      </c>
      <c r="Q932" t="s">
        <v>1233</v>
      </c>
    </row>
    <row r="933" spans="1:17" x14ac:dyDescent="0.3">
      <c r="A933">
        <v>1984</v>
      </c>
      <c r="B933">
        <v>11016</v>
      </c>
      <c r="C933">
        <v>31</v>
      </c>
      <c r="D933" t="s">
        <v>56</v>
      </c>
      <c r="E933" s="1">
        <v>35895</v>
      </c>
      <c r="F933" s="1">
        <v>35923</v>
      </c>
      <c r="G933" s="1">
        <v>35898</v>
      </c>
      <c r="H933">
        <v>12.5</v>
      </c>
      <c r="I933">
        <v>15</v>
      </c>
      <c r="J933">
        <v>0</v>
      </c>
      <c r="K933">
        <v>0</v>
      </c>
      <c r="L933">
        <v>187.5</v>
      </c>
      <c r="M933">
        <v>187.5</v>
      </c>
      <c r="N933" t="s">
        <v>1244</v>
      </c>
      <c r="O933" t="s">
        <v>1232</v>
      </c>
      <c r="P933">
        <v>4</v>
      </c>
      <c r="Q933" t="s">
        <v>1233</v>
      </c>
    </row>
    <row r="934" spans="1:17" x14ac:dyDescent="0.3">
      <c r="A934">
        <v>1996</v>
      </c>
      <c r="B934">
        <v>11021</v>
      </c>
      <c r="C934">
        <v>20</v>
      </c>
      <c r="D934" t="s">
        <v>532</v>
      </c>
      <c r="E934" s="1">
        <v>35899</v>
      </c>
      <c r="F934" s="1">
        <v>35927</v>
      </c>
      <c r="G934" s="1">
        <v>35906</v>
      </c>
      <c r="H934">
        <v>81</v>
      </c>
      <c r="I934">
        <v>15</v>
      </c>
      <c r="J934">
        <v>0</v>
      </c>
      <c r="K934">
        <v>0</v>
      </c>
      <c r="L934">
        <v>1215</v>
      </c>
      <c r="M934">
        <v>1215</v>
      </c>
      <c r="N934" t="s">
        <v>1244</v>
      </c>
      <c r="O934" t="s">
        <v>1232</v>
      </c>
      <c r="P934">
        <v>4</v>
      </c>
      <c r="Q934" t="s">
        <v>1233</v>
      </c>
    </row>
    <row r="935" spans="1:17" x14ac:dyDescent="0.3">
      <c r="A935">
        <v>2052</v>
      </c>
      <c r="B935">
        <v>11042</v>
      </c>
      <c r="C935">
        <v>44</v>
      </c>
      <c r="D935" t="s">
        <v>149</v>
      </c>
      <c r="E935" s="1">
        <v>35907</v>
      </c>
      <c r="F935" s="1">
        <v>35921</v>
      </c>
      <c r="G935" s="1">
        <v>35916</v>
      </c>
      <c r="H935">
        <v>19.45</v>
      </c>
      <c r="I935">
        <v>15</v>
      </c>
      <c r="J935">
        <v>0</v>
      </c>
      <c r="K935">
        <v>0</v>
      </c>
      <c r="L935">
        <v>291.75</v>
      </c>
      <c r="M935">
        <v>291.75</v>
      </c>
      <c r="N935" t="s">
        <v>1244</v>
      </c>
      <c r="O935" t="s">
        <v>1232</v>
      </c>
      <c r="P935">
        <v>4</v>
      </c>
      <c r="Q935" t="s">
        <v>1233</v>
      </c>
    </row>
    <row r="936" spans="1:17" x14ac:dyDescent="0.3">
      <c r="A936">
        <v>2056</v>
      </c>
      <c r="B936">
        <v>11045</v>
      </c>
      <c r="C936">
        <v>33</v>
      </c>
      <c r="D936" t="s">
        <v>108</v>
      </c>
      <c r="E936" s="1">
        <v>35908</v>
      </c>
      <c r="F936" s="1">
        <v>35936</v>
      </c>
      <c r="G936" s="1"/>
      <c r="H936">
        <v>2.5</v>
      </c>
      <c r="I936">
        <v>15</v>
      </c>
      <c r="J936">
        <v>0</v>
      </c>
      <c r="K936">
        <v>0</v>
      </c>
      <c r="L936">
        <v>37.5</v>
      </c>
      <c r="M936">
        <v>37.5</v>
      </c>
      <c r="N936" t="s">
        <v>1244</v>
      </c>
      <c r="O936" t="s">
        <v>1232</v>
      </c>
      <c r="P936">
        <v>4</v>
      </c>
      <c r="Q936" t="s">
        <v>1233</v>
      </c>
    </row>
    <row r="937" spans="1:17" x14ac:dyDescent="0.3">
      <c r="A937">
        <v>2075</v>
      </c>
      <c r="B937">
        <v>11055</v>
      </c>
      <c r="C937">
        <v>24</v>
      </c>
      <c r="D937" t="s">
        <v>311</v>
      </c>
      <c r="E937" s="1">
        <v>35913</v>
      </c>
      <c r="F937" s="1">
        <v>35941</v>
      </c>
      <c r="G937" s="1">
        <v>35920</v>
      </c>
      <c r="H937">
        <v>4.5</v>
      </c>
      <c r="I937">
        <v>15</v>
      </c>
      <c r="J937">
        <v>0</v>
      </c>
      <c r="K937">
        <v>0</v>
      </c>
      <c r="L937">
        <v>67.5</v>
      </c>
      <c r="M937">
        <v>67.5</v>
      </c>
      <c r="N937" t="s">
        <v>1244</v>
      </c>
      <c r="O937" t="s">
        <v>1232</v>
      </c>
      <c r="P937">
        <v>4</v>
      </c>
      <c r="Q937" t="s">
        <v>1233</v>
      </c>
    </row>
    <row r="938" spans="1:17" x14ac:dyDescent="0.3">
      <c r="A938">
        <v>2076</v>
      </c>
      <c r="B938">
        <v>11055</v>
      </c>
      <c r="C938">
        <v>25</v>
      </c>
      <c r="D938" t="s">
        <v>311</v>
      </c>
      <c r="E938" s="1">
        <v>35913</v>
      </c>
      <c r="F938" s="1">
        <v>35941</v>
      </c>
      <c r="G938" s="1">
        <v>35920</v>
      </c>
      <c r="H938">
        <v>14</v>
      </c>
      <c r="I938">
        <v>15</v>
      </c>
      <c r="J938">
        <v>0</v>
      </c>
      <c r="K938">
        <v>0</v>
      </c>
      <c r="L938">
        <v>210</v>
      </c>
      <c r="M938">
        <v>210</v>
      </c>
      <c r="N938" t="s">
        <v>1244</v>
      </c>
      <c r="O938" t="s">
        <v>1232</v>
      </c>
      <c r="P938">
        <v>4</v>
      </c>
      <c r="Q938" t="s">
        <v>1233</v>
      </c>
    </row>
    <row r="939" spans="1:17" x14ac:dyDescent="0.3">
      <c r="A939">
        <v>2091</v>
      </c>
      <c r="B939">
        <v>11061</v>
      </c>
      <c r="C939">
        <v>60</v>
      </c>
      <c r="D939" t="s">
        <v>283</v>
      </c>
      <c r="E939" s="1">
        <v>35915</v>
      </c>
      <c r="F939" s="1">
        <v>35957</v>
      </c>
      <c r="G939" s="1"/>
      <c r="H939">
        <v>34</v>
      </c>
      <c r="I939">
        <v>15</v>
      </c>
      <c r="J939">
        <v>0</v>
      </c>
      <c r="K939">
        <v>0</v>
      </c>
      <c r="L939">
        <v>510</v>
      </c>
      <c r="M939">
        <v>510</v>
      </c>
      <c r="N939" t="s">
        <v>1244</v>
      </c>
      <c r="O939" t="s">
        <v>1232</v>
      </c>
      <c r="P939">
        <v>4</v>
      </c>
      <c r="Q939" t="s">
        <v>1233</v>
      </c>
    </row>
    <row r="940" spans="1:17" x14ac:dyDescent="0.3">
      <c r="A940">
        <v>50</v>
      </c>
      <c r="B940">
        <v>10265</v>
      </c>
      <c r="C940">
        <v>17</v>
      </c>
      <c r="D940" t="s">
        <v>82</v>
      </c>
      <c r="E940" s="1">
        <v>35271</v>
      </c>
      <c r="F940" s="1">
        <v>35299</v>
      </c>
      <c r="G940" s="1">
        <v>35289</v>
      </c>
      <c r="H940">
        <v>31.2</v>
      </c>
      <c r="I940">
        <v>30</v>
      </c>
      <c r="J940">
        <v>0</v>
      </c>
      <c r="K940">
        <v>0</v>
      </c>
      <c r="L940">
        <v>936</v>
      </c>
      <c r="M940">
        <v>936</v>
      </c>
      <c r="N940" t="s">
        <v>1249</v>
      </c>
      <c r="O940" t="s">
        <v>1236</v>
      </c>
      <c r="P940">
        <v>7</v>
      </c>
      <c r="Q940" t="s">
        <v>1237</v>
      </c>
    </row>
    <row r="941" spans="1:17" x14ac:dyDescent="0.3">
      <c r="A941">
        <v>60</v>
      </c>
      <c r="B941">
        <v>10270</v>
      </c>
      <c r="C941">
        <v>36</v>
      </c>
      <c r="D941" t="s">
        <v>715</v>
      </c>
      <c r="E941" s="1">
        <v>35278</v>
      </c>
      <c r="F941" s="1">
        <v>35306</v>
      </c>
      <c r="G941" s="1">
        <v>35279</v>
      </c>
      <c r="H941">
        <v>15.2</v>
      </c>
      <c r="I941">
        <v>30</v>
      </c>
      <c r="J941">
        <v>0</v>
      </c>
      <c r="K941">
        <v>0</v>
      </c>
      <c r="L941">
        <v>456</v>
      </c>
      <c r="M941">
        <v>456</v>
      </c>
      <c r="N941" t="s">
        <v>1249</v>
      </c>
      <c r="O941" t="s">
        <v>1236</v>
      </c>
      <c r="P941">
        <v>8</v>
      </c>
      <c r="Q941" t="s">
        <v>1238</v>
      </c>
    </row>
    <row r="942" spans="1:17" x14ac:dyDescent="0.3">
      <c r="A942">
        <v>24</v>
      </c>
      <c r="B942">
        <v>10255</v>
      </c>
      <c r="C942">
        <v>59</v>
      </c>
      <c r="E942" s="1"/>
      <c r="F942" s="1"/>
      <c r="G942" s="1"/>
      <c r="H942">
        <v>44</v>
      </c>
      <c r="I942">
        <v>30</v>
      </c>
      <c r="J942">
        <v>0</v>
      </c>
      <c r="K942">
        <v>0</v>
      </c>
      <c r="L942">
        <v>1320</v>
      </c>
      <c r="M942">
        <v>1320</v>
      </c>
      <c r="N942" t="s">
        <v>1250</v>
      </c>
      <c r="O942" t="s">
        <v>1251</v>
      </c>
      <c r="Q942" t="s">
        <v>1250</v>
      </c>
    </row>
    <row r="943" spans="1:17" x14ac:dyDescent="0.3">
      <c r="A943">
        <v>86</v>
      </c>
      <c r="B943">
        <v>10280</v>
      </c>
      <c r="C943">
        <v>75</v>
      </c>
      <c r="D943" t="s">
        <v>65</v>
      </c>
      <c r="E943" s="1">
        <v>35291</v>
      </c>
      <c r="F943" s="1">
        <v>35319</v>
      </c>
      <c r="G943" s="1">
        <v>35320</v>
      </c>
      <c r="H943">
        <v>6.2</v>
      </c>
      <c r="I943">
        <v>30</v>
      </c>
      <c r="J943">
        <v>0</v>
      </c>
      <c r="K943">
        <v>0</v>
      </c>
      <c r="L943">
        <v>186</v>
      </c>
      <c r="M943">
        <v>186</v>
      </c>
      <c r="N943" t="s">
        <v>1249</v>
      </c>
      <c r="O943" t="s">
        <v>1236</v>
      </c>
      <c r="P943">
        <v>8</v>
      </c>
      <c r="Q943" t="s">
        <v>1238</v>
      </c>
    </row>
    <row r="944" spans="1:17" x14ac:dyDescent="0.3">
      <c r="A944">
        <v>110</v>
      </c>
      <c r="B944">
        <v>10289</v>
      </c>
      <c r="C944">
        <v>3</v>
      </c>
      <c r="D944" t="s">
        <v>119</v>
      </c>
      <c r="E944" s="1">
        <v>35303</v>
      </c>
      <c r="F944" s="1">
        <v>35331</v>
      </c>
      <c r="G944" s="1">
        <v>35305</v>
      </c>
      <c r="H944">
        <v>8</v>
      </c>
      <c r="I944">
        <v>30</v>
      </c>
      <c r="J944">
        <v>0</v>
      </c>
      <c r="K944">
        <v>0</v>
      </c>
      <c r="L944">
        <v>240</v>
      </c>
      <c r="M944">
        <v>240</v>
      </c>
      <c r="N944" t="s">
        <v>1249</v>
      </c>
      <c r="O944" t="s">
        <v>1236</v>
      </c>
      <c r="P944">
        <v>8</v>
      </c>
      <c r="Q944" t="s">
        <v>1238</v>
      </c>
    </row>
    <row r="945" spans="1:17" x14ac:dyDescent="0.3">
      <c r="A945">
        <v>131</v>
      </c>
      <c r="B945">
        <v>10296</v>
      </c>
      <c r="C945">
        <v>16</v>
      </c>
      <c r="D945" t="s">
        <v>401</v>
      </c>
      <c r="E945" s="1">
        <v>35311</v>
      </c>
      <c r="F945" s="1">
        <v>35339</v>
      </c>
      <c r="G945" s="1">
        <v>35319</v>
      </c>
      <c r="H945">
        <v>13.9</v>
      </c>
      <c r="I945">
        <v>30</v>
      </c>
      <c r="J945">
        <v>0</v>
      </c>
      <c r="K945">
        <v>0</v>
      </c>
      <c r="L945">
        <v>417</v>
      </c>
      <c r="M945">
        <v>417</v>
      </c>
      <c r="N945" t="s">
        <v>1249</v>
      </c>
      <c r="O945" t="s">
        <v>1236</v>
      </c>
      <c r="P945">
        <v>9</v>
      </c>
      <c r="Q945" t="s">
        <v>1239</v>
      </c>
    </row>
    <row r="946" spans="1:17" x14ac:dyDescent="0.3">
      <c r="A946">
        <v>141</v>
      </c>
      <c r="B946">
        <v>10300</v>
      </c>
      <c r="C946">
        <v>66</v>
      </c>
      <c r="D946" t="s">
        <v>427</v>
      </c>
      <c r="E946" s="1">
        <v>35317</v>
      </c>
      <c r="F946" s="1">
        <v>35345</v>
      </c>
      <c r="G946" s="1">
        <v>35326</v>
      </c>
      <c r="H946">
        <v>13.6</v>
      </c>
      <c r="I946">
        <v>30</v>
      </c>
      <c r="J946">
        <v>0</v>
      </c>
      <c r="K946">
        <v>0</v>
      </c>
      <c r="L946">
        <v>408</v>
      </c>
      <c r="M946">
        <v>408</v>
      </c>
      <c r="N946" t="s">
        <v>1249</v>
      </c>
      <c r="O946" t="s">
        <v>1236</v>
      </c>
      <c r="P946">
        <v>9</v>
      </c>
      <c r="Q946" t="s">
        <v>1239</v>
      </c>
    </row>
    <row r="947" spans="1:17" x14ac:dyDescent="0.3">
      <c r="A947">
        <v>151</v>
      </c>
      <c r="B947">
        <v>10304</v>
      </c>
      <c r="C947">
        <v>49</v>
      </c>
      <c r="D947" t="s">
        <v>663</v>
      </c>
      <c r="E947" s="1">
        <v>35320</v>
      </c>
      <c r="F947" s="1">
        <v>35348</v>
      </c>
      <c r="G947" s="1">
        <v>35325</v>
      </c>
      <c r="H947">
        <v>16</v>
      </c>
      <c r="I947">
        <v>30</v>
      </c>
      <c r="J947">
        <v>0</v>
      </c>
      <c r="K947">
        <v>0</v>
      </c>
      <c r="L947">
        <v>480</v>
      </c>
      <c r="M947">
        <v>480</v>
      </c>
      <c r="N947" t="s">
        <v>1249</v>
      </c>
      <c r="O947" t="s">
        <v>1236</v>
      </c>
      <c r="P947">
        <v>9</v>
      </c>
      <c r="Q947" t="s">
        <v>1239</v>
      </c>
    </row>
    <row r="948" spans="1:17" x14ac:dyDescent="0.3">
      <c r="A948">
        <v>165</v>
      </c>
      <c r="B948">
        <v>10309</v>
      </c>
      <c r="C948">
        <v>6</v>
      </c>
      <c r="D948" t="s">
        <v>328</v>
      </c>
      <c r="E948" s="1">
        <v>35327</v>
      </c>
      <c r="F948" s="1">
        <v>35355</v>
      </c>
      <c r="G948" s="1">
        <v>35361</v>
      </c>
      <c r="H948">
        <v>20</v>
      </c>
      <c r="I948">
        <v>30</v>
      </c>
      <c r="J948">
        <v>0</v>
      </c>
      <c r="K948">
        <v>0</v>
      </c>
      <c r="L948">
        <v>600</v>
      </c>
      <c r="M948">
        <v>600</v>
      </c>
      <c r="N948" t="s">
        <v>1249</v>
      </c>
      <c r="O948" t="s">
        <v>1236</v>
      </c>
      <c r="P948">
        <v>9</v>
      </c>
      <c r="Q948" t="s">
        <v>1239</v>
      </c>
    </row>
    <row r="949" spans="1:17" x14ac:dyDescent="0.3">
      <c r="A949">
        <v>182</v>
      </c>
      <c r="B949">
        <v>10315</v>
      </c>
      <c r="C949">
        <v>70</v>
      </c>
      <c r="D949" t="s">
        <v>337</v>
      </c>
      <c r="E949" s="1">
        <v>35334</v>
      </c>
      <c r="F949" s="1">
        <v>35362</v>
      </c>
      <c r="G949" s="1">
        <v>35341</v>
      </c>
      <c r="H949">
        <v>12</v>
      </c>
      <c r="I949">
        <v>30</v>
      </c>
      <c r="J949">
        <v>0</v>
      </c>
      <c r="K949">
        <v>0</v>
      </c>
      <c r="L949">
        <v>360</v>
      </c>
      <c r="M949">
        <v>360</v>
      </c>
      <c r="N949" t="s">
        <v>1249</v>
      </c>
      <c r="O949" t="s">
        <v>1236</v>
      </c>
      <c r="P949">
        <v>9</v>
      </c>
      <c r="Q949" t="s">
        <v>1239</v>
      </c>
    </row>
    <row r="950" spans="1:17" x14ac:dyDescent="0.3">
      <c r="A950">
        <v>190</v>
      </c>
      <c r="B950">
        <v>10319</v>
      </c>
      <c r="C950">
        <v>76</v>
      </c>
      <c r="D950" t="s">
        <v>663</v>
      </c>
      <c r="E950" s="1">
        <v>35340</v>
      </c>
      <c r="F950" s="1">
        <v>35368</v>
      </c>
      <c r="G950" s="1">
        <v>35349</v>
      </c>
      <c r="H950">
        <v>14.4</v>
      </c>
      <c r="I950">
        <v>30</v>
      </c>
      <c r="J950">
        <v>0</v>
      </c>
      <c r="K950">
        <v>0</v>
      </c>
      <c r="L950">
        <v>432</v>
      </c>
      <c r="M950">
        <v>432</v>
      </c>
      <c r="N950" t="s">
        <v>1249</v>
      </c>
      <c r="O950" t="s">
        <v>1240</v>
      </c>
      <c r="P950">
        <v>10</v>
      </c>
      <c r="Q950" t="s">
        <v>1241</v>
      </c>
    </row>
    <row r="951" spans="1:17" x14ac:dyDescent="0.3">
      <c r="A951">
        <v>191</v>
      </c>
      <c r="B951">
        <v>10320</v>
      </c>
      <c r="C951">
        <v>71</v>
      </c>
      <c r="D951" t="s">
        <v>715</v>
      </c>
      <c r="E951" s="1">
        <v>35341</v>
      </c>
      <c r="F951" s="1">
        <v>35355</v>
      </c>
      <c r="G951" s="1">
        <v>35356</v>
      </c>
      <c r="H951">
        <v>17.2</v>
      </c>
      <c r="I951">
        <v>30</v>
      </c>
      <c r="J951">
        <v>0</v>
      </c>
      <c r="K951">
        <v>0</v>
      </c>
      <c r="L951">
        <v>516</v>
      </c>
      <c r="M951">
        <v>516</v>
      </c>
      <c r="N951" t="s">
        <v>1249</v>
      </c>
      <c r="O951" t="s">
        <v>1240</v>
      </c>
      <c r="P951">
        <v>10</v>
      </c>
      <c r="Q951" t="s">
        <v>1241</v>
      </c>
    </row>
    <row r="952" spans="1:17" x14ac:dyDescent="0.3">
      <c r="A952">
        <v>199</v>
      </c>
      <c r="B952">
        <v>10324</v>
      </c>
      <c r="C952">
        <v>46</v>
      </c>
      <c r="D952" t="s">
        <v>592</v>
      </c>
      <c r="E952" s="1">
        <v>35346</v>
      </c>
      <c r="F952" s="1">
        <v>35374</v>
      </c>
      <c r="G952" s="1">
        <v>35348</v>
      </c>
      <c r="H952">
        <v>9.6</v>
      </c>
      <c r="I952">
        <v>30</v>
      </c>
      <c r="J952">
        <v>0</v>
      </c>
      <c r="K952">
        <v>0</v>
      </c>
      <c r="L952">
        <v>288</v>
      </c>
      <c r="M952">
        <v>288</v>
      </c>
      <c r="N952" t="s">
        <v>1249</v>
      </c>
      <c r="O952" t="s">
        <v>1240</v>
      </c>
      <c r="P952">
        <v>10</v>
      </c>
      <c r="Q952" t="s">
        <v>1241</v>
      </c>
    </row>
    <row r="953" spans="1:17" x14ac:dyDescent="0.3">
      <c r="A953">
        <v>287</v>
      </c>
      <c r="B953">
        <v>10356</v>
      </c>
      <c r="C953">
        <v>31</v>
      </c>
      <c r="D953" t="s">
        <v>707</v>
      </c>
      <c r="E953" s="1">
        <v>35387</v>
      </c>
      <c r="F953" s="1">
        <v>35415</v>
      </c>
      <c r="G953" s="1">
        <v>35396</v>
      </c>
      <c r="H953">
        <v>10</v>
      </c>
      <c r="I953">
        <v>30</v>
      </c>
      <c r="J953">
        <v>0</v>
      </c>
      <c r="K953">
        <v>0</v>
      </c>
      <c r="L953">
        <v>300</v>
      </c>
      <c r="M953">
        <v>300</v>
      </c>
      <c r="N953" t="s">
        <v>1249</v>
      </c>
      <c r="O953" t="s">
        <v>1240</v>
      </c>
      <c r="P953">
        <v>11</v>
      </c>
      <c r="Q953" t="s">
        <v>1242</v>
      </c>
    </row>
    <row r="954" spans="1:17" x14ac:dyDescent="0.3">
      <c r="A954">
        <v>299</v>
      </c>
      <c r="B954">
        <v>10360</v>
      </c>
      <c r="C954">
        <v>28</v>
      </c>
      <c r="D954" t="s">
        <v>82</v>
      </c>
      <c r="E954" s="1">
        <v>35391</v>
      </c>
      <c r="F954" s="1">
        <v>35419</v>
      </c>
      <c r="G954" s="1">
        <v>35401</v>
      </c>
      <c r="H954">
        <v>36.4</v>
      </c>
      <c r="I954">
        <v>30</v>
      </c>
      <c r="J954">
        <v>0</v>
      </c>
      <c r="K954">
        <v>0</v>
      </c>
      <c r="L954">
        <v>1092</v>
      </c>
      <c r="M954">
        <v>1092</v>
      </c>
      <c r="N954" t="s">
        <v>1249</v>
      </c>
      <c r="O954" t="s">
        <v>1240</v>
      </c>
      <c r="P954">
        <v>11</v>
      </c>
      <c r="Q954" t="s">
        <v>1242</v>
      </c>
    </row>
    <row r="955" spans="1:17" x14ac:dyDescent="0.3">
      <c r="A955">
        <v>312</v>
      </c>
      <c r="B955">
        <v>10364</v>
      </c>
      <c r="C955">
        <v>69</v>
      </c>
      <c r="D955" t="s">
        <v>182</v>
      </c>
      <c r="E955" s="1">
        <v>35395</v>
      </c>
      <c r="F955" s="1">
        <v>35437</v>
      </c>
      <c r="G955" s="1">
        <v>35403</v>
      </c>
      <c r="H955">
        <v>28.8</v>
      </c>
      <c r="I955">
        <v>30</v>
      </c>
      <c r="J955">
        <v>0</v>
      </c>
      <c r="K955">
        <v>0</v>
      </c>
      <c r="L955">
        <v>864</v>
      </c>
      <c r="M955">
        <v>864</v>
      </c>
      <c r="N955" t="s">
        <v>1249</v>
      </c>
      <c r="O955" t="s">
        <v>1240</v>
      </c>
      <c r="P955">
        <v>11</v>
      </c>
      <c r="Q955" t="s">
        <v>1242</v>
      </c>
    </row>
    <row r="956" spans="1:17" x14ac:dyDescent="0.3">
      <c r="A956">
        <v>328</v>
      </c>
      <c r="B956">
        <v>10370</v>
      </c>
      <c r="C956">
        <v>64</v>
      </c>
      <c r="D956" t="s">
        <v>141</v>
      </c>
      <c r="E956" s="1">
        <v>35402</v>
      </c>
      <c r="F956" s="1">
        <v>35430</v>
      </c>
      <c r="G956" s="1">
        <v>35426</v>
      </c>
      <c r="H956">
        <v>26.6</v>
      </c>
      <c r="I956">
        <v>30</v>
      </c>
      <c r="J956">
        <v>0</v>
      </c>
      <c r="K956">
        <v>0</v>
      </c>
      <c r="L956">
        <v>798</v>
      </c>
      <c r="M956">
        <v>798</v>
      </c>
      <c r="N956" t="s">
        <v>1249</v>
      </c>
      <c r="O956" t="s">
        <v>1240</v>
      </c>
      <c r="P956">
        <v>12</v>
      </c>
      <c r="Q956" t="s">
        <v>1243</v>
      </c>
    </row>
    <row r="957" spans="1:17" x14ac:dyDescent="0.3">
      <c r="A957">
        <v>337</v>
      </c>
      <c r="B957">
        <v>10374</v>
      </c>
      <c r="C957">
        <v>31</v>
      </c>
      <c r="D957" t="s">
        <v>746</v>
      </c>
      <c r="E957" s="1">
        <v>35404</v>
      </c>
      <c r="F957" s="1">
        <v>35432</v>
      </c>
      <c r="G957" s="1">
        <v>35408</v>
      </c>
      <c r="H957">
        <v>10</v>
      </c>
      <c r="I957">
        <v>30</v>
      </c>
      <c r="J957">
        <v>0</v>
      </c>
      <c r="K957">
        <v>0</v>
      </c>
      <c r="L957">
        <v>300</v>
      </c>
      <c r="M957">
        <v>300</v>
      </c>
      <c r="N957" t="s">
        <v>1249</v>
      </c>
      <c r="O957" t="s">
        <v>1240</v>
      </c>
      <c r="P957">
        <v>12</v>
      </c>
      <c r="Q957" t="s">
        <v>1243</v>
      </c>
    </row>
    <row r="958" spans="1:17" x14ac:dyDescent="0.3">
      <c r="A958">
        <v>351</v>
      </c>
      <c r="B958">
        <v>10380</v>
      </c>
      <c r="C958">
        <v>70</v>
      </c>
      <c r="D958" t="s">
        <v>328</v>
      </c>
      <c r="E958" s="1">
        <v>35411</v>
      </c>
      <c r="F958" s="1">
        <v>35439</v>
      </c>
      <c r="G958" s="1">
        <v>35446</v>
      </c>
      <c r="H958">
        <v>12</v>
      </c>
      <c r="I958">
        <v>30</v>
      </c>
      <c r="J958">
        <v>0</v>
      </c>
      <c r="K958">
        <v>0</v>
      </c>
      <c r="L958">
        <v>360</v>
      </c>
      <c r="M958">
        <v>360</v>
      </c>
      <c r="N958" t="s">
        <v>1249</v>
      </c>
      <c r="O958" t="s">
        <v>1240</v>
      </c>
      <c r="P958">
        <v>12</v>
      </c>
      <c r="Q958" t="s">
        <v>1243</v>
      </c>
    </row>
    <row r="959" spans="1:17" x14ac:dyDescent="0.3">
      <c r="A959">
        <v>378</v>
      </c>
      <c r="B959">
        <v>10389</v>
      </c>
      <c r="C959">
        <v>70</v>
      </c>
      <c r="D959" t="s">
        <v>108</v>
      </c>
      <c r="E959" s="1">
        <v>35419</v>
      </c>
      <c r="F959" s="1">
        <v>35447</v>
      </c>
      <c r="G959" s="1">
        <v>35423</v>
      </c>
      <c r="H959">
        <v>12</v>
      </c>
      <c r="I959">
        <v>30</v>
      </c>
      <c r="J959">
        <v>0</v>
      </c>
      <c r="K959">
        <v>0</v>
      </c>
      <c r="L959">
        <v>360</v>
      </c>
      <c r="M959">
        <v>360</v>
      </c>
      <c r="N959" t="s">
        <v>1249</v>
      </c>
      <c r="O959" t="s">
        <v>1240</v>
      </c>
      <c r="P959">
        <v>12</v>
      </c>
      <c r="Q959" t="s">
        <v>1243</v>
      </c>
    </row>
    <row r="960" spans="1:17" x14ac:dyDescent="0.3">
      <c r="A960">
        <v>400</v>
      </c>
      <c r="B960">
        <v>10398</v>
      </c>
      <c r="C960">
        <v>35</v>
      </c>
      <c r="D960" t="s">
        <v>592</v>
      </c>
      <c r="E960" s="1">
        <v>35429</v>
      </c>
      <c r="F960" s="1">
        <v>35457</v>
      </c>
      <c r="G960" s="1">
        <v>35439</v>
      </c>
      <c r="H960">
        <v>14.4</v>
      </c>
      <c r="I960">
        <v>30</v>
      </c>
      <c r="J960">
        <v>0</v>
      </c>
      <c r="K960">
        <v>0</v>
      </c>
      <c r="L960">
        <v>432</v>
      </c>
      <c r="M960">
        <v>432</v>
      </c>
      <c r="N960" t="s">
        <v>1249</v>
      </c>
      <c r="O960" t="s">
        <v>1240</v>
      </c>
      <c r="P960">
        <v>12</v>
      </c>
      <c r="Q960" t="s">
        <v>1243</v>
      </c>
    </row>
    <row r="961" spans="1:17" x14ac:dyDescent="0.3">
      <c r="A961">
        <v>403</v>
      </c>
      <c r="B961">
        <v>10399</v>
      </c>
      <c r="C961">
        <v>71</v>
      </c>
      <c r="D961" t="s">
        <v>683</v>
      </c>
      <c r="E961" s="1">
        <v>35430</v>
      </c>
      <c r="F961" s="1">
        <v>35444</v>
      </c>
      <c r="G961" s="1">
        <v>35438</v>
      </c>
      <c r="H961">
        <v>17.2</v>
      </c>
      <c r="I961">
        <v>30</v>
      </c>
      <c r="J961">
        <v>0</v>
      </c>
      <c r="K961">
        <v>0</v>
      </c>
      <c r="L961">
        <v>516</v>
      </c>
      <c r="M961">
        <v>516</v>
      </c>
      <c r="N961" t="s">
        <v>1249</v>
      </c>
      <c r="O961" t="s">
        <v>1240</v>
      </c>
      <c r="P961">
        <v>12</v>
      </c>
      <c r="Q961" t="s">
        <v>1243</v>
      </c>
    </row>
    <row r="962" spans="1:17" x14ac:dyDescent="0.3">
      <c r="A962">
        <v>408</v>
      </c>
      <c r="B962">
        <v>10400</v>
      </c>
      <c r="C962">
        <v>49</v>
      </c>
      <c r="D962" t="s">
        <v>182</v>
      </c>
      <c r="E962" s="1">
        <v>35431</v>
      </c>
      <c r="F962" s="1">
        <v>35459</v>
      </c>
      <c r="G962" s="1">
        <v>35446</v>
      </c>
      <c r="H962">
        <v>16</v>
      </c>
      <c r="I962">
        <v>30</v>
      </c>
      <c r="J962">
        <v>0</v>
      </c>
      <c r="K962">
        <v>0</v>
      </c>
      <c r="L962">
        <v>480</v>
      </c>
      <c r="M962">
        <v>480</v>
      </c>
      <c r="N962" t="s">
        <v>1231</v>
      </c>
      <c r="O962" t="s">
        <v>1245</v>
      </c>
      <c r="P962">
        <v>1</v>
      </c>
      <c r="Q962" t="s">
        <v>1246</v>
      </c>
    </row>
    <row r="963" spans="1:17" x14ac:dyDescent="0.3">
      <c r="A963">
        <v>426</v>
      </c>
      <c r="B963">
        <v>10407</v>
      </c>
      <c r="C963">
        <v>11</v>
      </c>
      <c r="D963" t="s">
        <v>482</v>
      </c>
      <c r="E963" s="1">
        <v>35437</v>
      </c>
      <c r="F963" s="1">
        <v>35465</v>
      </c>
      <c r="G963" s="1">
        <v>35460</v>
      </c>
      <c r="H963">
        <v>16.8</v>
      </c>
      <c r="I963">
        <v>30</v>
      </c>
      <c r="J963">
        <v>0</v>
      </c>
      <c r="K963">
        <v>0</v>
      </c>
      <c r="L963">
        <v>504</v>
      </c>
      <c r="M963">
        <v>504</v>
      </c>
      <c r="N963" t="s">
        <v>1231</v>
      </c>
      <c r="O963" t="s">
        <v>1245</v>
      </c>
      <c r="P963">
        <v>1</v>
      </c>
      <c r="Q963" t="s">
        <v>1246</v>
      </c>
    </row>
    <row r="964" spans="1:17" x14ac:dyDescent="0.3">
      <c r="A964">
        <v>465</v>
      </c>
      <c r="B964">
        <v>10421</v>
      </c>
      <c r="C964">
        <v>26</v>
      </c>
      <c r="D964" t="s">
        <v>519</v>
      </c>
      <c r="E964" s="1">
        <v>35451</v>
      </c>
      <c r="F964" s="1">
        <v>35493</v>
      </c>
      <c r="G964" s="1">
        <v>35457</v>
      </c>
      <c r="H964">
        <v>24.9</v>
      </c>
      <c r="I964">
        <v>30</v>
      </c>
      <c r="J964">
        <v>0</v>
      </c>
      <c r="K964">
        <v>0</v>
      </c>
      <c r="L964">
        <v>747</v>
      </c>
      <c r="M964">
        <v>747</v>
      </c>
      <c r="N964" t="s">
        <v>1231</v>
      </c>
      <c r="O964" t="s">
        <v>1245</v>
      </c>
      <c r="P964">
        <v>1</v>
      </c>
      <c r="Q964" t="s">
        <v>1246</v>
      </c>
    </row>
    <row r="965" spans="1:17" x14ac:dyDescent="0.3">
      <c r="A965">
        <v>484</v>
      </c>
      <c r="B965">
        <v>10430</v>
      </c>
      <c r="C965">
        <v>56</v>
      </c>
      <c r="D965" t="s">
        <v>189</v>
      </c>
      <c r="E965" s="1">
        <v>35460</v>
      </c>
      <c r="F965" s="1">
        <v>35474</v>
      </c>
      <c r="G965" s="1">
        <v>35464</v>
      </c>
      <c r="H965">
        <v>30.4</v>
      </c>
      <c r="I965">
        <v>30</v>
      </c>
      <c r="J965">
        <v>0</v>
      </c>
      <c r="K965">
        <v>0</v>
      </c>
      <c r="L965">
        <v>912</v>
      </c>
      <c r="M965">
        <v>912</v>
      </c>
      <c r="N965" t="s">
        <v>1231</v>
      </c>
      <c r="O965" t="s">
        <v>1245</v>
      </c>
      <c r="P965">
        <v>1</v>
      </c>
      <c r="Q965" t="s">
        <v>1246</v>
      </c>
    </row>
    <row r="966" spans="1:17" x14ac:dyDescent="0.3">
      <c r="A966">
        <v>508</v>
      </c>
      <c r="B966">
        <v>10439</v>
      </c>
      <c r="C966">
        <v>74</v>
      </c>
      <c r="D966" t="s">
        <v>444</v>
      </c>
      <c r="E966" s="1">
        <v>35468</v>
      </c>
      <c r="F966" s="1">
        <v>35496</v>
      </c>
      <c r="G966" s="1">
        <v>35471</v>
      </c>
      <c r="H966">
        <v>8</v>
      </c>
      <c r="I966">
        <v>30</v>
      </c>
      <c r="J966">
        <v>0</v>
      </c>
      <c r="K966">
        <v>0</v>
      </c>
      <c r="L966">
        <v>240</v>
      </c>
      <c r="M966">
        <v>240</v>
      </c>
      <c r="N966" t="s">
        <v>1231</v>
      </c>
      <c r="O966" t="s">
        <v>1245</v>
      </c>
      <c r="P966">
        <v>2</v>
      </c>
      <c r="Q966" t="s">
        <v>1247</v>
      </c>
    </row>
    <row r="967" spans="1:17" x14ac:dyDescent="0.3">
      <c r="A967">
        <v>514</v>
      </c>
      <c r="B967">
        <v>10442</v>
      </c>
      <c r="C967">
        <v>11</v>
      </c>
      <c r="D967" t="s">
        <v>189</v>
      </c>
      <c r="E967" s="1">
        <v>35472</v>
      </c>
      <c r="F967" s="1">
        <v>35500</v>
      </c>
      <c r="G967" s="1">
        <v>35479</v>
      </c>
      <c r="H967">
        <v>16.8</v>
      </c>
      <c r="I967">
        <v>30</v>
      </c>
      <c r="J967">
        <v>0</v>
      </c>
      <c r="K967">
        <v>0</v>
      </c>
      <c r="L967">
        <v>504</v>
      </c>
      <c r="M967">
        <v>504</v>
      </c>
      <c r="N967" t="s">
        <v>1231</v>
      </c>
      <c r="O967" t="s">
        <v>1245</v>
      </c>
      <c r="P967">
        <v>2</v>
      </c>
      <c r="Q967" t="s">
        <v>1247</v>
      </c>
    </row>
    <row r="968" spans="1:17" x14ac:dyDescent="0.3">
      <c r="A968">
        <v>522</v>
      </c>
      <c r="B968">
        <v>10444</v>
      </c>
      <c r="C968">
        <v>41</v>
      </c>
      <c r="D968" t="s">
        <v>65</v>
      </c>
      <c r="E968" s="1">
        <v>35473</v>
      </c>
      <c r="F968" s="1">
        <v>35501</v>
      </c>
      <c r="G968" s="1">
        <v>35482</v>
      </c>
      <c r="H968">
        <v>7.7</v>
      </c>
      <c r="I968">
        <v>30</v>
      </c>
      <c r="J968">
        <v>0</v>
      </c>
      <c r="K968">
        <v>0</v>
      </c>
      <c r="L968">
        <v>231</v>
      </c>
      <c r="M968">
        <v>231</v>
      </c>
      <c r="N968" t="s">
        <v>1231</v>
      </c>
      <c r="O968" t="s">
        <v>1245</v>
      </c>
      <c r="P968">
        <v>2</v>
      </c>
      <c r="Q968" t="s">
        <v>1247</v>
      </c>
    </row>
    <row r="969" spans="1:17" x14ac:dyDescent="0.3">
      <c r="A969">
        <v>553</v>
      </c>
      <c r="B969">
        <v>10455</v>
      </c>
      <c r="C969">
        <v>71</v>
      </c>
      <c r="D969" t="s">
        <v>715</v>
      </c>
      <c r="E969" s="1">
        <v>35485</v>
      </c>
      <c r="F969" s="1">
        <v>35527</v>
      </c>
      <c r="G969" s="1">
        <v>35492</v>
      </c>
      <c r="H969">
        <v>17.2</v>
      </c>
      <c r="I969">
        <v>30</v>
      </c>
      <c r="J969">
        <v>0</v>
      </c>
      <c r="K969">
        <v>0</v>
      </c>
      <c r="L969">
        <v>516</v>
      </c>
      <c r="M969">
        <v>516</v>
      </c>
      <c r="N969" t="s">
        <v>1231</v>
      </c>
      <c r="O969" t="s">
        <v>1245</v>
      </c>
      <c r="P969">
        <v>2</v>
      </c>
      <c r="Q969" t="s">
        <v>1247</v>
      </c>
    </row>
    <row r="970" spans="1:17" x14ac:dyDescent="0.3">
      <c r="A970">
        <v>557</v>
      </c>
      <c r="B970">
        <v>10458</v>
      </c>
      <c r="C970">
        <v>26</v>
      </c>
      <c r="D970" t="s">
        <v>632</v>
      </c>
      <c r="E970" s="1">
        <v>35487</v>
      </c>
      <c r="F970" s="1">
        <v>35515</v>
      </c>
      <c r="G970" s="1">
        <v>35493</v>
      </c>
      <c r="H970">
        <v>24.9</v>
      </c>
      <c r="I970">
        <v>30</v>
      </c>
      <c r="J970">
        <v>0</v>
      </c>
      <c r="K970">
        <v>0</v>
      </c>
      <c r="L970">
        <v>747</v>
      </c>
      <c r="M970">
        <v>747</v>
      </c>
      <c r="N970" t="s">
        <v>1231</v>
      </c>
      <c r="O970" t="s">
        <v>1245</v>
      </c>
      <c r="P970">
        <v>2</v>
      </c>
      <c r="Q970" t="s">
        <v>1247</v>
      </c>
    </row>
    <row r="971" spans="1:17" x14ac:dyDescent="0.3">
      <c r="A971">
        <v>558</v>
      </c>
      <c r="B971">
        <v>10458</v>
      </c>
      <c r="C971">
        <v>28</v>
      </c>
      <c r="D971" t="s">
        <v>632</v>
      </c>
      <c r="E971" s="1">
        <v>35487</v>
      </c>
      <c r="F971" s="1">
        <v>35515</v>
      </c>
      <c r="G971" s="1">
        <v>35493</v>
      </c>
      <c r="H971">
        <v>36.4</v>
      </c>
      <c r="I971">
        <v>30</v>
      </c>
      <c r="J971">
        <v>0</v>
      </c>
      <c r="K971">
        <v>0</v>
      </c>
      <c r="L971">
        <v>1092</v>
      </c>
      <c r="M971">
        <v>1092</v>
      </c>
      <c r="N971" t="s">
        <v>1231</v>
      </c>
      <c r="O971" t="s">
        <v>1245</v>
      </c>
      <c r="P971">
        <v>2</v>
      </c>
      <c r="Q971" t="s">
        <v>1247</v>
      </c>
    </row>
    <row r="972" spans="1:17" x14ac:dyDescent="0.3">
      <c r="A972">
        <v>592</v>
      </c>
      <c r="B972">
        <v>10470</v>
      </c>
      <c r="C972">
        <v>18</v>
      </c>
      <c r="D972" t="s">
        <v>100</v>
      </c>
      <c r="E972" s="1">
        <v>35500</v>
      </c>
      <c r="F972" s="1">
        <v>35528</v>
      </c>
      <c r="G972" s="1">
        <v>35503</v>
      </c>
      <c r="H972">
        <v>50</v>
      </c>
      <c r="I972">
        <v>30</v>
      </c>
      <c r="J972">
        <v>0</v>
      </c>
      <c r="K972">
        <v>0</v>
      </c>
      <c r="L972">
        <v>1500</v>
      </c>
      <c r="M972">
        <v>1500</v>
      </c>
      <c r="N972" t="s">
        <v>1231</v>
      </c>
      <c r="O972" t="s">
        <v>1245</v>
      </c>
      <c r="P972">
        <v>3</v>
      </c>
      <c r="Q972" t="s">
        <v>1248</v>
      </c>
    </row>
    <row r="973" spans="1:17" x14ac:dyDescent="0.3">
      <c r="A973">
        <v>595</v>
      </c>
      <c r="B973">
        <v>10471</v>
      </c>
      <c r="C973">
        <v>7</v>
      </c>
      <c r="D973" t="s">
        <v>119</v>
      </c>
      <c r="E973" s="1">
        <v>35500</v>
      </c>
      <c r="F973" s="1">
        <v>35528</v>
      </c>
      <c r="G973" s="1">
        <v>35507</v>
      </c>
      <c r="H973">
        <v>24</v>
      </c>
      <c r="I973">
        <v>30</v>
      </c>
      <c r="J973">
        <v>0</v>
      </c>
      <c r="K973">
        <v>0</v>
      </c>
      <c r="L973">
        <v>720</v>
      </c>
      <c r="M973">
        <v>720</v>
      </c>
      <c r="N973" t="s">
        <v>1231</v>
      </c>
      <c r="O973" t="s">
        <v>1245</v>
      </c>
      <c r="P973">
        <v>3</v>
      </c>
      <c r="Q973" t="s">
        <v>1248</v>
      </c>
    </row>
    <row r="974" spans="1:17" x14ac:dyDescent="0.3">
      <c r="A974">
        <v>614</v>
      </c>
      <c r="B974">
        <v>10479</v>
      </c>
      <c r="C974">
        <v>38</v>
      </c>
      <c r="D974" t="s">
        <v>545</v>
      </c>
      <c r="E974" s="1">
        <v>35508</v>
      </c>
      <c r="F974" s="1">
        <v>35536</v>
      </c>
      <c r="G974" s="1">
        <v>35510</v>
      </c>
      <c r="H974">
        <v>210.8</v>
      </c>
      <c r="I974">
        <v>30</v>
      </c>
      <c r="J974">
        <v>0</v>
      </c>
      <c r="K974">
        <v>0</v>
      </c>
      <c r="L974">
        <v>6324</v>
      </c>
      <c r="M974">
        <v>6324</v>
      </c>
      <c r="N974" t="s">
        <v>1231</v>
      </c>
      <c r="O974" t="s">
        <v>1245</v>
      </c>
      <c r="P974">
        <v>3</v>
      </c>
      <c r="Q974" t="s">
        <v>1248</v>
      </c>
    </row>
    <row r="975" spans="1:17" x14ac:dyDescent="0.3">
      <c r="A975">
        <v>617</v>
      </c>
      <c r="B975">
        <v>10479</v>
      </c>
      <c r="C975">
        <v>64</v>
      </c>
      <c r="D975" t="s">
        <v>545</v>
      </c>
      <c r="E975" s="1">
        <v>35508</v>
      </c>
      <c r="F975" s="1">
        <v>35536</v>
      </c>
      <c r="G975" s="1">
        <v>35510</v>
      </c>
      <c r="H975">
        <v>26.6</v>
      </c>
      <c r="I975">
        <v>30</v>
      </c>
      <c r="J975">
        <v>0</v>
      </c>
      <c r="K975">
        <v>0</v>
      </c>
      <c r="L975">
        <v>798</v>
      </c>
      <c r="M975">
        <v>798</v>
      </c>
      <c r="N975" t="s">
        <v>1231</v>
      </c>
      <c r="O975" t="s">
        <v>1245</v>
      </c>
      <c r="P975">
        <v>3</v>
      </c>
      <c r="Q975" t="s">
        <v>1248</v>
      </c>
    </row>
    <row r="976" spans="1:17" x14ac:dyDescent="0.3">
      <c r="A976">
        <v>618</v>
      </c>
      <c r="B976">
        <v>10480</v>
      </c>
      <c r="C976">
        <v>47</v>
      </c>
      <c r="D976" t="s">
        <v>213</v>
      </c>
      <c r="E976" s="1">
        <v>35509</v>
      </c>
      <c r="F976" s="1">
        <v>35537</v>
      </c>
      <c r="G976" s="1">
        <v>35513</v>
      </c>
      <c r="H976">
        <v>7.6</v>
      </c>
      <c r="I976">
        <v>30</v>
      </c>
      <c r="J976">
        <v>0</v>
      </c>
      <c r="K976">
        <v>0</v>
      </c>
      <c r="L976">
        <v>228</v>
      </c>
      <c r="M976">
        <v>228</v>
      </c>
      <c r="N976" t="s">
        <v>1231</v>
      </c>
      <c r="O976" t="s">
        <v>1245</v>
      </c>
      <c r="P976">
        <v>3</v>
      </c>
      <c r="Q976" t="s">
        <v>1248</v>
      </c>
    </row>
    <row r="977" spans="1:17" x14ac:dyDescent="0.3">
      <c r="A977">
        <v>636</v>
      </c>
      <c r="B977">
        <v>10487</v>
      </c>
      <c r="C977">
        <v>26</v>
      </c>
      <c r="D977" t="s">
        <v>526</v>
      </c>
      <c r="E977" s="1">
        <v>35515</v>
      </c>
      <c r="F977" s="1">
        <v>35543</v>
      </c>
      <c r="G977" s="1">
        <v>35517</v>
      </c>
      <c r="H977">
        <v>24.9</v>
      </c>
      <c r="I977">
        <v>30</v>
      </c>
      <c r="J977">
        <v>0</v>
      </c>
      <c r="K977">
        <v>0</v>
      </c>
      <c r="L977">
        <v>747</v>
      </c>
      <c r="M977">
        <v>747</v>
      </c>
      <c r="N977" t="s">
        <v>1231</v>
      </c>
      <c r="O977" t="s">
        <v>1245</v>
      </c>
      <c r="P977">
        <v>3</v>
      </c>
      <c r="Q977" t="s">
        <v>1248</v>
      </c>
    </row>
    <row r="978" spans="1:17" x14ac:dyDescent="0.3">
      <c r="A978">
        <v>638</v>
      </c>
      <c r="B978">
        <v>10488</v>
      </c>
      <c r="C978">
        <v>59</v>
      </c>
      <c r="D978" t="s">
        <v>229</v>
      </c>
      <c r="E978" s="1">
        <v>35516</v>
      </c>
      <c r="F978" s="1">
        <v>35544</v>
      </c>
      <c r="G978" s="1">
        <v>35522</v>
      </c>
      <c r="H978">
        <v>44</v>
      </c>
      <c r="I978">
        <v>30</v>
      </c>
      <c r="J978">
        <v>0</v>
      </c>
      <c r="K978">
        <v>0</v>
      </c>
      <c r="L978">
        <v>1320</v>
      </c>
      <c r="M978">
        <v>1320</v>
      </c>
      <c r="N978" t="s">
        <v>1231</v>
      </c>
      <c r="O978" t="s">
        <v>1245</v>
      </c>
      <c r="P978">
        <v>3</v>
      </c>
      <c r="Q978" t="s">
        <v>1248</v>
      </c>
    </row>
    <row r="979" spans="1:17" x14ac:dyDescent="0.3">
      <c r="A979">
        <v>643</v>
      </c>
      <c r="B979">
        <v>10490</v>
      </c>
      <c r="C979">
        <v>68</v>
      </c>
      <c r="D979" t="s">
        <v>311</v>
      </c>
      <c r="E979" s="1">
        <v>35520</v>
      </c>
      <c r="F979" s="1">
        <v>35548</v>
      </c>
      <c r="G979" s="1">
        <v>35523</v>
      </c>
      <c r="H979">
        <v>10</v>
      </c>
      <c r="I979">
        <v>30</v>
      </c>
      <c r="J979">
        <v>0</v>
      </c>
      <c r="K979">
        <v>0</v>
      </c>
      <c r="L979">
        <v>300</v>
      </c>
      <c r="M979">
        <v>300</v>
      </c>
      <c r="N979" t="s">
        <v>1231</v>
      </c>
      <c r="O979" t="s">
        <v>1245</v>
      </c>
      <c r="P979">
        <v>3</v>
      </c>
      <c r="Q979" t="s">
        <v>1248</v>
      </c>
    </row>
    <row r="980" spans="1:17" x14ac:dyDescent="0.3">
      <c r="A980">
        <v>652</v>
      </c>
      <c r="B980">
        <v>10494</v>
      </c>
      <c r="C980">
        <v>56</v>
      </c>
      <c r="D980" t="s">
        <v>149</v>
      </c>
      <c r="E980" s="1">
        <v>35522</v>
      </c>
      <c r="F980" s="1">
        <v>35550</v>
      </c>
      <c r="G980" s="1">
        <v>35529</v>
      </c>
      <c r="H980">
        <v>30.4</v>
      </c>
      <c r="I980">
        <v>30</v>
      </c>
      <c r="J980">
        <v>0</v>
      </c>
      <c r="K980">
        <v>0</v>
      </c>
      <c r="L980">
        <v>912</v>
      </c>
      <c r="M980">
        <v>912</v>
      </c>
      <c r="N980" t="s">
        <v>1231</v>
      </c>
      <c r="O980" t="s">
        <v>1232</v>
      </c>
      <c r="P980">
        <v>4</v>
      </c>
      <c r="Q980" t="s">
        <v>1233</v>
      </c>
    </row>
    <row r="981" spans="1:17" x14ac:dyDescent="0.3">
      <c r="A981">
        <v>662</v>
      </c>
      <c r="B981">
        <v>10498</v>
      </c>
      <c r="C981">
        <v>42</v>
      </c>
      <c r="D981" t="s">
        <v>311</v>
      </c>
      <c r="E981" s="1">
        <v>35527</v>
      </c>
      <c r="F981" s="1">
        <v>35555</v>
      </c>
      <c r="G981" s="1">
        <v>35531</v>
      </c>
      <c r="H981">
        <v>14</v>
      </c>
      <c r="I981">
        <v>30</v>
      </c>
      <c r="J981">
        <v>0</v>
      </c>
      <c r="K981">
        <v>0</v>
      </c>
      <c r="L981">
        <v>420</v>
      </c>
      <c r="M981">
        <v>420</v>
      </c>
      <c r="N981" t="s">
        <v>1231</v>
      </c>
      <c r="O981" t="s">
        <v>1232</v>
      </c>
      <c r="P981">
        <v>4</v>
      </c>
      <c r="Q981" t="s">
        <v>1233</v>
      </c>
    </row>
    <row r="982" spans="1:17" x14ac:dyDescent="0.3">
      <c r="A982">
        <v>670</v>
      </c>
      <c r="B982">
        <v>10502</v>
      </c>
      <c r="C982">
        <v>67</v>
      </c>
      <c r="D982" t="s">
        <v>498</v>
      </c>
      <c r="E982" s="1">
        <v>35530</v>
      </c>
      <c r="F982" s="1">
        <v>35558</v>
      </c>
      <c r="G982" s="1">
        <v>35549</v>
      </c>
      <c r="H982">
        <v>14</v>
      </c>
      <c r="I982">
        <v>30</v>
      </c>
      <c r="J982">
        <v>0</v>
      </c>
      <c r="K982">
        <v>0</v>
      </c>
      <c r="L982">
        <v>420</v>
      </c>
      <c r="M982">
        <v>420</v>
      </c>
      <c r="N982" t="s">
        <v>1231</v>
      </c>
      <c r="O982" t="s">
        <v>1232</v>
      </c>
      <c r="P982">
        <v>4</v>
      </c>
      <c r="Q982" t="s">
        <v>1233</v>
      </c>
    </row>
    <row r="983" spans="1:17" x14ac:dyDescent="0.3">
      <c r="A983">
        <v>736</v>
      </c>
      <c r="B983">
        <v>10525</v>
      </c>
      <c r="C983">
        <v>36</v>
      </c>
      <c r="D983" t="s">
        <v>100</v>
      </c>
      <c r="E983" s="1">
        <v>35552</v>
      </c>
      <c r="F983" s="1">
        <v>35580</v>
      </c>
      <c r="G983" s="1">
        <v>35573</v>
      </c>
      <c r="H983">
        <v>19</v>
      </c>
      <c r="I983">
        <v>30</v>
      </c>
      <c r="J983">
        <v>0</v>
      </c>
      <c r="K983">
        <v>0</v>
      </c>
      <c r="L983">
        <v>570</v>
      </c>
      <c r="M983">
        <v>570</v>
      </c>
      <c r="N983" t="s">
        <v>1231</v>
      </c>
      <c r="O983" t="s">
        <v>1232</v>
      </c>
      <c r="P983">
        <v>5</v>
      </c>
      <c r="Q983" t="s">
        <v>1234</v>
      </c>
    </row>
    <row r="984" spans="1:17" x14ac:dyDescent="0.3">
      <c r="A984">
        <v>768</v>
      </c>
      <c r="B984">
        <v>10536</v>
      </c>
      <c r="C984">
        <v>33</v>
      </c>
      <c r="D984" t="s">
        <v>385</v>
      </c>
      <c r="E984" s="1">
        <v>35564</v>
      </c>
      <c r="F984" s="1">
        <v>35592</v>
      </c>
      <c r="G984" s="1">
        <v>35587</v>
      </c>
      <c r="H984">
        <v>2.5</v>
      </c>
      <c r="I984">
        <v>30</v>
      </c>
      <c r="J984">
        <v>0</v>
      </c>
      <c r="K984">
        <v>0</v>
      </c>
      <c r="L984">
        <v>75</v>
      </c>
      <c r="M984">
        <v>75</v>
      </c>
      <c r="N984" t="s">
        <v>1231</v>
      </c>
      <c r="O984" t="s">
        <v>1232</v>
      </c>
      <c r="P984">
        <v>5</v>
      </c>
      <c r="Q984" t="s">
        <v>1234</v>
      </c>
    </row>
    <row r="985" spans="1:17" x14ac:dyDescent="0.3">
      <c r="A985">
        <v>770</v>
      </c>
      <c r="B985">
        <v>10537</v>
      </c>
      <c r="C985">
        <v>31</v>
      </c>
      <c r="D985" t="s">
        <v>569</v>
      </c>
      <c r="E985" s="1">
        <v>35564</v>
      </c>
      <c r="F985" s="1">
        <v>35578</v>
      </c>
      <c r="G985" s="1">
        <v>35569</v>
      </c>
      <c r="H985">
        <v>12.5</v>
      </c>
      <c r="I985">
        <v>30</v>
      </c>
      <c r="J985">
        <v>0</v>
      </c>
      <c r="K985">
        <v>0</v>
      </c>
      <c r="L985">
        <v>375</v>
      </c>
      <c r="M985">
        <v>375</v>
      </c>
      <c r="N985" t="s">
        <v>1231</v>
      </c>
      <c r="O985" t="s">
        <v>1232</v>
      </c>
      <c r="P985">
        <v>5</v>
      </c>
      <c r="Q985" t="s">
        <v>1234</v>
      </c>
    </row>
    <row r="986" spans="1:17" x14ac:dyDescent="0.3">
      <c r="A986">
        <v>783</v>
      </c>
      <c r="B986">
        <v>10540</v>
      </c>
      <c r="C986">
        <v>38</v>
      </c>
      <c r="D986" t="s">
        <v>532</v>
      </c>
      <c r="E986" s="1">
        <v>35569</v>
      </c>
      <c r="F986" s="1">
        <v>35597</v>
      </c>
      <c r="G986" s="1">
        <v>35594</v>
      </c>
      <c r="H986">
        <v>263.5</v>
      </c>
      <c r="I986">
        <v>30</v>
      </c>
      <c r="J986">
        <v>0</v>
      </c>
      <c r="K986">
        <v>0</v>
      </c>
      <c r="L986">
        <v>7905</v>
      </c>
      <c r="M986">
        <v>7905</v>
      </c>
      <c r="N986" t="s">
        <v>1231</v>
      </c>
      <c r="O986" t="s">
        <v>1232</v>
      </c>
      <c r="P986">
        <v>5</v>
      </c>
      <c r="Q986" t="s">
        <v>1234</v>
      </c>
    </row>
    <row r="987" spans="1:17" x14ac:dyDescent="0.3">
      <c r="A987">
        <v>814</v>
      </c>
      <c r="B987">
        <v>10552</v>
      </c>
      <c r="C987">
        <v>75</v>
      </c>
      <c r="D987" t="s">
        <v>311</v>
      </c>
      <c r="E987" s="1">
        <v>35579</v>
      </c>
      <c r="F987" s="1">
        <v>35607</v>
      </c>
      <c r="G987" s="1">
        <v>35586</v>
      </c>
      <c r="H987">
        <v>7.75</v>
      </c>
      <c r="I987">
        <v>30</v>
      </c>
      <c r="J987">
        <v>0</v>
      </c>
      <c r="K987">
        <v>0</v>
      </c>
      <c r="L987">
        <v>232.5</v>
      </c>
      <c r="M987">
        <v>232.5</v>
      </c>
      <c r="N987" t="s">
        <v>1231</v>
      </c>
      <c r="O987" t="s">
        <v>1232</v>
      </c>
      <c r="P987">
        <v>5</v>
      </c>
      <c r="Q987" t="s">
        <v>1234</v>
      </c>
    </row>
    <row r="988" spans="1:17" x14ac:dyDescent="0.3">
      <c r="A988">
        <v>818</v>
      </c>
      <c r="B988">
        <v>10553</v>
      </c>
      <c r="C988">
        <v>31</v>
      </c>
      <c r="D988" t="s">
        <v>715</v>
      </c>
      <c r="E988" s="1">
        <v>35580</v>
      </c>
      <c r="F988" s="1">
        <v>35608</v>
      </c>
      <c r="G988" s="1">
        <v>35584</v>
      </c>
      <c r="H988">
        <v>12.5</v>
      </c>
      <c r="I988">
        <v>30</v>
      </c>
      <c r="J988">
        <v>0</v>
      </c>
      <c r="K988">
        <v>0</v>
      </c>
      <c r="L988">
        <v>375</v>
      </c>
      <c r="M988">
        <v>375</v>
      </c>
      <c r="N988" t="s">
        <v>1231</v>
      </c>
      <c r="O988" t="s">
        <v>1232</v>
      </c>
      <c r="P988">
        <v>5</v>
      </c>
      <c r="Q988" t="s">
        <v>1234</v>
      </c>
    </row>
    <row r="989" spans="1:17" x14ac:dyDescent="0.3">
      <c r="A989">
        <v>830</v>
      </c>
      <c r="B989">
        <v>10557</v>
      </c>
      <c r="C989">
        <v>64</v>
      </c>
      <c r="D989" t="s">
        <v>385</v>
      </c>
      <c r="E989" s="1">
        <v>35584</v>
      </c>
      <c r="F989" s="1">
        <v>35598</v>
      </c>
      <c r="G989" s="1">
        <v>35587</v>
      </c>
      <c r="H989">
        <v>33.25</v>
      </c>
      <c r="I989">
        <v>30</v>
      </c>
      <c r="J989">
        <v>0</v>
      </c>
      <c r="K989">
        <v>0</v>
      </c>
      <c r="L989">
        <v>997.5</v>
      </c>
      <c r="M989">
        <v>997.5</v>
      </c>
      <c r="N989" t="s">
        <v>1231</v>
      </c>
      <c r="O989" t="s">
        <v>1232</v>
      </c>
      <c r="P989">
        <v>6</v>
      </c>
      <c r="Q989" t="s">
        <v>1235</v>
      </c>
    </row>
    <row r="990" spans="1:17" x14ac:dyDescent="0.3">
      <c r="A990">
        <v>834</v>
      </c>
      <c r="B990">
        <v>10558</v>
      </c>
      <c r="C990">
        <v>52</v>
      </c>
      <c r="D990" t="s">
        <v>56</v>
      </c>
      <c r="E990" s="1">
        <v>35585</v>
      </c>
      <c r="F990" s="1">
        <v>35613</v>
      </c>
      <c r="G990" s="1">
        <v>35591</v>
      </c>
      <c r="H990">
        <v>7</v>
      </c>
      <c r="I990">
        <v>30</v>
      </c>
      <c r="J990">
        <v>0</v>
      </c>
      <c r="K990">
        <v>0</v>
      </c>
      <c r="L990">
        <v>210</v>
      </c>
      <c r="M990">
        <v>210</v>
      </c>
      <c r="N990" t="s">
        <v>1231</v>
      </c>
      <c r="O990" t="s">
        <v>1232</v>
      </c>
      <c r="P990">
        <v>6</v>
      </c>
      <c r="Q990" t="s">
        <v>1235</v>
      </c>
    </row>
    <row r="991" spans="1:17" x14ac:dyDescent="0.3">
      <c r="A991">
        <v>878</v>
      </c>
      <c r="B991">
        <v>10575</v>
      </c>
      <c r="C991">
        <v>72</v>
      </c>
      <c r="D991" t="s">
        <v>453</v>
      </c>
      <c r="E991" s="1">
        <v>35601</v>
      </c>
      <c r="F991" s="1">
        <v>35615</v>
      </c>
      <c r="G991" s="1">
        <v>35611</v>
      </c>
      <c r="H991">
        <v>34.799999999999997</v>
      </c>
      <c r="I991">
        <v>30</v>
      </c>
      <c r="J991">
        <v>0</v>
      </c>
      <c r="K991">
        <v>0</v>
      </c>
      <c r="L991">
        <v>1044</v>
      </c>
      <c r="M991">
        <v>1044</v>
      </c>
      <c r="N991" t="s">
        <v>1231</v>
      </c>
      <c r="O991" t="s">
        <v>1232</v>
      </c>
      <c r="P991">
        <v>6</v>
      </c>
      <c r="Q991" t="s">
        <v>1235</v>
      </c>
    </row>
    <row r="992" spans="1:17" x14ac:dyDescent="0.3">
      <c r="A992">
        <v>919</v>
      </c>
      <c r="B992">
        <v>10594</v>
      </c>
      <c r="C992">
        <v>58</v>
      </c>
      <c r="D992" t="s">
        <v>473</v>
      </c>
      <c r="E992" s="1">
        <v>35620</v>
      </c>
      <c r="F992" s="1">
        <v>35648</v>
      </c>
      <c r="G992" s="1">
        <v>35627</v>
      </c>
      <c r="H992">
        <v>13.25</v>
      </c>
      <c r="I992">
        <v>30</v>
      </c>
      <c r="J992">
        <v>0</v>
      </c>
      <c r="K992">
        <v>0</v>
      </c>
      <c r="L992">
        <v>397.5</v>
      </c>
      <c r="M992">
        <v>397.5</v>
      </c>
      <c r="N992" t="s">
        <v>1231</v>
      </c>
      <c r="O992" t="s">
        <v>1236</v>
      </c>
      <c r="P992">
        <v>7</v>
      </c>
      <c r="Q992" t="s">
        <v>1237</v>
      </c>
    </row>
    <row r="993" spans="1:17" x14ac:dyDescent="0.3">
      <c r="A993">
        <v>933</v>
      </c>
      <c r="B993">
        <v>10600</v>
      </c>
      <c r="C993">
        <v>73</v>
      </c>
      <c r="D993" t="s">
        <v>320</v>
      </c>
      <c r="E993" s="1">
        <v>35627</v>
      </c>
      <c r="F993" s="1">
        <v>35655</v>
      </c>
      <c r="G993" s="1">
        <v>35632</v>
      </c>
      <c r="H993">
        <v>15</v>
      </c>
      <c r="I993">
        <v>30</v>
      </c>
      <c r="J993">
        <v>0</v>
      </c>
      <c r="K993">
        <v>0</v>
      </c>
      <c r="L993">
        <v>450</v>
      </c>
      <c r="M993">
        <v>450</v>
      </c>
      <c r="N993" t="s">
        <v>1231</v>
      </c>
      <c r="O993" t="s">
        <v>1236</v>
      </c>
      <c r="P993">
        <v>7</v>
      </c>
      <c r="Q993" t="s">
        <v>1237</v>
      </c>
    </row>
    <row r="994" spans="1:17" x14ac:dyDescent="0.3">
      <c r="A994">
        <v>1052</v>
      </c>
      <c r="B994">
        <v>10647</v>
      </c>
      <c r="C994">
        <v>19</v>
      </c>
      <c r="D994" t="s">
        <v>519</v>
      </c>
      <c r="E994" s="1">
        <v>35669</v>
      </c>
      <c r="F994" s="1">
        <v>35683</v>
      </c>
      <c r="G994" s="1">
        <v>35676</v>
      </c>
      <c r="H994">
        <v>9.1999999999999993</v>
      </c>
      <c r="I994">
        <v>30</v>
      </c>
      <c r="J994">
        <v>0</v>
      </c>
      <c r="K994">
        <v>0</v>
      </c>
      <c r="L994">
        <v>276</v>
      </c>
      <c r="M994">
        <v>276</v>
      </c>
      <c r="N994" t="s">
        <v>1231</v>
      </c>
      <c r="O994" t="s">
        <v>1236</v>
      </c>
      <c r="P994">
        <v>8</v>
      </c>
      <c r="Q994" t="s">
        <v>1238</v>
      </c>
    </row>
    <row r="995" spans="1:17" x14ac:dyDescent="0.3">
      <c r="A995">
        <v>1058</v>
      </c>
      <c r="B995">
        <v>10650</v>
      </c>
      <c r="C995">
        <v>30</v>
      </c>
      <c r="D995" t="s">
        <v>199</v>
      </c>
      <c r="E995" s="1">
        <v>35671</v>
      </c>
      <c r="F995" s="1">
        <v>35699</v>
      </c>
      <c r="G995" s="1">
        <v>35676</v>
      </c>
      <c r="H995">
        <v>25.89</v>
      </c>
      <c r="I995">
        <v>30</v>
      </c>
      <c r="J995">
        <v>0</v>
      </c>
      <c r="K995">
        <v>0</v>
      </c>
      <c r="L995">
        <v>776.7</v>
      </c>
      <c r="M995">
        <v>776.7</v>
      </c>
      <c r="N995" t="s">
        <v>1231</v>
      </c>
      <c r="O995" t="s">
        <v>1236</v>
      </c>
      <c r="P995">
        <v>8</v>
      </c>
      <c r="Q995" t="s">
        <v>1238</v>
      </c>
    </row>
    <row r="996" spans="1:17" x14ac:dyDescent="0.3">
      <c r="A996">
        <v>1060</v>
      </c>
      <c r="B996">
        <v>10650</v>
      </c>
      <c r="C996">
        <v>54</v>
      </c>
      <c r="D996" t="s">
        <v>199</v>
      </c>
      <c r="E996" s="1">
        <v>35671</v>
      </c>
      <c r="F996" s="1">
        <v>35699</v>
      </c>
      <c r="G996" s="1">
        <v>35676</v>
      </c>
      <c r="H996">
        <v>7.45</v>
      </c>
      <c r="I996">
        <v>30</v>
      </c>
      <c r="J996">
        <v>0</v>
      </c>
      <c r="K996">
        <v>0</v>
      </c>
      <c r="L996">
        <v>223.5</v>
      </c>
      <c r="M996">
        <v>223.5</v>
      </c>
      <c r="N996" t="s">
        <v>1231</v>
      </c>
      <c r="O996" t="s">
        <v>1236</v>
      </c>
      <c r="P996">
        <v>8</v>
      </c>
      <c r="Q996" t="s">
        <v>1238</v>
      </c>
    </row>
    <row r="997" spans="1:17" x14ac:dyDescent="0.3">
      <c r="A997">
        <v>1079</v>
      </c>
      <c r="B997">
        <v>10657</v>
      </c>
      <c r="C997">
        <v>60</v>
      </c>
      <c r="D997" t="s">
        <v>592</v>
      </c>
      <c r="E997" s="1">
        <v>35677</v>
      </c>
      <c r="F997" s="1">
        <v>35705</v>
      </c>
      <c r="G997" s="1">
        <v>35688</v>
      </c>
      <c r="H997">
        <v>34</v>
      </c>
      <c r="I997">
        <v>30</v>
      </c>
      <c r="J997">
        <v>0</v>
      </c>
      <c r="K997">
        <v>0</v>
      </c>
      <c r="L997">
        <v>1020</v>
      </c>
      <c r="M997">
        <v>1020</v>
      </c>
      <c r="N997" t="s">
        <v>1231</v>
      </c>
      <c r="O997" t="s">
        <v>1236</v>
      </c>
      <c r="P997">
        <v>9</v>
      </c>
      <c r="Q997" t="s">
        <v>1239</v>
      </c>
    </row>
    <row r="998" spans="1:17" x14ac:dyDescent="0.3">
      <c r="A998">
        <v>1107</v>
      </c>
      <c r="B998">
        <v>10669</v>
      </c>
      <c r="C998">
        <v>36</v>
      </c>
      <c r="D998" t="s">
        <v>607</v>
      </c>
      <c r="E998" s="1">
        <v>35688</v>
      </c>
      <c r="F998" s="1">
        <v>35716</v>
      </c>
      <c r="G998" s="1">
        <v>35695</v>
      </c>
      <c r="H998">
        <v>19</v>
      </c>
      <c r="I998">
        <v>30</v>
      </c>
      <c r="J998">
        <v>0</v>
      </c>
      <c r="K998">
        <v>0</v>
      </c>
      <c r="L998">
        <v>570</v>
      </c>
      <c r="M998">
        <v>570</v>
      </c>
      <c r="N998" t="s">
        <v>1231</v>
      </c>
      <c r="O998" t="s">
        <v>1236</v>
      </c>
      <c r="P998">
        <v>9</v>
      </c>
      <c r="Q998" t="s">
        <v>1239</v>
      </c>
    </row>
    <row r="999" spans="1:17" x14ac:dyDescent="0.3">
      <c r="A999">
        <v>1122</v>
      </c>
      <c r="B999">
        <v>10675</v>
      </c>
      <c r="C999">
        <v>14</v>
      </c>
      <c r="D999" t="s">
        <v>229</v>
      </c>
      <c r="E999" s="1">
        <v>35692</v>
      </c>
      <c r="F999" s="1">
        <v>35720</v>
      </c>
      <c r="G999" s="1">
        <v>35696</v>
      </c>
      <c r="H999">
        <v>23.25</v>
      </c>
      <c r="I999">
        <v>30</v>
      </c>
      <c r="J999">
        <v>0</v>
      </c>
      <c r="K999">
        <v>0</v>
      </c>
      <c r="L999">
        <v>697.5</v>
      </c>
      <c r="M999">
        <v>697.5</v>
      </c>
      <c r="N999" t="s">
        <v>1231</v>
      </c>
      <c r="O999" t="s">
        <v>1236</v>
      </c>
      <c r="P999">
        <v>9</v>
      </c>
      <c r="Q999" t="s">
        <v>1239</v>
      </c>
    </row>
    <row r="1000" spans="1:17" x14ac:dyDescent="0.3">
      <c r="A1000">
        <v>1124</v>
      </c>
      <c r="B1000">
        <v>10675</v>
      </c>
      <c r="C1000">
        <v>58</v>
      </c>
      <c r="D1000" t="s">
        <v>229</v>
      </c>
      <c r="E1000" s="1">
        <v>35692</v>
      </c>
      <c r="F1000" s="1">
        <v>35720</v>
      </c>
      <c r="G1000" s="1">
        <v>35696</v>
      </c>
      <c r="H1000">
        <v>13.25</v>
      </c>
      <c r="I1000">
        <v>30</v>
      </c>
      <c r="J1000">
        <v>0</v>
      </c>
      <c r="K1000">
        <v>0</v>
      </c>
      <c r="L1000">
        <v>397.5</v>
      </c>
      <c r="M1000">
        <v>397.5</v>
      </c>
      <c r="N1000" t="s">
        <v>1231</v>
      </c>
      <c r="O1000" t="s">
        <v>1236</v>
      </c>
      <c r="P1000">
        <v>9</v>
      </c>
      <c r="Q1000" t="s">
        <v>1239</v>
      </c>
    </row>
    <row r="1001" spans="1:17" x14ac:dyDescent="0.3">
      <c r="A1001">
        <v>1131</v>
      </c>
      <c r="B1001">
        <v>10678</v>
      </c>
      <c r="C1001">
        <v>33</v>
      </c>
      <c r="D1001" t="s">
        <v>592</v>
      </c>
      <c r="E1001" s="1">
        <v>35696</v>
      </c>
      <c r="F1001" s="1">
        <v>35724</v>
      </c>
      <c r="G1001" s="1">
        <v>35719</v>
      </c>
      <c r="H1001">
        <v>2.5</v>
      </c>
      <c r="I1001">
        <v>30</v>
      </c>
      <c r="J1001">
        <v>0</v>
      </c>
      <c r="K1001">
        <v>0</v>
      </c>
      <c r="L1001">
        <v>75</v>
      </c>
      <c r="M1001">
        <v>75</v>
      </c>
      <c r="N1001" t="s">
        <v>1231</v>
      </c>
      <c r="O1001" t="s">
        <v>1236</v>
      </c>
      <c r="P1001">
        <v>9</v>
      </c>
      <c r="Q1001" t="s">
        <v>1239</v>
      </c>
    </row>
    <row r="1002" spans="1:17" x14ac:dyDescent="0.3">
      <c r="A1002">
        <v>1133</v>
      </c>
      <c r="B1002">
        <v>10678</v>
      </c>
      <c r="C1002">
        <v>54</v>
      </c>
      <c r="D1002" t="s">
        <v>592</v>
      </c>
      <c r="E1002" s="1">
        <v>35696</v>
      </c>
      <c r="F1002" s="1">
        <v>35724</v>
      </c>
      <c r="G1002" s="1">
        <v>35719</v>
      </c>
      <c r="H1002">
        <v>7.45</v>
      </c>
      <c r="I1002">
        <v>30</v>
      </c>
      <c r="J1002">
        <v>0</v>
      </c>
      <c r="K1002">
        <v>0</v>
      </c>
      <c r="L1002">
        <v>223.5</v>
      </c>
      <c r="M1002">
        <v>223.5</v>
      </c>
      <c r="N1002" t="s">
        <v>1231</v>
      </c>
      <c r="O1002" t="s">
        <v>1236</v>
      </c>
      <c r="P1002">
        <v>9</v>
      </c>
      <c r="Q1002" t="s">
        <v>1239</v>
      </c>
    </row>
    <row r="1003" spans="1:17" x14ac:dyDescent="0.3">
      <c r="A1003">
        <v>1141</v>
      </c>
      <c r="B1003">
        <v>10682</v>
      </c>
      <c r="C1003">
        <v>33</v>
      </c>
      <c r="D1003" t="s">
        <v>50</v>
      </c>
      <c r="E1003" s="1">
        <v>35698</v>
      </c>
      <c r="F1003" s="1">
        <v>35726</v>
      </c>
      <c r="G1003" s="1">
        <v>35704</v>
      </c>
      <c r="H1003">
        <v>2.5</v>
      </c>
      <c r="I1003">
        <v>30</v>
      </c>
      <c r="J1003">
        <v>0</v>
      </c>
      <c r="K1003">
        <v>0</v>
      </c>
      <c r="L1003">
        <v>75</v>
      </c>
      <c r="M1003">
        <v>75</v>
      </c>
      <c r="N1003" t="s">
        <v>1231</v>
      </c>
      <c r="O1003" t="s">
        <v>1236</v>
      </c>
      <c r="P1003">
        <v>9</v>
      </c>
      <c r="Q1003" t="s">
        <v>1239</v>
      </c>
    </row>
    <row r="1004" spans="1:17" x14ac:dyDescent="0.3">
      <c r="A1004">
        <v>1143</v>
      </c>
      <c r="B1004">
        <v>10682</v>
      </c>
      <c r="C1004">
        <v>75</v>
      </c>
      <c r="D1004" t="s">
        <v>50</v>
      </c>
      <c r="E1004" s="1">
        <v>35698</v>
      </c>
      <c r="F1004" s="1">
        <v>35726</v>
      </c>
      <c r="G1004" s="1">
        <v>35704</v>
      </c>
      <c r="H1004">
        <v>7.75</v>
      </c>
      <c r="I1004">
        <v>30</v>
      </c>
      <c r="J1004">
        <v>0</v>
      </c>
      <c r="K1004">
        <v>0</v>
      </c>
      <c r="L1004">
        <v>232.5</v>
      </c>
      <c r="M1004">
        <v>232.5</v>
      </c>
      <c r="N1004" t="s">
        <v>1231</v>
      </c>
      <c r="O1004" t="s">
        <v>1236</v>
      </c>
      <c r="P1004">
        <v>9</v>
      </c>
      <c r="Q1004" t="s">
        <v>1239</v>
      </c>
    </row>
    <row r="1005" spans="1:17" x14ac:dyDescent="0.3">
      <c r="A1005">
        <v>1147</v>
      </c>
      <c r="B1005">
        <v>10684</v>
      </c>
      <c r="C1005">
        <v>60</v>
      </c>
      <c r="D1005" t="s">
        <v>482</v>
      </c>
      <c r="E1005" s="1">
        <v>35699</v>
      </c>
      <c r="F1005" s="1">
        <v>35727</v>
      </c>
      <c r="G1005" s="1">
        <v>35703</v>
      </c>
      <c r="H1005">
        <v>34</v>
      </c>
      <c r="I1005">
        <v>30</v>
      </c>
      <c r="J1005">
        <v>0</v>
      </c>
      <c r="K1005">
        <v>0</v>
      </c>
      <c r="L1005">
        <v>1020</v>
      </c>
      <c r="M1005">
        <v>1020</v>
      </c>
      <c r="N1005" t="s">
        <v>1231</v>
      </c>
      <c r="O1005" t="s">
        <v>1236</v>
      </c>
      <c r="P1005">
        <v>9</v>
      </c>
      <c r="Q1005" t="s">
        <v>1239</v>
      </c>
    </row>
    <row r="1006" spans="1:17" x14ac:dyDescent="0.3">
      <c r="A1006">
        <v>1224</v>
      </c>
      <c r="B1006">
        <v>10712</v>
      </c>
      <c r="C1006">
        <v>56</v>
      </c>
      <c r="D1006" t="s">
        <v>328</v>
      </c>
      <c r="E1006" s="1">
        <v>35724</v>
      </c>
      <c r="F1006" s="1">
        <v>35752</v>
      </c>
      <c r="G1006" s="1">
        <v>35734</v>
      </c>
      <c r="H1006">
        <v>38</v>
      </c>
      <c r="I1006">
        <v>30</v>
      </c>
      <c r="J1006">
        <v>0</v>
      </c>
      <c r="K1006">
        <v>0</v>
      </c>
      <c r="L1006">
        <v>1140</v>
      </c>
      <c r="M1006">
        <v>1140</v>
      </c>
      <c r="N1006" t="s">
        <v>1231</v>
      </c>
      <c r="O1006" t="s">
        <v>1240</v>
      </c>
      <c r="P1006">
        <v>10</v>
      </c>
      <c r="Q1006" t="s">
        <v>1241</v>
      </c>
    </row>
    <row r="1007" spans="1:17" x14ac:dyDescent="0.3">
      <c r="A1007">
        <v>1226</v>
      </c>
      <c r="B1007">
        <v>10713</v>
      </c>
      <c r="C1007">
        <v>26</v>
      </c>
      <c r="D1007" t="s">
        <v>592</v>
      </c>
      <c r="E1007" s="1">
        <v>35725</v>
      </c>
      <c r="F1007" s="1">
        <v>35753</v>
      </c>
      <c r="G1007" s="1">
        <v>35727</v>
      </c>
      <c r="H1007">
        <v>31.23</v>
      </c>
      <c r="I1007">
        <v>30</v>
      </c>
      <c r="J1007">
        <v>0</v>
      </c>
      <c r="K1007">
        <v>0</v>
      </c>
      <c r="L1007">
        <v>936.9</v>
      </c>
      <c r="M1007">
        <v>936.9</v>
      </c>
      <c r="N1007" t="s">
        <v>1231</v>
      </c>
      <c r="O1007" t="s">
        <v>1240</v>
      </c>
      <c r="P1007">
        <v>10</v>
      </c>
      <c r="Q1007" t="s">
        <v>1241</v>
      </c>
    </row>
    <row r="1008" spans="1:17" x14ac:dyDescent="0.3">
      <c r="A1008">
        <v>1235</v>
      </c>
      <c r="B1008">
        <v>10715</v>
      </c>
      <c r="C1008">
        <v>71</v>
      </c>
      <c r="D1008" t="s">
        <v>100</v>
      </c>
      <c r="E1008" s="1">
        <v>35726</v>
      </c>
      <c r="F1008" s="1">
        <v>35740</v>
      </c>
      <c r="G1008" s="1">
        <v>35732</v>
      </c>
      <c r="H1008">
        <v>21.5</v>
      </c>
      <c r="I1008">
        <v>30</v>
      </c>
      <c r="J1008">
        <v>0</v>
      </c>
      <c r="K1008">
        <v>0</v>
      </c>
      <c r="L1008">
        <v>645</v>
      </c>
      <c r="M1008">
        <v>645</v>
      </c>
      <c r="N1008" t="s">
        <v>1231</v>
      </c>
      <c r="O1008" t="s">
        <v>1240</v>
      </c>
      <c r="P1008">
        <v>10</v>
      </c>
      <c r="Q1008" t="s">
        <v>1241</v>
      </c>
    </row>
    <row r="1009" spans="1:17" x14ac:dyDescent="0.3">
      <c r="A1009">
        <v>1272</v>
      </c>
      <c r="B1009">
        <v>10729</v>
      </c>
      <c r="C1009">
        <v>21</v>
      </c>
      <c r="D1009" t="s">
        <v>410</v>
      </c>
      <c r="E1009" s="1">
        <v>35738</v>
      </c>
      <c r="F1009" s="1">
        <v>35780</v>
      </c>
      <c r="G1009" s="1">
        <v>35748</v>
      </c>
      <c r="H1009">
        <v>10</v>
      </c>
      <c r="I1009">
        <v>30</v>
      </c>
      <c r="J1009">
        <v>0</v>
      </c>
      <c r="K1009">
        <v>0</v>
      </c>
      <c r="L1009">
        <v>300</v>
      </c>
      <c r="M1009">
        <v>300</v>
      </c>
      <c r="N1009" t="s">
        <v>1231</v>
      </c>
      <c r="O1009" t="s">
        <v>1240</v>
      </c>
      <c r="P1009">
        <v>11</v>
      </c>
      <c r="Q1009" t="s">
        <v>1242</v>
      </c>
    </row>
    <row r="1010" spans="1:17" x14ac:dyDescent="0.3">
      <c r="A1010">
        <v>1283</v>
      </c>
      <c r="B1010">
        <v>10734</v>
      </c>
      <c r="C1010">
        <v>6</v>
      </c>
      <c r="D1010" t="s">
        <v>276</v>
      </c>
      <c r="E1010" s="1">
        <v>35741</v>
      </c>
      <c r="F1010" s="1">
        <v>35769</v>
      </c>
      <c r="G1010" s="1">
        <v>35746</v>
      </c>
      <c r="H1010">
        <v>25</v>
      </c>
      <c r="I1010">
        <v>30</v>
      </c>
      <c r="J1010">
        <v>0</v>
      </c>
      <c r="K1010">
        <v>0</v>
      </c>
      <c r="L1010">
        <v>750</v>
      </c>
      <c r="M1010">
        <v>750</v>
      </c>
      <c r="N1010" t="s">
        <v>1231</v>
      </c>
      <c r="O1010" t="s">
        <v>1240</v>
      </c>
      <c r="P1010">
        <v>11</v>
      </c>
      <c r="Q1010" t="s">
        <v>1242</v>
      </c>
    </row>
    <row r="1011" spans="1:17" x14ac:dyDescent="0.3">
      <c r="A1011">
        <v>1316</v>
      </c>
      <c r="B1011">
        <v>10747</v>
      </c>
      <c r="C1011">
        <v>69</v>
      </c>
      <c r="D1011" t="s">
        <v>505</v>
      </c>
      <c r="E1011" s="1">
        <v>35753</v>
      </c>
      <c r="F1011" s="1">
        <v>35781</v>
      </c>
      <c r="G1011" s="1">
        <v>35760</v>
      </c>
      <c r="H1011">
        <v>36</v>
      </c>
      <c r="I1011">
        <v>30</v>
      </c>
      <c r="J1011">
        <v>0</v>
      </c>
      <c r="K1011">
        <v>0</v>
      </c>
      <c r="L1011">
        <v>1080</v>
      </c>
      <c r="M1011">
        <v>1080</v>
      </c>
      <c r="N1011" t="s">
        <v>1231</v>
      </c>
      <c r="O1011" t="s">
        <v>1240</v>
      </c>
      <c r="P1011">
        <v>11</v>
      </c>
      <c r="Q1011" t="s">
        <v>1242</v>
      </c>
    </row>
    <row r="1012" spans="1:17" x14ac:dyDescent="0.3">
      <c r="A1012">
        <v>1327</v>
      </c>
      <c r="B1012">
        <v>10751</v>
      </c>
      <c r="C1012">
        <v>30</v>
      </c>
      <c r="D1012" t="s">
        <v>569</v>
      </c>
      <c r="E1012" s="1">
        <v>35758</v>
      </c>
      <c r="F1012" s="1">
        <v>35786</v>
      </c>
      <c r="G1012" s="1">
        <v>35767</v>
      </c>
      <c r="H1012">
        <v>25.89</v>
      </c>
      <c r="I1012">
        <v>30</v>
      </c>
      <c r="J1012">
        <v>0</v>
      </c>
      <c r="K1012">
        <v>0</v>
      </c>
      <c r="L1012">
        <v>776.7</v>
      </c>
      <c r="M1012">
        <v>776.7</v>
      </c>
      <c r="N1012" t="s">
        <v>1231</v>
      </c>
      <c r="O1012" t="s">
        <v>1240</v>
      </c>
      <c r="P1012">
        <v>11</v>
      </c>
      <c r="Q1012" t="s">
        <v>1242</v>
      </c>
    </row>
    <row r="1013" spans="1:17" x14ac:dyDescent="0.3">
      <c r="A1013">
        <v>1343</v>
      </c>
      <c r="B1013">
        <v>10757</v>
      </c>
      <c r="C1013">
        <v>34</v>
      </c>
      <c r="D1013" t="s">
        <v>592</v>
      </c>
      <c r="E1013" s="1">
        <v>35761</v>
      </c>
      <c r="F1013" s="1">
        <v>35789</v>
      </c>
      <c r="G1013" s="1">
        <v>35779</v>
      </c>
      <c r="H1013">
        <v>14</v>
      </c>
      <c r="I1013">
        <v>30</v>
      </c>
      <c r="J1013">
        <v>0</v>
      </c>
      <c r="K1013">
        <v>0</v>
      </c>
      <c r="L1013">
        <v>420</v>
      </c>
      <c r="M1013">
        <v>420</v>
      </c>
      <c r="N1013" t="s">
        <v>1231</v>
      </c>
      <c r="O1013" t="s">
        <v>1240</v>
      </c>
      <c r="P1013">
        <v>11</v>
      </c>
      <c r="Q1013" t="s">
        <v>1242</v>
      </c>
    </row>
    <row r="1014" spans="1:17" x14ac:dyDescent="0.3">
      <c r="A1014">
        <v>1345</v>
      </c>
      <c r="B1014">
        <v>10757</v>
      </c>
      <c r="C1014">
        <v>62</v>
      </c>
      <c r="D1014" t="s">
        <v>592</v>
      </c>
      <c r="E1014" s="1">
        <v>35761</v>
      </c>
      <c r="F1014" s="1">
        <v>35789</v>
      </c>
      <c r="G1014" s="1">
        <v>35779</v>
      </c>
      <c r="H1014">
        <v>49.3</v>
      </c>
      <c r="I1014">
        <v>30</v>
      </c>
      <c r="J1014">
        <v>0</v>
      </c>
      <c r="K1014">
        <v>0</v>
      </c>
      <c r="L1014">
        <v>1479</v>
      </c>
      <c r="M1014">
        <v>1479</v>
      </c>
      <c r="N1014" t="s">
        <v>1231</v>
      </c>
      <c r="O1014" t="s">
        <v>1240</v>
      </c>
      <c r="P1014">
        <v>11</v>
      </c>
      <c r="Q1014" t="s">
        <v>1242</v>
      </c>
    </row>
    <row r="1015" spans="1:17" x14ac:dyDescent="0.3">
      <c r="A1015">
        <v>1357</v>
      </c>
      <c r="B1015">
        <v>10762</v>
      </c>
      <c r="C1015">
        <v>47</v>
      </c>
      <c r="D1015" t="s">
        <v>222</v>
      </c>
      <c r="E1015" s="1">
        <v>35766</v>
      </c>
      <c r="F1015" s="1">
        <v>35794</v>
      </c>
      <c r="G1015" s="1">
        <v>35773</v>
      </c>
      <c r="H1015">
        <v>9.5</v>
      </c>
      <c r="I1015">
        <v>30</v>
      </c>
      <c r="J1015">
        <v>0</v>
      </c>
      <c r="K1015">
        <v>0</v>
      </c>
      <c r="L1015">
        <v>285</v>
      </c>
      <c r="M1015">
        <v>285</v>
      </c>
      <c r="N1015" t="s">
        <v>1231</v>
      </c>
      <c r="O1015" t="s">
        <v>1240</v>
      </c>
      <c r="P1015">
        <v>12</v>
      </c>
      <c r="Q1015" t="s">
        <v>1243</v>
      </c>
    </row>
    <row r="1016" spans="1:17" x14ac:dyDescent="0.3">
      <c r="A1016">
        <v>1405</v>
      </c>
      <c r="B1016">
        <v>10784</v>
      </c>
      <c r="C1016">
        <v>36</v>
      </c>
      <c r="D1016" t="s">
        <v>427</v>
      </c>
      <c r="E1016" s="1">
        <v>35782</v>
      </c>
      <c r="F1016" s="1">
        <v>35810</v>
      </c>
      <c r="G1016" s="1">
        <v>35786</v>
      </c>
      <c r="H1016">
        <v>19</v>
      </c>
      <c r="I1016">
        <v>30</v>
      </c>
      <c r="J1016">
        <v>0</v>
      </c>
      <c r="K1016">
        <v>0</v>
      </c>
      <c r="L1016">
        <v>570</v>
      </c>
      <c r="M1016">
        <v>570</v>
      </c>
      <c r="N1016" t="s">
        <v>1231</v>
      </c>
      <c r="O1016" t="s">
        <v>1240</v>
      </c>
      <c r="P1016">
        <v>12</v>
      </c>
      <c r="Q1016" t="s">
        <v>1243</v>
      </c>
    </row>
    <row r="1017" spans="1:17" x14ac:dyDescent="0.3">
      <c r="A1017">
        <v>1417</v>
      </c>
      <c r="B1017">
        <v>10789</v>
      </c>
      <c r="C1017">
        <v>18</v>
      </c>
      <c r="D1017" t="s">
        <v>213</v>
      </c>
      <c r="E1017" s="1">
        <v>35786</v>
      </c>
      <c r="F1017" s="1">
        <v>35814</v>
      </c>
      <c r="G1017" s="1">
        <v>35795</v>
      </c>
      <c r="H1017">
        <v>62.5</v>
      </c>
      <c r="I1017">
        <v>30</v>
      </c>
      <c r="J1017">
        <v>0</v>
      </c>
      <c r="K1017">
        <v>0</v>
      </c>
      <c r="L1017">
        <v>1875</v>
      </c>
      <c r="M1017">
        <v>1875</v>
      </c>
      <c r="N1017" t="s">
        <v>1231</v>
      </c>
      <c r="O1017" t="s">
        <v>1240</v>
      </c>
      <c r="P1017">
        <v>12</v>
      </c>
      <c r="Q1017" t="s">
        <v>1243</v>
      </c>
    </row>
    <row r="1018" spans="1:17" x14ac:dyDescent="0.3">
      <c r="A1018">
        <v>1419</v>
      </c>
      <c r="B1018">
        <v>10789</v>
      </c>
      <c r="C1018">
        <v>63</v>
      </c>
      <c r="D1018" t="s">
        <v>213</v>
      </c>
      <c r="E1018" s="1">
        <v>35786</v>
      </c>
      <c r="F1018" s="1">
        <v>35814</v>
      </c>
      <c r="G1018" s="1">
        <v>35795</v>
      </c>
      <c r="H1018">
        <v>43.9</v>
      </c>
      <c r="I1018">
        <v>30</v>
      </c>
      <c r="J1018">
        <v>0</v>
      </c>
      <c r="K1018">
        <v>0</v>
      </c>
      <c r="L1018">
        <v>1317</v>
      </c>
      <c r="M1018">
        <v>1317</v>
      </c>
      <c r="N1018" t="s">
        <v>1231</v>
      </c>
      <c r="O1018" t="s">
        <v>1240</v>
      </c>
      <c r="P1018">
        <v>12</v>
      </c>
      <c r="Q1018" t="s">
        <v>1243</v>
      </c>
    </row>
    <row r="1019" spans="1:17" x14ac:dyDescent="0.3">
      <c r="A1019">
        <v>1473</v>
      </c>
      <c r="B1019">
        <v>10811</v>
      </c>
      <c r="C1019">
        <v>40</v>
      </c>
      <c r="D1019" t="s">
        <v>410</v>
      </c>
      <c r="E1019" s="1">
        <v>35797</v>
      </c>
      <c r="F1019" s="1">
        <v>35825</v>
      </c>
      <c r="G1019" s="1">
        <v>35803</v>
      </c>
      <c r="H1019">
        <v>18.399999999999999</v>
      </c>
      <c r="I1019">
        <v>30</v>
      </c>
      <c r="J1019">
        <v>0</v>
      </c>
      <c r="K1019">
        <v>0</v>
      </c>
      <c r="L1019">
        <v>552</v>
      </c>
      <c r="M1019">
        <v>552</v>
      </c>
      <c r="N1019" t="s">
        <v>1244</v>
      </c>
      <c r="O1019" t="s">
        <v>1245</v>
      </c>
      <c r="P1019">
        <v>1</v>
      </c>
      <c r="Q1019" t="s">
        <v>1246</v>
      </c>
    </row>
    <row r="1020" spans="1:17" x14ac:dyDescent="0.3">
      <c r="A1020">
        <v>1487</v>
      </c>
      <c r="B1020">
        <v>10817</v>
      </c>
      <c r="C1020">
        <v>38</v>
      </c>
      <c r="D1020" t="s">
        <v>345</v>
      </c>
      <c r="E1020" s="1">
        <v>35801</v>
      </c>
      <c r="F1020" s="1">
        <v>35815</v>
      </c>
      <c r="G1020" s="1">
        <v>35808</v>
      </c>
      <c r="H1020">
        <v>263.5</v>
      </c>
      <c r="I1020">
        <v>30</v>
      </c>
      <c r="J1020">
        <v>0</v>
      </c>
      <c r="K1020">
        <v>0</v>
      </c>
      <c r="L1020">
        <v>7905</v>
      </c>
      <c r="M1020">
        <v>7905</v>
      </c>
      <c r="N1020" t="s">
        <v>1244</v>
      </c>
      <c r="O1020" t="s">
        <v>1245</v>
      </c>
      <c r="P1020">
        <v>1</v>
      </c>
      <c r="Q1020" t="s">
        <v>1246</v>
      </c>
    </row>
    <row r="1021" spans="1:17" x14ac:dyDescent="0.3">
      <c r="A1021">
        <v>1494</v>
      </c>
      <c r="B1021">
        <v>10820</v>
      </c>
      <c r="C1021">
        <v>56</v>
      </c>
      <c r="D1021" t="s">
        <v>545</v>
      </c>
      <c r="E1021" s="1">
        <v>35802</v>
      </c>
      <c r="F1021" s="1">
        <v>35830</v>
      </c>
      <c r="G1021" s="1">
        <v>35808</v>
      </c>
      <c r="H1021">
        <v>38</v>
      </c>
      <c r="I1021">
        <v>30</v>
      </c>
      <c r="J1021">
        <v>0</v>
      </c>
      <c r="K1021">
        <v>0</v>
      </c>
      <c r="L1021">
        <v>1140</v>
      </c>
      <c r="M1021">
        <v>1140</v>
      </c>
      <c r="N1021" t="s">
        <v>1244</v>
      </c>
      <c r="O1021" t="s">
        <v>1245</v>
      </c>
      <c r="P1021">
        <v>1</v>
      </c>
      <c r="Q1021" t="s">
        <v>1246</v>
      </c>
    </row>
    <row r="1022" spans="1:17" x14ac:dyDescent="0.3">
      <c r="A1022">
        <v>1519</v>
      </c>
      <c r="B1022">
        <v>10830</v>
      </c>
      <c r="C1022">
        <v>60</v>
      </c>
      <c r="D1022" t="s">
        <v>668</v>
      </c>
      <c r="E1022" s="1">
        <v>35808</v>
      </c>
      <c r="F1022" s="1">
        <v>35850</v>
      </c>
      <c r="G1022" s="1">
        <v>35816</v>
      </c>
      <c r="H1022">
        <v>34</v>
      </c>
      <c r="I1022">
        <v>30</v>
      </c>
      <c r="J1022">
        <v>0</v>
      </c>
      <c r="K1022">
        <v>0</v>
      </c>
      <c r="L1022">
        <v>1020</v>
      </c>
      <c r="M1022">
        <v>1020</v>
      </c>
      <c r="N1022" t="s">
        <v>1244</v>
      </c>
      <c r="O1022" t="s">
        <v>1245</v>
      </c>
      <c r="P1022">
        <v>1</v>
      </c>
      <c r="Q1022" t="s">
        <v>1246</v>
      </c>
    </row>
    <row r="1023" spans="1:17" x14ac:dyDescent="0.3">
      <c r="A1023">
        <v>1540</v>
      </c>
      <c r="B1023">
        <v>10836</v>
      </c>
      <c r="C1023">
        <v>64</v>
      </c>
      <c r="D1023" t="s">
        <v>189</v>
      </c>
      <c r="E1023" s="1">
        <v>35811</v>
      </c>
      <c r="F1023" s="1">
        <v>35839</v>
      </c>
      <c r="G1023" s="1">
        <v>35816</v>
      </c>
      <c r="H1023">
        <v>33.25</v>
      </c>
      <c r="I1023">
        <v>30</v>
      </c>
      <c r="J1023">
        <v>0</v>
      </c>
      <c r="K1023">
        <v>0</v>
      </c>
      <c r="L1023">
        <v>997.5</v>
      </c>
      <c r="M1023">
        <v>997.5</v>
      </c>
      <c r="N1023" t="s">
        <v>1244</v>
      </c>
      <c r="O1023" t="s">
        <v>1245</v>
      </c>
      <c r="P1023">
        <v>1</v>
      </c>
      <c r="Q1023" t="s">
        <v>1246</v>
      </c>
    </row>
    <row r="1024" spans="1:17" x14ac:dyDescent="0.3">
      <c r="A1024">
        <v>1553</v>
      </c>
      <c r="B1024">
        <v>10841</v>
      </c>
      <c r="C1024">
        <v>56</v>
      </c>
      <c r="D1024" t="s">
        <v>632</v>
      </c>
      <c r="E1024" s="1">
        <v>35815</v>
      </c>
      <c r="F1024" s="1">
        <v>35843</v>
      </c>
      <c r="G1024" s="1">
        <v>35824</v>
      </c>
      <c r="H1024">
        <v>38</v>
      </c>
      <c r="I1024">
        <v>30</v>
      </c>
      <c r="J1024">
        <v>0</v>
      </c>
      <c r="K1024">
        <v>0</v>
      </c>
      <c r="L1024">
        <v>1140</v>
      </c>
      <c r="M1024">
        <v>1140</v>
      </c>
      <c r="N1024" t="s">
        <v>1244</v>
      </c>
      <c r="O1024" t="s">
        <v>1245</v>
      </c>
      <c r="P1024">
        <v>1</v>
      </c>
      <c r="Q1024" t="s">
        <v>1246</v>
      </c>
    </row>
    <row r="1025" spans="1:17" x14ac:dyDescent="0.3">
      <c r="A1025">
        <v>1568</v>
      </c>
      <c r="B1025">
        <v>10846</v>
      </c>
      <c r="C1025">
        <v>70</v>
      </c>
      <c r="D1025" t="s">
        <v>632</v>
      </c>
      <c r="E1025" s="1">
        <v>35817</v>
      </c>
      <c r="F1025" s="1">
        <v>35859</v>
      </c>
      <c r="G1025" s="1">
        <v>35818</v>
      </c>
      <c r="H1025">
        <v>15</v>
      </c>
      <c r="I1025">
        <v>30</v>
      </c>
      <c r="J1025">
        <v>0</v>
      </c>
      <c r="K1025">
        <v>0</v>
      </c>
      <c r="L1025">
        <v>450</v>
      </c>
      <c r="M1025">
        <v>450</v>
      </c>
      <c r="N1025" t="s">
        <v>1244</v>
      </c>
      <c r="O1025" t="s">
        <v>1245</v>
      </c>
      <c r="P1025">
        <v>1</v>
      </c>
      <c r="Q1025" t="s">
        <v>1246</v>
      </c>
    </row>
    <row r="1026" spans="1:17" x14ac:dyDescent="0.3">
      <c r="A1026">
        <v>1576</v>
      </c>
      <c r="B1026">
        <v>10848</v>
      </c>
      <c r="C1026">
        <v>5</v>
      </c>
      <c r="D1026" t="s">
        <v>159</v>
      </c>
      <c r="E1026" s="1">
        <v>35818</v>
      </c>
      <c r="F1026" s="1">
        <v>35846</v>
      </c>
      <c r="G1026" s="1">
        <v>35824</v>
      </c>
      <c r="H1026">
        <v>21.35</v>
      </c>
      <c r="I1026">
        <v>30</v>
      </c>
      <c r="J1026">
        <v>0</v>
      </c>
      <c r="K1026">
        <v>0</v>
      </c>
      <c r="L1026">
        <v>640.5</v>
      </c>
      <c r="M1026">
        <v>640.5</v>
      </c>
      <c r="N1026" t="s">
        <v>1244</v>
      </c>
      <c r="O1026" t="s">
        <v>1245</v>
      </c>
      <c r="P1026">
        <v>1</v>
      </c>
      <c r="Q1026" t="s">
        <v>1246</v>
      </c>
    </row>
    <row r="1027" spans="1:17" x14ac:dyDescent="0.3">
      <c r="A1027">
        <v>1599</v>
      </c>
      <c r="B1027">
        <v>10857</v>
      </c>
      <c r="C1027">
        <v>3</v>
      </c>
      <c r="D1027" t="s">
        <v>65</v>
      </c>
      <c r="E1027" s="1">
        <v>35823</v>
      </c>
      <c r="F1027" s="1">
        <v>35851</v>
      </c>
      <c r="G1027" s="1">
        <v>35832</v>
      </c>
      <c r="H1027">
        <v>10</v>
      </c>
      <c r="I1027">
        <v>30</v>
      </c>
      <c r="J1027">
        <v>0</v>
      </c>
      <c r="K1027">
        <v>0</v>
      </c>
      <c r="L1027">
        <v>300</v>
      </c>
      <c r="M1027">
        <v>300</v>
      </c>
      <c r="N1027" t="s">
        <v>1244</v>
      </c>
      <c r="O1027" t="s">
        <v>1245</v>
      </c>
      <c r="P1027">
        <v>1</v>
      </c>
      <c r="Q1027" t="s">
        <v>1246</v>
      </c>
    </row>
    <row r="1028" spans="1:17" x14ac:dyDescent="0.3">
      <c r="A1028">
        <v>1670</v>
      </c>
      <c r="B1028">
        <v>10885</v>
      </c>
      <c r="C1028">
        <v>70</v>
      </c>
      <c r="D1028" t="s">
        <v>632</v>
      </c>
      <c r="E1028" s="1">
        <v>35838</v>
      </c>
      <c r="F1028" s="1">
        <v>35866</v>
      </c>
      <c r="G1028" s="1">
        <v>35844</v>
      </c>
      <c r="H1028">
        <v>15</v>
      </c>
      <c r="I1028">
        <v>30</v>
      </c>
      <c r="J1028">
        <v>0</v>
      </c>
      <c r="K1028">
        <v>0</v>
      </c>
      <c r="L1028">
        <v>450</v>
      </c>
      <c r="M1028">
        <v>450</v>
      </c>
      <c r="N1028" t="s">
        <v>1244</v>
      </c>
      <c r="O1028" t="s">
        <v>1245</v>
      </c>
      <c r="P1028">
        <v>2</v>
      </c>
      <c r="Q1028" t="s">
        <v>1247</v>
      </c>
    </row>
    <row r="1029" spans="1:17" x14ac:dyDescent="0.3">
      <c r="A1029">
        <v>1685</v>
      </c>
      <c r="B1029">
        <v>10893</v>
      </c>
      <c r="C1029">
        <v>8</v>
      </c>
      <c r="D1029" t="s">
        <v>345</v>
      </c>
      <c r="E1029" s="1">
        <v>35844</v>
      </c>
      <c r="F1029" s="1">
        <v>35872</v>
      </c>
      <c r="G1029" s="1">
        <v>35846</v>
      </c>
      <c r="H1029">
        <v>40</v>
      </c>
      <c r="I1029">
        <v>30</v>
      </c>
      <c r="J1029">
        <v>0</v>
      </c>
      <c r="K1029">
        <v>0</v>
      </c>
      <c r="L1029">
        <v>1200</v>
      </c>
      <c r="M1029">
        <v>1200</v>
      </c>
      <c r="N1029" t="s">
        <v>1244</v>
      </c>
      <c r="O1029" t="s">
        <v>1245</v>
      </c>
      <c r="P1029">
        <v>2</v>
      </c>
      <c r="Q1029" t="s">
        <v>1247</v>
      </c>
    </row>
    <row r="1030" spans="1:17" x14ac:dyDescent="0.3">
      <c r="A1030">
        <v>1704</v>
      </c>
      <c r="B1030">
        <v>10901</v>
      </c>
      <c r="C1030">
        <v>41</v>
      </c>
      <c r="D1030" t="s">
        <v>311</v>
      </c>
      <c r="E1030" s="1">
        <v>35849</v>
      </c>
      <c r="F1030" s="1">
        <v>35877</v>
      </c>
      <c r="G1030" s="1">
        <v>35852</v>
      </c>
      <c r="H1030">
        <v>9.65</v>
      </c>
      <c r="I1030">
        <v>30</v>
      </c>
      <c r="J1030">
        <v>0</v>
      </c>
      <c r="K1030">
        <v>0</v>
      </c>
      <c r="L1030">
        <v>289.5</v>
      </c>
      <c r="M1030">
        <v>289.5</v>
      </c>
      <c r="N1030" t="s">
        <v>1244</v>
      </c>
      <c r="O1030" t="s">
        <v>1245</v>
      </c>
      <c r="P1030">
        <v>2</v>
      </c>
      <c r="Q1030" t="s">
        <v>1247</v>
      </c>
    </row>
    <row r="1031" spans="1:17" x14ac:dyDescent="0.3">
      <c r="A1031">
        <v>1705</v>
      </c>
      <c r="B1031">
        <v>10901</v>
      </c>
      <c r="C1031">
        <v>71</v>
      </c>
      <c r="D1031" t="s">
        <v>311</v>
      </c>
      <c r="E1031" s="1">
        <v>35849</v>
      </c>
      <c r="F1031" s="1">
        <v>35877</v>
      </c>
      <c r="G1031" s="1">
        <v>35852</v>
      </c>
      <c r="H1031">
        <v>21.5</v>
      </c>
      <c r="I1031">
        <v>30</v>
      </c>
      <c r="J1031">
        <v>0</v>
      </c>
      <c r="K1031">
        <v>0</v>
      </c>
      <c r="L1031">
        <v>645</v>
      </c>
      <c r="M1031">
        <v>645</v>
      </c>
      <c r="N1031" t="s">
        <v>1244</v>
      </c>
      <c r="O1031" t="s">
        <v>1245</v>
      </c>
      <c r="P1031">
        <v>2</v>
      </c>
      <c r="Q1031" t="s">
        <v>1247</v>
      </c>
    </row>
    <row r="1032" spans="1:17" x14ac:dyDescent="0.3">
      <c r="A1032">
        <v>1734</v>
      </c>
      <c r="B1032">
        <v>10915</v>
      </c>
      <c r="C1032">
        <v>33</v>
      </c>
      <c r="D1032" t="s">
        <v>663</v>
      </c>
      <c r="E1032" s="1">
        <v>35853</v>
      </c>
      <c r="F1032" s="1">
        <v>35881</v>
      </c>
      <c r="G1032" s="1">
        <v>35856</v>
      </c>
      <c r="H1032">
        <v>2.5</v>
      </c>
      <c r="I1032">
        <v>30</v>
      </c>
      <c r="J1032">
        <v>0</v>
      </c>
      <c r="K1032">
        <v>0</v>
      </c>
      <c r="L1032">
        <v>75</v>
      </c>
      <c r="M1032">
        <v>75</v>
      </c>
      <c r="N1032" t="s">
        <v>1244</v>
      </c>
      <c r="O1032" t="s">
        <v>1245</v>
      </c>
      <c r="P1032">
        <v>2</v>
      </c>
      <c r="Q1032" t="s">
        <v>1247</v>
      </c>
    </row>
    <row r="1033" spans="1:17" x14ac:dyDescent="0.3">
      <c r="A1033">
        <v>1776</v>
      </c>
      <c r="B1033">
        <v>10931</v>
      </c>
      <c r="C1033">
        <v>57</v>
      </c>
      <c r="D1033" t="s">
        <v>569</v>
      </c>
      <c r="E1033" s="1">
        <v>35860</v>
      </c>
      <c r="F1033" s="1">
        <v>35874</v>
      </c>
      <c r="G1033" s="1">
        <v>35873</v>
      </c>
      <c r="H1033">
        <v>19.5</v>
      </c>
      <c r="I1033">
        <v>30</v>
      </c>
      <c r="J1033">
        <v>0</v>
      </c>
      <c r="K1033">
        <v>0</v>
      </c>
      <c r="L1033">
        <v>585</v>
      </c>
      <c r="M1033">
        <v>585</v>
      </c>
      <c r="N1033" t="s">
        <v>1244</v>
      </c>
      <c r="O1033" t="s">
        <v>1245</v>
      </c>
      <c r="P1033">
        <v>3</v>
      </c>
      <c r="Q1033" t="s">
        <v>1248</v>
      </c>
    </row>
    <row r="1034" spans="1:17" x14ac:dyDescent="0.3">
      <c r="A1034">
        <v>1782</v>
      </c>
      <c r="B1034">
        <v>10933</v>
      </c>
      <c r="C1034">
        <v>61</v>
      </c>
      <c r="D1034" t="s">
        <v>337</v>
      </c>
      <c r="E1034" s="1">
        <v>35860</v>
      </c>
      <c r="F1034" s="1">
        <v>35888</v>
      </c>
      <c r="G1034" s="1">
        <v>35870</v>
      </c>
      <c r="H1034">
        <v>28.5</v>
      </c>
      <c r="I1034">
        <v>30</v>
      </c>
      <c r="J1034">
        <v>0</v>
      </c>
      <c r="K1034">
        <v>0</v>
      </c>
      <c r="L1034">
        <v>855</v>
      </c>
      <c r="M1034">
        <v>855</v>
      </c>
      <c r="N1034" t="s">
        <v>1244</v>
      </c>
      <c r="O1034" t="s">
        <v>1245</v>
      </c>
      <c r="P1034">
        <v>3</v>
      </c>
      <c r="Q1034" t="s">
        <v>1248</v>
      </c>
    </row>
    <row r="1035" spans="1:17" x14ac:dyDescent="0.3">
      <c r="A1035">
        <v>1819</v>
      </c>
      <c r="B1035">
        <v>10949</v>
      </c>
      <c r="C1035">
        <v>10</v>
      </c>
      <c r="D1035" t="s">
        <v>108</v>
      </c>
      <c r="E1035" s="1">
        <v>35867</v>
      </c>
      <c r="F1035" s="1">
        <v>35895</v>
      </c>
      <c r="G1035" s="1">
        <v>35871</v>
      </c>
      <c r="H1035">
        <v>31</v>
      </c>
      <c r="I1035">
        <v>30</v>
      </c>
      <c r="J1035">
        <v>0</v>
      </c>
      <c r="K1035">
        <v>0</v>
      </c>
      <c r="L1035">
        <v>930</v>
      </c>
      <c r="M1035">
        <v>930</v>
      </c>
      <c r="N1035" t="s">
        <v>1244</v>
      </c>
      <c r="O1035" t="s">
        <v>1245</v>
      </c>
      <c r="P1035">
        <v>3</v>
      </c>
      <c r="Q1035" t="s">
        <v>1248</v>
      </c>
    </row>
    <row r="1036" spans="1:17" x14ac:dyDescent="0.3">
      <c r="A1036">
        <v>1832</v>
      </c>
      <c r="B1036">
        <v>10954</v>
      </c>
      <c r="C1036">
        <v>45</v>
      </c>
      <c r="D1036" t="s">
        <v>410</v>
      </c>
      <c r="E1036" s="1">
        <v>35871</v>
      </c>
      <c r="F1036" s="1">
        <v>35913</v>
      </c>
      <c r="G1036" s="1">
        <v>35874</v>
      </c>
      <c r="H1036">
        <v>9.5</v>
      </c>
      <c r="I1036">
        <v>30</v>
      </c>
      <c r="J1036">
        <v>0</v>
      </c>
      <c r="K1036">
        <v>0</v>
      </c>
      <c r="L1036">
        <v>285</v>
      </c>
      <c r="M1036">
        <v>285</v>
      </c>
      <c r="N1036" t="s">
        <v>1244</v>
      </c>
      <c r="O1036" t="s">
        <v>1245</v>
      </c>
      <c r="P1036">
        <v>3</v>
      </c>
      <c r="Q1036" t="s">
        <v>1248</v>
      </c>
    </row>
    <row r="1037" spans="1:17" x14ac:dyDescent="0.3">
      <c r="A1037">
        <v>1838</v>
      </c>
      <c r="B1037">
        <v>10957</v>
      </c>
      <c r="C1037">
        <v>30</v>
      </c>
      <c r="D1037" t="s">
        <v>311</v>
      </c>
      <c r="E1037" s="1">
        <v>35872</v>
      </c>
      <c r="F1037" s="1">
        <v>35900</v>
      </c>
      <c r="G1037" s="1">
        <v>35881</v>
      </c>
      <c r="H1037">
        <v>25.89</v>
      </c>
      <c r="I1037">
        <v>30</v>
      </c>
      <c r="J1037">
        <v>0</v>
      </c>
      <c r="K1037">
        <v>0</v>
      </c>
      <c r="L1037">
        <v>776.7</v>
      </c>
      <c r="M1037">
        <v>776.7</v>
      </c>
      <c r="N1037" t="s">
        <v>1244</v>
      </c>
      <c r="O1037" t="s">
        <v>1245</v>
      </c>
      <c r="P1037">
        <v>3</v>
      </c>
      <c r="Q1037" t="s">
        <v>1248</v>
      </c>
    </row>
    <row r="1038" spans="1:17" x14ac:dyDescent="0.3">
      <c r="A1038">
        <v>1864</v>
      </c>
      <c r="B1038">
        <v>10968</v>
      </c>
      <c r="C1038">
        <v>12</v>
      </c>
      <c r="D1038" t="s">
        <v>189</v>
      </c>
      <c r="E1038" s="1">
        <v>35877</v>
      </c>
      <c r="F1038" s="1">
        <v>35905</v>
      </c>
      <c r="G1038" s="1">
        <v>35886</v>
      </c>
      <c r="H1038">
        <v>38</v>
      </c>
      <c r="I1038">
        <v>30</v>
      </c>
      <c r="J1038">
        <v>0</v>
      </c>
      <c r="K1038">
        <v>0</v>
      </c>
      <c r="L1038">
        <v>1140</v>
      </c>
      <c r="M1038">
        <v>1140</v>
      </c>
      <c r="N1038" t="s">
        <v>1244</v>
      </c>
      <c r="O1038" t="s">
        <v>1245</v>
      </c>
      <c r="P1038">
        <v>3</v>
      </c>
      <c r="Q1038" t="s">
        <v>1248</v>
      </c>
    </row>
    <row r="1039" spans="1:17" x14ac:dyDescent="0.3">
      <c r="A1039">
        <v>1865</v>
      </c>
      <c r="B1039">
        <v>10968</v>
      </c>
      <c r="C1039">
        <v>24</v>
      </c>
      <c r="D1039" t="s">
        <v>189</v>
      </c>
      <c r="E1039" s="1">
        <v>35877</v>
      </c>
      <c r="F1039" s="1">
        <v>35905</v>
      </c>
      <c r="G1039" s="1">
        <v>35886</v>
      </c>
      <c r="H1039">
        <v>4.5</v>
      </c>
      <c r="I1039">
        <v>30</v>
      </c>
      <c r="J1039">
        <v>0</v>
      </c>
      <c r="K1039">
        <v>0</v>
      </c>
      <c r="L1039">
        <v>135</v>
      </c>
      <c r="M1039">
        <v>135</v>
      </c>
      <c r="N1039" t="s">
        <v>1244</v>
      </c>
      <c r="O1039" t="s">
        <v>1245</v>
      </c>
      <c r="P1039">
        <v>3</v>
      </c>
      <c r="Q1039" t="s">
        <v>1248</v>
      </c>
    </row>
    <row r="1040" spans="1:17" x14ac:dyDescent="0.3">
      <c r="A1040">
        <v>1880</v>
      </c>
      <c r="B1040">
        <v>10977</v>
      </c>
      <c r="C1040">
        <v>47</v>
      </c>
      <c r="D1040" t="s">
        <v>222</v>
      </c>
      <c r="E1040" s="1">
        <v>35880</v>
      </c>
      <c r="F1040" s="1">
        <v>35908</v>
      </c>
      <c r="G1040" s="1">
        <v>35895</v>
      </c>
      <c r="H1040">
        <v>9.5</v>
      </c>
      <c r="I1040">
        <v>30</v>
      </c>
      <c r="J1040">
        <v>0</v>
      </c>
      <c r="K1040">
        <v>0</v>
      </c>
      <c r="L1040">
        <v>285</v>
      </c>
      <c r="M1040">
        <v>285</v>
      </c>
      <c r="N1040" t="s">
        <v>1244</v>
      </c>
      <c r="O1040" t="s">
        <v>1245</v>
      </c>
      <c r="P1040">
        <v>3</v>
      </c>
      <c r="Q1040" t="s">
        <v>1248</v>
      </c>
    </row>
    <row r="1041" spans="1:17" x14ac:dyDescent="0.3">
      <c r="A1041">
        <v>1890</v>
      </c>
      <c r="B1041">
        <v>10979</v>
      </c>
      <c r="C1041">
        <v>27</v>
      </c>
      <c r="D1041" t="s">
        <v>189</v>
      </c>
      <c r="E1041" s="1">
        <v>35880</v>
      </c>
      <c r="F1041" s="1">
        <v>35908</v>
      </c>
      <c r="G1041" s="1">
        <v>35885</v>
      </c>
      <c r="H1041">
        <v>43.9</v>
      </c>
      <c r="I1041">
        <v>30</v>
      </c>
      <c r="J1041">
        <v>0</v>
      </c>
      <c r="K1041">
        <v>0</v>
      </c>
      <c r="L1041">
        <v>1317</v>
      </c>
      <c r="M1041">
        <v>1317</v>
      </c>
      <c r="N1041" t="s">
        <v>1244</v>
      </c>
      <c r="O1041" t="s">
        <v>1245</v>
      </c>
      <c r="P1041">
        <v>3</v>
      </c>
      <c r="Q1041" t="s">
        <v>1248</v>
      </c>
    </row>
    <row r="1042" spans="1:17" x14ac:dyDescent="0.3">
      <c r="A1042">
        <v>1905</v>
      </c>
      <c r="B1042">
        <v>10986</v>
      </c>
      <c r="C1042">
        <v>11</v>
      </c>
      <c r="D1042" t="s">
        <v>467</v>
      </c>
      <c r="E1042" s="1">
        <v>35884</v>
      </c>
      <c r="F1042" s="1">
        <v>35912</v>
      </c>
      <c r="G1042" s="1">
        <v>35906</v>
      </c>
      <c r="H1042">
        <v>21</v>
      </c>
      <c r="I1042">
        <v>30</v>
      </c>
      <c r="J1042">
        <v>0</v>
      </c>
      <c r="K1042">
        <v>0</v>
      </c>
      <c r="L1042">
        <v>630</v>
      </c>
      <c r="M1042">
        <v>630</v>
      </c>
      <c r="N1042" t="s">
        <v>1244</v>
      </c>
      <c r="O1042" t="s">
        <v>1245</v>
      </c>
      <c r="P1042">
        <v>3</v>
      </c>
      <c r="Q1042" t="s">
        <v>1248</v>
      </c>
    </row>
    <row r="1043" spans="1:17" x14ac:dyDescent="0.3">
      <c r="A1043">
        <v>1937</v>
      </c>
      <c r="B1043">
        <v>10998</v>
      </c>
      <c r="C1043">
        <v>75</v>
      </c>
      <c r="D1043" t="s">
        <v>746</v>
      </c>
      <c r="E1043" s="1">
        <v>35888</v>
      </c>
      <c r="F1043" s="1">
        <v>35902</v>
      </c>
      <c r="G1043" s="1">
        <v>35902</v>
      </c>
      <c r="H1043">
        <v>7.75</v>
      </c>
      <c r="I1043">
        <v>30</v>
      </c>
      <c r="J1043">
        <v>0</v>
      </c>
      <c r="K1043">
        <v>0</v>
      </c>
      <c r="L1043">
        <v>232.5</v>
      </c>
      <c r="M1043">
        <v>232.5</v>
      </c>
      <c r="N1043" t="s">
        <v>1244</v>
      </c>
      <c r="O1043" t="s">
        <v>1232</v>
      </c>
      <c r="P1043">
        <v>4</v>
      </c>
      <c r="Q1043" t="s">
        <v>1233</v>
      </c>
    </row>
    <row r="1044" spans="1:17" x14ac:dyDescent="0.3">
      <c r="A1044">
        <v>1943</v>
      </c>
      <c r="B1044">
        <v>11000</v>
      </c>
      <c r="C1044">
        <v>77</v>
      </c>
      <c r="D1044" t="s">
        <v>545</v>
      </c>
      <c r="E1044" s="1">
        <v>35891</v>
      </c>
      <c r="F1044" s="1">
        <v>35919</v>
      </c>
      <c r="G1044" s="1">
        <v>35899</v>
      </c>
      <c r="H1044">
        <v>13</v>
      </c>
      <c r="I1044">
        <v>30</v>
      </c>
      <c r="J1044">
        <v>0</v>
      </c>
      <c r="K1044">
        <v>0</v>
      </c>
      <c r="L1044">
        <v>390</v>
      </c>
      <c r="M1044">
        <v>390</v>
      </c>
      <c r="N1044" t="s">
        <v>1244</v>
      </c>
      <c r="O1044" t="s">
        <v>1232</v>
      </c>
      <c r="P1044">
        <v>4</v>
      </c>
      <c r="Q1044" t="s">
        <v>1233</v>
      </c>
    </row>
    <row r="1045" spans="1:17" x14ac:dyDescent="0.3">
      <c r="A1045">
        <v>1961</v>
      </c>
      <c r="B1045">
        <v>11007</v>
      </c>
      <c r="C1045">
        <v>8</v>
      </c>
      <c r="D1045" t="s">
        <v>513</v>
      </c>
      <c r="E1045" s="1">
        <v>35893</v>
      </c>
      <c r="F1045" s="1">
        <v>35921</v>
      </c>
      <c r="G1045" s="1">
        <v>35898</v>
      </c>
      <c r="H1045">
        <v>40</v>
      </c>
      <c r="I1045">
        <v>30</v>
      </c>
      <c r="J1045">
        <v>0</v>
      </c>
      <c r="K1045">
        <v>0</v>
      </c>
      <c r="L1045">
        <v>1200</v>
      </c>
      <c r="M1045">
        <v>1200</v>
      </c>
      <c r="N1045" t="s">
        <v>1244</v>
      </c>
      <c r="O1045" t="s">
        <v>1232</v>
      </c>
      <c r="P1045">
        <v>4</v>
      </c>
      <c r="Q1045" t="s">
        <v>1233</v>
      </c>
    </row>
    <row r="1046" spans="1:17" x14ac:dyDescent="0.3">
      <c r="A1046">
        <v>1988</v>
      </c>
      <c r="B1046">
        <v>11017</v>
      </c>
      <c r="C1046">
        <v>70</v>
      </c>
      <c r="D1046" t="s">
        <v>189</v>
      </c>
      <c r="E1046" s="1">
        <v>35898</v>
      </c>
      <c r="F1046" s="1">
        <v>35926</v>
      </c>
      <c r="G1046" s="1">
        <v>35905</v>
      </c>
      <c r="H1046">
        <v>15</v>
      </c>
      <c r="I1046">
        <v>30</v>
      </c>
      <c r="J1046">
        <v>0</v>
      </c>
      <c r="K1046">
        <v>0</v>
      </c>
      <c r="L1046">
        <v>450</v>
      </c>
      <c r="M1046">
        <v>450</v>
      </c>
      <c r="N1046" t="s">
        <v>1244</v>
      </c>
      <c r="O1046" t="s">
        <v>1232</v>
      </c>
      <c r="P1046">
        <v>4</v>
      </c>
      <c r="Q1046" t="s">
        <v>1233</v>
      </c>
    </row>
    <row r="1047" spans="1:17" x14ac:dyDescent="0.3">
      <c r="A1047">
        <v>2001</v>
      </c>
      <c r="B1047">
        <v>11022</v>
      </c>
      <c r="C1047">
        <v>69</v>
      </c>
      <c r="D1047" t="s">
        <v>302</v>
      </c>
      <c r="E1047" s="1">
        <v>35899</v>
      </c>
      <c r="F1047" s="1">
        <v>35927</v>
      </c>
      <c r="G1047" s="1">
        <v>35919</v>
      </c>
      <c r="H1047">
        <v>36</v>
      </c>
      <c r="I1047">
        <v>30</v>
      </c>
      <c r="J1047">
        <v>0</v>
      </c>
      <c r="K1047">
        <v>0</v>
      </c>
      <c r="L1047">
        <v>1080</v>
      </c>
      <c r="M1047">
        <v>1080</v>
      </c>
      <c r="N1047" t="s">
        <v>1244</v>
      </c>
      <c r="O1047" t="s">
        <v>1232</v>
      </c>
      <c r="P1047">
        <v>4</v>
      </c>
      <c r="Q1047" t="s">
        <v>1233</v>
      </c>
    </row>
    <row r="1048" spans="1:17" x14ac:dyDescent="0.3">
      <c r="A1048">
        <v>2003</v>
      </c>
      <c r="B1048">
        <v>11023</v>
      </c>
      <c r="C1048">
        <v>43</v>
      </c>
      <c r="D1048" t="s">
        <v>119</v>
      </c>
      <c r="E1048" s="1">
        <v>35899</v>
      </c>
      <c r="F1048" s="1">
        <v>35913</v>
      </c>
      <c r="G1048" s="1">
        <v>35909</v>
      </c>
      <c r="H1048">
        <v>46</v>
      </c>
      <c r="I1048">
        <v>30</v>
      </c>
      <c r="J1048">
        <v>0</v>
      </c>
      <c r="K1048">
        <v>0</v>
      </c>
      <c r="L1048">
        <v>1380</v>
      </c>
      <c r="M1048">
        <v>1380</v>
      </c>
      <c r="N1048" t="s">
        <v>1244</v>
      </c>
      <c r="O1048" t="s">
        <v>1232</v>
      </c>
      <c r="P1048">
        <v>4</v>
      </c>
      <c r="Q1048" t="s">
        <v>1233</v>
      </c>
    </row>
    <row r="1049" spans="1:17" x14ac:dyDescent="0.3">
      <c r="A1049">
        <v>2005</v>
      </c>
      <c r="B1049">
        <v>11024</v>
      </c>
      <c r="C1049">
        <v>33</v>
      </c>
      <c r="D1049" t="s">
        <v>182</v>
      </c>
      <c r="E1049" s="1">
        <v>35900</v>
      </c>
      <c r="F1049" s="1">
        <v>35928</v>
      </c>
      <c r="G1049" s="1">
        <v>35905</v>
      </c>
      <c r="H1049">
        <v>2.5</v>
      </c>
      <c r="I1049">
        <v>30</v>
      </c>
      <c r="J1049">
        <v>0</v>
      </c>
      <c r="K1049">
        <v>0</v>
      </c>
      <c r="L1049">
        <v>75</v>
      </c>
      <c r="M1049">
        <v>75</v>
      </c>
      <c r="N1049" t="s">
        <v>1244</v>
      </c>
      <c r="O1049" t="s">
        <v>1232</v>
      </c>
      <c r="P1049">
        <v>4</v>
      </c>
      <c r="Q1049" t="s">
        <v>1233</v>
      </c>
    </row>
    <row r="1050" spans="1:17" x14ac:dyDescent="0.3">
      <c r="A1050">
        <v>2029</v>
      </c>
      <c r="B1050">
        <v>11032</v>
      </c>
      <c r="C1050">
        <v>59</v>
      </c>
      <c r="D1050" t="s">
        <v>730</v>
      </c>
      <c r="E1050" s="1">
        <v>35902</v>
      </c>
      <c r="F1050" s="1">
        <v>35930</v>
      </c>
      <c r="G1050" s="1">
        <v>35908</v>
      </c>
      <c r="H1050">
        <v>55</v>
      </c>
      <c r="I1050">
        <v>30</v>
      </c>
      <c r="J1050">
        <v>0</v>
      </c>
      <c r="K1050">
        <v>0</v>
      </c>
      <c r="L1050">
        <v>1650</v>
      </c>
      <c r="M1050">
        <v>1650</v>
      </c>
      <c r="N1050" t="s">
        <v>1244</v>
      </c>
      <c r="O1050" t="s">
        <v>1232</v>
      </c>
      <c r="P1050">
        <v>4</v>
      </c>
      <c r="Q1050" t="s">
        <v>1233</v>
      </c>
    </row>
    <row r="1051" spans="1:17" x14ac:dyDescent="0.3">
      <c r="A1051">
        <v>2037</v>
      </c>
      <c r="B1051">
        <v>11035</v>
      </c>
      <c r="C1051">
        <v>42</v>
      </c>
      <c r="D1051" t="s">
        <v>632</v>
      </c>
      <c r="E1051" s="1">
        <v>35905</v>
      </c>
      <c r="F1051" s="1">
        <v>35933</v>
      </c>
      <c r="G1051" s="1">
        <v>35909</v>
      </c>
      <c r="H1051">
        <v>14</v>
      </c>
      <c r="I1051">
        <v>30</v>
      </c>
      <c r="J1051">
        <v>0</v>
      </c>
      <c r="K1051">
        <v>0</v>
      </c>
      <c r="L1051">
        <v>420</v>
      </c>
      <c r="M1051">
        <v>420</v>
      </c>
      <c r="N1051" t="s">
        <v>1244</v>
      </c>
      <c r="O1051" t="s">
        <v>1232</v>
      </c>
      <c r="P1051">
        <v>4</v>
      </c>
      <c r="Q1051" t="s">
        <v>1233</v>
      </c>
    </row>
    <row r="1052" spans="1:17" x14ac:dyDescent="0.3">
      <c r="A1052">
        <v>2040</v>
      </c>
      <c r="B1052">
        <v>11036</v>
      </c>
      <c r="C1052">
        <v>59</v>
      </c>
      <c r="D1052" t="s">
        <v>166</v>
      </c>
      <c r="E1052" s="1">
        <v>35905</v>
      </c>
      <c r="F1052" s="1">
        <v>35933</v>
      </c>
      <c r="G1052" s="1">
        <v>35907</v>
      </c>
      <c r="H1052">
        <v>55</v>
      </c>
      <c r="I1052">
        <v>30</v>
      </c>
      <c r="J1052">
        <v>0</v>
      </c>
      <c r="K1052">
        <v>0</v>
      </c>
      <c r="L1052">
        <v>1650</v>
      </c>
      <c r="M1052">
        <v>1650</v>
      </c>
      <c r="N1052" t="s">
        <v>1244</v>
      </c>
      <c r="O1052" t="s">
        <v>1232</v>
      </c>
      <c r="P1052">
        <v>4</v>
      </c>
      <c r="Q1052" t="s">
        <v>1233</v>
      </c>
    </row>
    <row r="1053" spans="1:17" x14ac:dyDescent="0.3">
      <c r="A1053">
        <v>2044</v>
      </c>
      <c r="B1053">
        <v>11038</v>
      </c>
      <c r="C1053">
        <v>71</v>
      </c>
      <c r="D1053" t="s">
        <v>632</v>
      </c>
      <c r="E1053" s="1">
        <v>35906</v>
      </c>
      <c r="F1053" s="1">
        <v>35934</v>
      </c>
      <c r="G1053" s="1">
        <v>35915</v>
      </c>
      <c r="H1053">
        <v>21.5</v>
      </c>
      <c r="I1053">
        <v>30</v>
      </c>
      <c r="J1053">
        <v>0</v>
      </c>
      <c r="K1053">
        <v>0</v>
      </c>
      <c r="L1053">
        <v>645</v>
      </c>
      <c r="M1053">
        <v>645</v>
      </c>
      <c r="N1053" t="s">
        <v>1244</v>
      </c>
      <c r="O1053" t="s">
        <v>1232</v>
      </c>
      <c r="P1053">
        <v>4</v>
      </c>
      <c r="Q1053" t="s">
        <v>1233</v>
      </c>
    </row>
    <row r="1054" spans="1:17" x14ac:dyDescent="0.3">
      <c r="A1054">
        <v>2051</v>
      </c>
      <c r="B1054">
        <v>11041</v>
      </c>
      <c r="C1054">
        <v>63</v>
      </c>
      <c r="D1054" t="s">
        <v>141</v>
      </c>
      <c r="E1054" s="1">
        <v>35907</v>
      </c>
      <c r="F1054" s="1">
        <v>35935</v>
      </c>
      <c r="G1054" s="1">
        <v>35913</v>
      </c>
      <c r="H1054">
        <v>43.9</v>
      </c>
      <c r="I1054">
        <v>30</v>
      </c>
      <c r="J1054">
        <v>0</v>
      </c>
      <c r="K1054">
        <v>0</v>
      </c>
      <c r="L1054">
        <v>1317</v>
      </c>
      <c r="M1054">
        <v>1317</v>
      </c>
      <c r="N1054" t="s">
        <v>1244</v>
      </c>
      <c r="O1054" t="s">
        <v>1232</v>
      </c>
      <c r="P1054">
        <v>4</v>
      </c>
      <c r="Q1054" t="s">
        <v>1233</v>
      </c>
    </row>
    <row r="1055" spans="1:17" x14ac:dyDescent="0.3">
      <c r="A1055">
        <v>2086</v>
      </c>
      <c r="B1055">
        <v>11059</v>
      </c>
      <c r="C1055">
        <v>13</v>
      </c>
      <c r="D1055" t="s">
        <v>563</v>
      </c>
      <c r="E1055" s="1">
        <v>35914</v>
      </c>
      <c r="F1055" s="1">
        <v>35956</v>
      </c>
      <c r="G1055" s="1"/>
      <c r="H1055">
        <v>6</v>
      </c>
      <c r="I1055">
        <v>30</v>
      </c>
      <c r="J1055">
        <v>0</v>
      </c>
      <c r="K1055">
        <v>0</v>
      </c>
      <c r="L1055">
        <v>180</v>
      </c>
      <c r="M1055">
        <v>180</v>
      </c>
      <c r="N1055" t="s">
        <v>1244</v>
      </c>
      <c r="O1055" t="s">
        <v>1232</v>
      </c>
      <c r="P1055">
        <v>4</v>
      </c>
      <c r="Q1055" t="s">
        <v>1233</v>
      </c>
    </row>
    <row r="1056" spans="1:17" x14ac:dyDescent="0.3">
      <c r="A1056">
        <v>2094</v>
      </c>
      <c r="B1056">
        <v>11063</v>
      </c>
      <c r="C1056">
        <v>34</v>
      </c>
      <c r="D1056" t="s">
        <v>328</v>
      </c>
      <c r="E1056" s="1">
        <v>35915</v>
      </c>
      <c r="F1056" s="1">
        <v>35943</v>
      </c>
      <c r="G1056" s="1">
        <v>35921</v>
      </c>
      <c r="H1056">
        <v>14</v>
      </c>
      <c r="I1056">
        <v>30</v>
      </c>
      <c r="J1056">
        <v>0</v>
      </c>
      <c r="K1056">
        <v>0</v>
      </c>
      <c r="L1056">
        <v>420</v>
      </c>
      <c r="M1056">
        <v>420</v>
      </c>
      <c r="N1056" t="s">
        <v>1244</v>
      </c>
      <c r="O1056" t="s">
        <v>1232</v>
      </c>
      <c r="P1056">
        <v>4</v>
      </c>
      <c r="Q1056" t="s">
        <v>1233</v>
      </c>
    </row>
    <row r="1057" spans="1:17" x14ac:dyDescent="0.3">
      <c r="A1057">
        <v>2</v>
      </c>
      <c r="B1057">
        <v>10248</v>
      </c>
      <c r="C1057">
        <v>42</v>
      </c>
      <c r="D1057" t="s">
        <v>738</v>
      </c>
      <c r="E1057" s="1">
        <v>35250</v>
      </c>
      <c r="F1057" s="1">
        <v>35278</v>
      </c>
      <c r="G1057" s="1">
        <v>35262</v>
      </c>
      <c r="H1057">
        <v>9.8000000000000007</v>
      </c>
      <c r="I1057">
        <v>10</v>
      </c>
      <c r="J1057">
        <v>0</v>
      </c>
      <c r="K1057">
        <v>0</v>
      </c>
      <c r="L1057">
        <v>98</v>
      </c>
      <c r="M1057">
        <v>98</v>
      </c>
      <c r="N1057" t="s">
        <v>1249</v>
      </c>
      <c r="O1057" t="s">
        <v>1236</v>
      </c>
      <c r="P1057">
        <v>7</v>
      </c>
      <c r="Q1057" t="s">
        <v>1237</v>
      </c>
    </row>
    <row r="1058" spans="1:17" x14ac:dyDescent="0.3">
      <c r="A1058">
        <v>6</v>
      </c>
      <c r="B1058">
        <v>10250</v>
      </c>
      <c r="C1058">
        <v>41</v>
      </c>
      <c r="E1058" s="1"/>
      <c r="F1058" s="1"/>
      <c r="G1058" s="1"/>
      <c r="H1058">
        <v>7.7</v>
      </c>
      <c r="I1058">
        <v>10</v>
      </c>
      <c r="J1058">
        <v>0</v>
      </c>
      <c r="K1058">
        <v>0</v>
      </c>
      <c r="L1058">
        <v>77</v>
      </c>
      <c r="M1058">
        <v>77</v>
      </c>
      <c r="N1058" t="s">
        <v>1250</v>
      </c>
      <c r="O1058" t="s">
        <v>1251</v>
      </c>
      <c r="Q1058" t="s">
        <v>1250</v>
      </c>
    </row>
    <row r="1059" spans="1:17" x14ac:dyDescent="0.3">
      <c r="A1059">
        <v>33</v>
      </c>
      <c r="B1059">
        <v>10259</v>
      </c>
      <c r="C1059">
        <v>21</v>
      </c>
      <c r="D1059" t="s">
        <v>134</v>
      </c>
      <c r="E1059" s="1">
        <v>35264</v>
      </c>
      <c r="F1059" s="1">
        <v>35292</v>
      </c>
      <c r="G1059" s="1">
        <v>35271</v>
      </c>
      <c r="H1059">
        <v>8</v>
      </c>
      <c r="I1059">
        <v>10</v>
      </c>
      <c r="J1059">
        <v>0</v>
      </c>
      <c r="K1059">
        <v>0</v>
      </c>
      <c r="L1059">
        <v>80</v>
      </c>
      <c r="M1059">
        <v>80</v>
      </c>
      <c r="N1059" t="s">
        <v>1249</v>
      </c>
      <c r="O1059" t="s">
        <v>1236</v>
      </c>
      <c r="P1059">
        <v>7</v>
      </c>
      <c r="Q1059" t="s">
        <v>1237</v>
      </c>
    </row>
    <row r="1060" spans="1:17" x14ac:dyDescent="0.3">
      <c r="A1060">
        <v>56</v>
      </c>
      <c r="B1060">
        <v>10268</v>
      </c>
      <c r="C1060">
        <v>29</v>
      </c>
      <c r="D1060" t="s">
        <v>292</v>
      </c>
      <c r="E1060" s="1">
        <v>35276</v>
      </c>
      <c r="F1060" s="1">
        <v>35304</v>
      </c>
      <c r="G1060" s="1">
        <v>35279</v>
      </c>
      <c r="H1060">
        <v>99</v>
      </c>
      <c r="I1060">
        <v>10</v>
      </c>
      <c r="J1060">
        <v>0</v>
      </c>
      <c r="K1060">
        <v>0</v>
      </c>
      <c r="L1060">
        <v>990</v>
      </c>
      <c r="M1060">
        <v>990</v>
      </c>
      <c r="N1060" t="s">
        <v>1249</v>
      </c>
      <c r="O1060" t="s">
        <v>1236</v>
      </c>
      <c r="P1060">
        <v>7</v>
      </c>
      <c r="Q1060" t="s">
        <v>1237</v>
      </c>
    </row>
    <row r="1061" spans="1:17" x14ac:dyDescent="0.3">
      <c r="A1061">
        <v>76</v>
      </c>
      <c r="B1061">
        <v>10276</v>
      </c>
      <c r="C1061">
        <v>13</v>
      </c>
      <c r="D1061" t="s">
        <v>663</v>
      </c>
      <c r="E1061" s="1">
        <v>35285</v>
      </c>
      <c r="F1061" s="1">
        <v>35299</v>
      </c>
      <c r="G1061" s="1">
        <v>35291</v>
      </c>
      <c r="H1061">
        <v>4.8</v>
      </c>
      <c r="I1061">
        <v>10</v>
      </c>
      <c r="J1061">
        <v>0</v>
      </c>
      <c r="K1061">
        <v>0</v>
      </c>
      <c r="L1061">
        <v>48</v>
      </c>
      <c r="M1061">
        <v>48</v>
      </c>
      <c r="N1061" t="s">
        <v>1249</v>
      </c>
      <c r="O1061" t="s">
        <v>1236</v>
      </c>
      <c r="P1061">
        <v>8</v>
      </c>
      <c r="Q1061" t="s">
        <v>1238</v>
      </c>
    </row>
    <row r="1062" spans="1:17" x14ac:dyDescent="0.3">
      <c r="A1062">
        <v>115</v>
      </c>
      <c r="B1062">
        <v>10290</v>
      </c>
      <c r="C1062">
        <v>77</v>
      </c>
      <c r="D1062" t="s">
        <v>149</v>
      </c>
      <c r="E1062" s="1">
        <v>35304</v>
      </c>
      <c r="F1062" s="1">
        <v>35332</v>
      </c>
      <c r="G1062" s="1">
        <v>35311</v>
      </c>
      <c r="H1062">
        <v>10.4</v>
      </c>
      <c r="I1062">
        <v>10</v>
      </c>
      <c r="J1062">
        <v>0</v>
      </c>
      <c r="K1062">
        <v>0</v>
      </c>
      <c r="L1062">
        <v>104</v>
      </c>
      <c r="M1062">
        <v>104</v>
      </c>
      <c r="N1062" t="s">
        <v>1249</v>
      </c>
      <c r="O1062" t="s">
        <v>1236</v>
      </c>
      <c r="P1062">
        <v>8</v>
      </c>
      <c r="Q1062" t="s">
        <v>1238</v>
      </c>
    </row>
    <row r="1063" spans="1:17" x14ac:dyDescent="0.3">
      <c r="A1063">
        <v>121</v>
      </c>
      <c r="B1063">
        <v>10293</v>
      </c>
      <c r="C1063">
        <v>24</v>
      </c>
      <c r="D1063" t="s">
        <v>663</v>
      </c>
      <c r="E1063" s="1">
        <v>35306</v>
      </c>
      <c r="F1063" s="1">
        <v>35334</v>
      </c>
      <c r="G1063" s="1">
        <v>35319</v>
      </c>
      <c r="H1063">
        <v>3.6</v>
      </c>
      <c r="I1063">
        <v>10</v>
      </c>
      <c r="J1063">
        <v>0</v>
      </c>
      <c r="K1063">
        <v>0</v>
      </c>
      <c r="L1063">
        <v>36</v>
      </c>
      <c r="M1063">
        <v>36</v>
      </c>
      <c r="N1063" t="s">
        <v>1249</v>
      </c>
      <c r="O1063" t="s">
        <v>1236</v>
      </c>
      <c r="P1063">
        <v>8</v>
      </c>
      <c r="Q1063" t="s">
        <v>1238</v>
      </c>
    </row>
    <row r="1064" spans="1:17" x14ac:dyDescent="0.3">
      <c r="A1064">
        <v>143</v>
      </c>
      <c r="B1064">
        <v>10301</v>
      </c>
      <c r="C1064">
        <v>40</v>
      </c>
      <c r="D1064" t="s">
        <v>707</v>
      </c>
      <c r="E1064" s="1">
        <v>35317</v>
      </c>
      <c r="F1064" s="1">
        <v>35345</v>
      </c>
      <c r="G1064" s="1">
        <v>35325</v>
      </c>
      <c r="H1064">
        <v>14.7</v>
      </c>
      <c r="I1064">
        <v>10</v>
      </c>
      <c r="J1064">
        <v>0</v>
      </c>
      <c r="K1064">
        <v>0</v>
      </c>
      <c r="L1064">
        <v>147</v>
      </c>
      <c r="M1064">
        <v>147</v>
      </c>
      <c r="N1064" t="s">
        <v>1249</v>
      </c>
      <c r="O1064" t="s">
        <v>1236</v>
      </c>
      <c r="P1064">
        <v>9</v>
      </c>
      <c r="Q1064" t="s">
        <v>1239</v>
      </c>
    </row>
    <row r="1065" spans="1:17" x14ac:dyDescent="0.3">
      <c r="A1065">
        <v>152</v>
      </c>
      <c r="B1065">
        <v>10304</v>
      </c>
      <c r="C1065">
        <v>59</v>
      </c>
      <c r="D1065" t="s">
        <v>663</v>
      </c>
      <c r="E1065" s="1">
        <v>35320</v>
      </c>
      <c r="F1065" s="1">
        <v>35348</v>
      </c>
      <c r="G1065" s="1">
        <v>35325</v>
      </c>
      <c r="H1065">
        <v>44</v>
      </c>
      <c r="I1065">
        <v>10</v>
      </c>
      <c r="J1065">
        <v>0</v>
      </c>
      <c r="K1065">
        <v>0</v>
      </c>
      <c r="L1065">
        <v>440</v>
      </c>
      <c r="M1065">
        <v>440</v>
      </c>
      <c r="N1065" t="s">
        <v>1249</v>
      </c>
      <c r="O1065" t="s">
        <v>1236</v>
      </c>
      <c r="P1065">
        <v>9</v>
      </c>
      <c r="Q1065" t="s">
        <v>1239</v>
      </c>
    </row>
    <row r="1066" spans="1:17" x14ac:dyDescent="0.3">
      <c r="A1066">
        <v>157</v>
      </c>
      <c r="B1066">
        <v>10306</v>
      </c>
      <c r="C1066">
        <v>30</v>
      </c>
      <c r="D1066" t="s">
        <v>576</v>
      </c>
      <c r="E1066" s="1">
        <v>35324</v>
      </c>
      <c r="F1066" s="1">
        <v>35352</v>
      </c>
      <c r="G1066" s="1">
        <v>35331</v>
      </c>
      <c r="H1066">
        <v>20.7</v>
      </c>
      <c r="I1066">
        <v>10</v>
      </c>
      <c r="J1066">
        <v>0</v>
      </c>
      <c r="K1066">
        <v>0</v>
      </c>
      <c r="L1066">
        <v>207</v>
      </c>
      <c r="M1066">
        <v>207</v>
      </c>
      <c r="N1066" t="s">
        <v>1249</v>
      </c>
      <c r="O1066" t="s">
        <v>1236</v>
      </c>
      <c r="P1066">
        <v>9</v>
      </c>
      <c r="Q1066" t="s">
        <v>1239</v>
      </c>
    </row>
    <row r="1067" spans="1:17" x14ac:dyDescent="0.3">
      <c r="A1067">
        <v>158</v>
      </c>
      <c r="B1067">
        <v>10306</v>
      </c>
      <c r="C1067">
        <v>53</v>
      </c>
      <c r="D1067" t="s">
        <v>576</v>
      </c>
      <c r="E1067" s="1">
        <v>35324</v>
      </c>
      <c r="F1067" s="1">
        <v>35352</v>
      </c>
      <c r="G1067" s="1">
        <v>35331</v>
      </c>
      <c r="H1067">
        <v>26.2</v>
      </c>
      <c r="I1067">
        <v>10</v>
      </c>
      <c r="J1067">
        <v>0</v>
      </c>
      <c r="K1067">
        <v>0</v>
      </c>
      <c r="L1067">
        <v>262</v>
      </c>
      <c r="M1067">
        <v>262</v>
      </c>
      <c r="N1067" t="s">
        <v>1249</v>
      </c>
      <c r="O1067" t="s">
        <v>1236</v>
      </c>
      <c r="P1067">
        <v>9</v>
      </c>
      <c r="Q1067" t="s">
        <v>1239</v>
      </c>
    </row>
    <row r="1068" spans="1:17" x14ac:dyDescent="0.3">
      <c r="A1068">
        <v>160</v>
      </c>
      <c r="B1068">
        <v>10307</v>
      </c>
      <c r="C1068">
        <v>62</v>
      </c>
      <c r="D1068" t="s">
        <v>419</v>
      </c>
      <c r="E1068" s="1">
        <v>35325</v>
      </c>
      <c r="F1068" s="1">
        <v>35353</v>
      </c>
      <c r="G1068" s="1">
        <v>35333</v>
      </c>
      <c r="H1068">
        <v>39.4</v>
      </c>
      <c r="I1068">
        <v>10</v>
      </c>
      <c r="J1068">
        <v>0</v>
      </c>
      <c r="K1068">
        <v>0</v>
      </c>
      <c r="L1068">
        <v>394</v>
      </c>
      <c r="M1068">
        <v>394</v>
      </c>
      <c r="N1068" t="s">
        <v>1249</v>
      </c>
      <c r="O1068" t="s">
        <v>1236</v>
      </c>
      <c r="P1068">
        <v>9</v>
      </c>
      <c r="Q1068" t="s">
        <v>1239</v>
      </c>
    </row>
    <row r="1069" spans="1:17" x14ac:dyDescent="0.3">
      <c r="A1069">
        <v>169</v>
      </c>
      <c r="B1069">
        <v>10310</v>
      </c>
      <c r="C1069">
        <v>16</v>
      </c>
      <c r="D1069" t="s">
        <v>640</v>
      </c>
      <c r="E1069" s="1">
        <v>35328</v>
      </c>
      <c r="F1069" s="1">
        <v>35356</v>
      </c>
      <c r="G1069" s="1">
        <v>35335</v>
      </c>
      <c r="H1069">
        <v>13.9</v>
      </c>
      <c r="I1069">
        <v>10</v>
      </c>
      <c r="J1069">
        <v>0</v>
      </c>
      <c r="K1069">
        <v>0</v>
      </c>
      <c r="L1069">
        <v>139</v>
      </c>
      <c r="M1069">
        <v>139</v>
      </c>
      <c r="N1069" t="s">
        <v>1249</v>
      </c>
      <c r="O1069" t="s">
        <v>1236</v>
      </c>
      <c r="P1069">
        <v>9</v>
      </c>
      <c r="Q1069" t="s">
        <v>1239</v>
      </c>
    </row>
    <row r="1070" spans="1:17" x14ac:dyDescent="0.3">
      <c r="A1070">
        <v>176</v>
      </c>
      <c r="B1070">
        <v>10312</v>
      </c>
      <c r="C1070">
        <v>75</v>
      </c>
      <c r="D1070" t="s">
        <v>707</v>
      </c>
      <c r="E1070" s="1">
        <v>35331</v>
      </c>
      <c r="F1070" s="1">
        <v>35359</v>
      </c>
      <c r="G1070" s="1">
        <v>35341</v>
      </c>
      <c r="H1070">
        <v>6.2</v>
      </c>
      <c r="I1070">
        <v>10</v>
      </c>
      <c r="J1070">
        <v>0</v>
      </c>
      <c r="K1070">
        <v>0</v>
      </c>
      <c r="L1070">
        <v>62</v>
      </c>
      <c r="M1070">
        <v>62</v>
      </c>
      <c r="N1070" t="s">
        <v>1249</v>
      </c>
      <c r="O1070" t="s">
        <v>1236</v>
      </c>
      <c r="P1070">
        <v>9</v>
      </c>
      <c r="Q1070" t="s">
        <v>1239</v>
      </c>
    </row>
    <row r="1071" spans="1:17" x14ac:dyDescent="0.3">
      <c r="A1071">
        <v>183</v>
      </c>
      <c r="B1071">
        <v>10316</v>
      </c>
      <c r="C1071">
        <v>41</v>
      </c>
      <c r="D1071" t="s">
        <v>545</v>
      </c>
      <c r="E1071" s="1">
        <v>35335</v>
      </c>
      <c r="F1071" s="1">
        <v>35363</v>
      </c>
      <c r="G1071" s="1">
        <v>35346</v>
      </c>
      <c r="H1071">
        <v>7.7</v>
      </c>
      <c r="I1071">
        <v>10</v>
      </c>
      <c r="J1071">
        <v>0</v>
      </c>
      <c r="K1071">
        <v>0</v>
      </c>
      <c r="L1071">
        <v>77</v>
      </c>
      <c r="M1071">
        <v>77</v>
      </c>
      <c r="N1071" t="s">
        <v>1249</v>
      </c>
      <c r="O1071" t="s">
        <v>1236</v>
      </c>
      <c r="P1071">
        <v>9</v>
      </c>
      <c r="Q1071" t="s">
        <v>1239</v>
      </c>
    </row>
    <row r="1072" spans="1:17" x14ac:dyDescent="0.3">
      <c r="A1072">
        <v>192</v>
      </c>
      <c r="B1072">
        <v>10321</v>
      </c>
      <c r="C1072">
        <v>35</v>
      </c>
      <c r="D1072" t="s">
        <v>337</v>
      </c>
      <c r="E1072" s="1">
        <v>35341</v>
      </c>
      <c r="F1072" s="1">
        <v>35369</v>
      </c>
      <c r="G1072" s="1">
        <v>35349</v>
      </c>
      <c r="H1072">
        <v>14.4</v>
      </c>
      <c r="I1072">
        <v>10</v>
      </c>
      <c r="J1072">
        <v>0</v>
      </c>
      <c r="K1072">
        <v>0</v>
      </c>
      <c r="L1072">
        <v>144</v>
      </c>
      <c r="M1072">
        <v>144</v>
      </c>
      <c r="N1072" t="s">
        <v>1249</v>
      </c>
      <c r="O1072" t="s">
        <v>1240</v>
      </c>
      <c r="P1072">
        <v>10</v>
      </c>
      <c r="Q1072" t="s">
        <v>1241</v>
      </c>
    </row>
    <row r="1073" spans="1:17" x14ac:dyDescent="0.3">
      <c r="A1073">
        <v>216</v>
      </c>
      <c r="B1073">
        <v>10328</v>
      </c>
      <c r="C1073">
        <v>68</v>
      </c>
      <c r="D1073" t="s">
        <v>252</v>
      </c>
      <c r="E1073" s="1">
        <v>35352</v>
      </c>
      <c r="F1073" s="1">
        <v>35380</v>
      </c>
      <c r="G1073" s="1">
        <v>35355</v>
      </c>
      <c r="H1073">
        <v>10</v>
      </c>
      <c r="I1073">
        <v>10</v>
      </c>
      <c r="J1073">
        <v>0</v>
      </c>
      <c r="K1073">
        <v>0</v>
      </c>
      <c r="L1073">
        <v>100</v>
      </c>
      <c r="M1073">
        <v>100</v>
      </c>
      <c r="N1073" t="s">
        <v>1249</v>
      </c>
      <c r="O1073" t="s">
        <v>1240</v>
      </c>
      <c r="P1073">
        <v>10</v>
      </c>
      <c r="Q1073" t="s">
        <v>1241</v>
      </c>
    </row>
    <row r="1074" spans="1:17" x14ac:dyDescent="0.3">
      <c r="A1074">
        <v>227</v>
      </c>
      <c r="B1074">
        <v>10333</v>
      </c>
      <c r="C1074">
        <v>14</v>
      </c>
      <c r="D1074" t="s">
        <v>715</v>
      </c>
      <c r="E1074" s="1">
        <v>35356</v>
      </c>
      <c r="F1074" s="1">
        <v>35384</v>
      </c>
      <c r="G1074" s="1">
        <v>35363</v>
      </c>
      <c r="H1074">
        <v>18.600000000000001</v>
      </c>
      <c r="I1074">
        <v>10</v>
      </c>
      <c r="J1074">
        <v>0</v>
      </c>
      <c r="K1074">
        <v>0</v>
      </c>
      <c r="L1074">
        <v>186</v>
      </c>
      <c r="M1074">
        <v>186</v>
      </c>
      <c r="N1074" t="s">
        <v>1249</v>
      </c>
      <c r="O1074" t="s">
        <v>1240</v>
      </c>
      <c r="P1074">
        <v>10</v>
      </c>
      <c r="Q1074" t="s">
        <v>1241</v>
      </c>
    </row>
    <row r="1075" spans="1:17" x14ac:dyDescent="0.3">
      <c r="A1075">
        <v>231</v>
      </c>
      <c r="B1075">
        <v>10334</v>
      </c>
      <c r="C1075">
        <v>68</v>
      </c>
      <c r="D1075" t="s">
        <v>691</v>
      </c>
      <c r="E1075" s="1">
        <v>35359</v>
      </c>
      <c r="F1075" s="1">
        <v>35387</v>
      </c>
      <c r="G1075" s="1">
        <v>35366</v>
      </c>
      <c r="H1075">
        <v>10</v>
      </c>
      <c r="I1075">
        <v>10</v>
      </c>
      <c r="J1075">
        <v>0</v>
      </c>
      <c r="K1075">
        <v>0</v>
      </c>
      <c r="L1075">
        <v>100</v>
      </c>
      <c r="M1075">
        <v>100</v>
      </c>
      <c r="N1075" t="s">
        <v>1249</v>
      </c>
      <c r="O1075" t="s">
        <v>1240</v>
      </c>
      <c r="P1075">
        <v>10</v>
      </c>
      <c r="Q1075" t="s">
        <v>1241</v>
      </c>
    </row>
    <row r="1076" spans="1:17" x14ac:dyDescent="0.3">
      <c r="A1076">
        <v>244</v>
      </c>
      <c r="B1076">
        <v>10339</v>
      </c>
      <c r="C1076">
        <v>4</v>
      </c>
      <c r="D1076" t="s">
        <v>444</v>
      </c>
      <c r="E1076" s="1">
        <v>35366</v>
      </c>
      <c r="F1076" s="1">
        <v>35394</v>
      </c>
      <c r="G1076" s="1">
        <v>35373</v>
      </c>
      <c r="H1076">
        <v>17.600000000000001</v>
      </c>
      <c r="I1076">
        <v>10</v>
      </c>
      <c r="J1076">
        <v>0</v>
      </c>
      <c r="K1076">
        <v>0</v>
      </c>
      <c r="L1076">
        <v>176</v>
      </c>
      <c r="M1076">
        <v>176</v>
      </c>
      <c r="N1076" t="s">
        <v>1249</v>
      </c>
      <c r="O1076" t="s">
        <v>1240</v>
      </c>
      <c r="P1076">
        <v>10</v>
      </c>
      <c r="Q1076" t="s">
        <v>1241</v>
      </c>
    </row>
    <row r="1077" spans="1:17" x14ac:dyDescent="0.3">
      <c r="A1077">
        <v>266</v>
      </c>
      <c r="B1077">
        <v>10347</v>
      </c>
      <c r="C1077">
        <v>25</v>
      </c>
      <c r="D1077" t="s">
        <v>199</v>
      </c>
      <c r="E1077" s="1">
        <v>35375</v>
      </c>
      <c r="F1077" s="1">
        <v>35403</v>
      </c>
      <c r="G1077" s="1">
        <v>35377</v>
      </c>
      <c r="H1077">
        <v>11.2</v>
      </c>
      <c r="I1077">
        <v>10</v>
      </c>
      <c r="J1077">
        <v>0</v>
      </c>
      <c r="K1077">
        <v>0</v>
      </c>
      <c r="L1077">
        <v>112</v>
      </c>
      <c r="M1077">
        <v>112</v>
      </c>
      <c r="N1077" t="s">
        <v>1249</v>
      </c>
      <c r="O1077" t="s">
        <v>1240</v>
      </c>
      <c r="P1077">
        <v>11</v>
      </c>
      <c r="Q1077" t="s">
        <v>1242</v>
      </c>
    </row>
    <row r="1078" spans="1:17" x14ac:dyDescent="0.3">
      <c r="A1078">
        <v>279</v>
      </c>
      <c r="B1078">
        <v>10352</v>
      </c>
      <c r="C1078">
        <v>24</v>
      </c>
      <c r="D1078" t="s">
        <v>252</v>
      </c>
      <c r="E1078" s="1">
        <v>35381</v>
      </c>
      <c r="F1078" s="1">
        <v>35395</v>
      </c>
      <c r="G1078" s="1">
        <v>35387</v>
      </c>
      <c r="H1078">
        <v>3.6</v>
      </c>
      <c r="I1078">
        <v>10</v>
      </c>
      <c r="J1078">
        <v>0</v>
      </c>
      <c r="K1078">
        <v>0</v>
      </c>
      <c r="L1078">
        <v>36</v>
      </c>
      <c r="M1078">
        <v>36</v>
      </c>
      <c r="N1078" t="s">
        <v>1249</v>
      </c>
      <c r="O1078" t="s">
        <v>1240</v>
      </c>
      <c r="P1078">
        <v>11</v>
      </c>
      <c r="Q1078" t="s">
        <v>1242</v>
      </c>
    </row>
    <row r="1079" spans="1:17" x14ac:dyDescent="0.3">
      <c r="A1079">
        <v>301</v>
      </c>
      <c r="B1079">
        <v>10360</v>
      </c>
      <c r="C1079">
        <v>38</v>
      </c>
      <c r="D1079" t="s">
        <v>82</v>
      </c>
      <c r="E1079" s="1">
        <v>35391</v>
      </c>
      <c r="F1079" s="1">
        <v>35419</v>
      </c>
      <c r="G1079" s="1">
        <v>35401</v>
      </c>
      <c r="H1079">
        <v>210.8</v>
      </c>
      <c r="I1079">
        <v>10</v>
      </c>
      <c r="J1079">
        <v>0</v>
      </c>
      <c r="K1079">
        <v>0</v>
      </c>
      <c r="L1079">
        <v>2108</v>
      </c>
      <c r="M1079">
        <v>2108</v>
      </c>
      <c r="N1079" t="s">
        <v>1249</v>
      </c>
      <c r="O1079" t="s">
        <v>1240</v>
      </c>
      <c r="P1079">
        <v>11</v>
      </c>
      <c r="Q1079" t="s">
        <v>1242</v>
      </c>
    </row>
    <row r="1080" spans="1:17" x14ac:dyDescent="0.3">
      <c r="A1080">
        <v>340</v>
      </c>
      <c r="B1080">
        <v>10375</v>
      </c>
      <c r="C1080">
        <v>54</v>
      </c>
      <c r="D1080" t="s">
        <v>320</v>
      </c>
      <c r="E1080" s="1">
        <v>35405</v>
      </c>
      <c r="F1080" s="1">
        <v>35433</v>
      </c>
      <c r="G1080" s="1">
        <v>35408</v>
      </c>
      <c r="H1080">
        <v>5.9</v>
      </c>
      <c r="I1080">
        <v>10</v>
      </c>
      <c r="J1080">
        <v>0</v>
      </c>
      <c r="K1080">
        <v>0</v>
      </c>
      <c r="L1080">
        <v>59</v>
      </c>
      <c r="M1080">
        <v>59</v>
      </c>
      <c r="N1080" t="s">
        <v>1249</v>
      </c>
      <c r="O1080" t="s">
        <v>1240</v>
      </c>
      <c r="P1080">
        <v>12</v>
      </c>
      <c r="Q1080" t="s">
        <v>1243</v>
      </c>
    </row>
    <row r="1081" spans="1:17" x14ac:dyDescent="0.3">
      <c r="A1081">
        <v>367</v>
      </c>
      <c r="B1081">
        <v>10386</v>
      </c>
      <c r="C1081">
        <v>34</v>
      </c>
      <c r="D1081" t="s">
        <v>199</v>
      </c>
      <c r="E1081" s="1">
        <v>35417</v>
      </c>
      <c r="F1081" s="1">
        <v>35431</v>
      </c>
      <c r="G1081" s="1">
        <v>35424</v>
      </c>
      <c r="H1081">
        <v>11.2</v>
      </c>
      <c r="I1081">
        <v>10</v>
      </c>
      <c r="J1081">
        <v>0</v>
      </c>
      <c r="K1081">
        <v>0</v>
      </c>
      <c r="L1081">
        <v>112</v>
      </c>
      <c r="M1081">
        <v>112</v>
      </c>
      <c r="N1081" t="s">
        <v>1249</v>
      </c>
      <c r="O1081" t="s">
        <v>1240</v>
      </c>
      <c r="P1081">
        <v>12</v>
      </c>
      <c r="Q1081" t="s">
        <v>1243</v>
      </c>
    </row>
    <row r="1082" spans="1:17" x14ac:dyDescent="0.3">
      <c r="A1082">
        <v>390</v>
      </c>
      <c r="B1082">
        <v>10394</v>
      </c>
      <c r="C1082">
        <v>13</v>
      </c>
      <c r="D1082" t="s">
        <v>320</v>
      </c>
      <c r="E1082" s="1">
        <v>35424</v>
      </c>
      <c r="F1082" s="1">
        <v>35452</v>
      </c>
      <c r="G1082" s="1">
        <v>35433</v>
      </c>
      <c r="H1082">
        <v>4.8</v>
      </c>
      <c r="I1082">
        <v>10</v>
      </c>
      <c r="J1082">
        <v>0</v>
      </c>
      <c r="K1082">
        <v>0</v>
      </c>
      <c r="L1082">
        <v>48</v>
      </c>
      <c r="M1082">
        <v>48</v>
      </c>
      <c r="N1082" t="s">
        <v>1249</v>
      </c>
      <c r="O1082" t="s">
        <v>1240</v>
      </c>
      <c r="P1082">
        <v>12</v>
      </c>
      <c r="Q1082" t="s">
        <v>1243</v>
      </c>
    </row>
    <row r="1083" spans="1:17" x14ac:dyDescent="0.3">
      <c r="A1083">
        <v>391</v>
      </c>
      <c r="B1083">
        <v>10394</v>
      </c>
      <c r="C1083">
        <v>62</v>
      </c>
      <c r="D1083" t="s">
        <v>320</v>
      </c>
      <c r="E1083" s="1">
        <v>35424</v>
      </c>
      <c r="F1083" s="1">
        <v>35452</v>
      </c>
      <c r="G1083" s="1">
        <v>35433</v>
      </c>
      <c r="H1083">
        <v>39.4</v>
      </c>
      <c r="I1083">
        <v>10</v>
      </c>
      <c r="J1083">
        <v>0</v>
      </c>
      <c r="K1083">
        <v>0</v>
      </c>
      <c r="L1083">
        <v>394</v>
      </c>
      <c r="M1083">
        <v>394</v>
      </c>
      <c r="N1083" t="s">
        <v>1249</v>
      </c>
      <c r="O1083" t="s">
        <v>1240</v>
      </c>
      <c r="P1083">
        <v>12</v>
      </c>
      <c r="Q1083" t="s">
        <v>1243</v>
      </c>
    </row>
    <row r="1084" spans="1:17" x14ac:dyDescent="0.3">
      <c r="A1084">
        <v>421</v>
      </c>
      <c r="B1084">
        <v>10406</v>
      </c>
      <c r="C1084">
        <v>1</v>
      </c>
      <c r="D1084" t="s">
        <v>526</v>
      </c>
      <c r="E1084" s="1">
        <v>35437</v>
      </c>
      <c r="F1084" s="1">
        <v>35479</v>
      </c>
      <c r="G1084" s="1">
        <v>35443</v>
      </c>
      <c r="H1084">
        <v>14.4</v>
      </c>
      <c r="I1084">
        <v>10</v>
      </c>
      <c r="J1084">
        <v>0</v>
      </c>
      <c r="K1084">
        <v>0</v>
      </c>
      <c r="L1084">
        <v>144</v>
      </c>
      <c r="M1084">
        <v>144</v>
      </c>
      <c r="N1084" t="s">
        <v>1231</v>
      </c>
      <c r="O1084" t="s">
        <v>1245</v>
      </c>
      <c r="P1084">
        <v>1</v>
      </c>
      <c r="Q1084" t="s">
        <v>1246</v>
      </c>
    </row>
    <row r="1085" spans="1:17" x14ac:dyDescent="0.3">
      <c r="A1085">
        <v>429</v>
      </c>
      <c r="B1085">
        <v>10408</v>
      </c>
      <c r="C1085">
        <v>37</v>
      </c>
      <c r="D1085" t="s">
        <v>213</v>
      </c>
      <c r="E1085" s="1">
        <v>35438</v>
      </c>
      <c r="F1085" s="1">
        <v>35466</v>
      </c>
      <c r="G1085" s="1">
        <v>35444</v>
      </c>
      <c r="H1085">
        <v>20.8</v>
      </c>
      <c r="I1085">
        <v>10</v>
      </c>
      <c r="J1085">
        <v>0</v>
      </c>
      <c r="K1085">
        <v>0</v>
      </c>
      <c r="L1085">
        <v>208</v>
      </c>
      <c r="M1085">
        <v>208</v>
      </c>
      <c r="N1085" t="s">
        <v>1231</v>
      </c>
      <c r="O1085" t="s">
        <v>1245</v>
      </c>
      <c r="P1085">
        <v>1</v>
      </c>
      <c r="Q1085" t="s">
        <v>1246</v>
      </c>
    </row>
    <row r="1086" spans="1:17" x14ac:dyDescent="0.3">
      <c r="A1086">
        <v>448</v>
      </c>
      <c r="B1086">
        <v>10416</v>
      </c>
      <c r="C1086">
        <v>53</v>
      </c>
      <c r="D1086" t="s">
        <v>715</v>
      </c>
      <c r="E1086" s="1">
        <v>35446</v>
      </c>
      <c r="F1086" s="1">
        <v>35474</v>
      </c>
      <c r="G1086" s="1">
        <v>35457</v>
      </c>
      <c r="H1086">
        <v>26.2</v>
      </c>
      <c r="I1086">
        <v>10</v>
      </c>
      <c r="J1086">
        <v>0</v>
      </c>
      <c r="K1086">
        <v>0</v>
      </c>
      <c r="L1086">
        <v>262</v>
      </c>
      <c r="M1086">
        <v>262</v>
      </c>
      <c r="N1086" t="s">
        <v>1231</v>
      </c>
      <c r="O1086" t="s">
        <v>1245</v>
      </c>
      <c r="P1086">
        <v>1</v>
      </c>
      <c r="Q1086" t="s">
        <v>1246</v>
      </c>
    </row>
    <row r="1087" spans="1:17" x14ac:dyDescent="0.3">
      <c r="A1087">
        <v>489</v>
      </c>
      <c r="B1087">
        <v>10432</v>
      </c>
      <c r="C1087">
        <v>26</v>
      </c>
      <c r="D1087" t="s">
        <v>623</v>
      </c>
      <c r="E1087" s="1">
        <v>35461</v>
      </c>
      <c r="F1087" s="1">
        <v>35475</v>
      </c>
      <c r="G1087" s="1">
        <v>35468</v>
      </c>
      <c r="H1087">
        <v>24.9</v>
      </c>
      <c r="I1087">
        <v>10</v>
      </c>
      <c r="J1087">
        <v>0</v>
      </c>
      <c r="K1087">
        <v>0</v>
      </c>
      <c r="L1087">
        <v>249</v>
      </c>
      <c r="M1087">
        <v>249</v>
      </c>
      <c r="N1087" t="s">
        <v>1231</v>
      </c>
      <c r="O1087" t="s">
        <v>1245</v>
      </c>
      <c r="P1087">
        <v>1</v>
      </c>
      <c r="Q1087" t="s">
        <v>1246</v>
      </c>
    </row>
    <row r="1088" spans="1:17" x14ac:dyDescent="0.3">
      <c r="A1088">
        <v>494</v>
      </c>
      <c r="B1088">
        <v>10435</v>
      </c>
      <c r="C1088">
        <v>2</v>
      </c>
      <c r="D1088" t="s">
        <v>159</v>
      </c>
      <c r="E1088" s="1">
        <v>35465</v>
      </c>
      <c r="F1088" s="1">
        <v>35507</v>
      </c>
      <c r="G1088" s="1">
        <v>35468</v>
      </c>
      <c r="H1088">
        <v>15.2</v>
      </c>
      <c r="I1088">
        <v>10</v>
      </c>
      <c r="J1088">
        <v>0</v>
      </c>
      <c r="K1088">
        <v>0</v>
      </c>
      <c r="L1088">
        <v>152</v>
      </c>
      <c r="M1088">
        <v>152</v>
      </c>
      <c r="N1088" t="s">
        <v>1231</v>
      </c>
      <c r="O1088" t="s">
        <v>1245</v>
      </c>
      <c r="P1088">
        <v>2</v>
      </c>
      <c r="Q1088" t="s">
        <v>1247</v>
      </c>
    </row>
    <row r="1089" spans="1:17" x14ac:dyDescent="0.3">
      <c r="A1089">
        <v>496</v>
      </c>
      <c r="B1089">
        <v>10435</v>
      </c>
      <c r="C1089">
        <v>72</v>
      </c>
      <c r="D1089" t="s">
        <v>159</v>
      </c>
      <c r="E1089" s="1">
        <v>35465</v>
      </c>
      <c r="F1089" s="1">
        <v>35507</v>
      </c>
      <c r="G1089" s="1">
        <v>35468</v>
      </c>
      <c r="H1089">
        <v>27.8</v>
      </c>
      <c r="I1089">
        <v>10</v>
      </c>
      <c r="J1089">
        <v>0</v>
      </c>
      <c r="K1089">
        <v>0</v>
      </c>
      <c r="L1089">
        <v>278</v>
      </c>
      <c r="M1089">
        <v>278</v>
      </c>
      <c r="N1089" t="s">
        <v>1231</v>
      </c>
      <c r="O1089" t="s">
        <v>1245</v>
      </c>
      <c r="P1089">
        <v>2</v>
      </c>
      <c r="Q1089" t="s">
        <v>1247</v>
      </c>
    </row>
    <row r="1090" spans="1:17" x14ac:dyDescent="0.3">
      <c r="A1090">
        <v>519</v>
      </c>
      <c r="B1090">
        <v>10444</v>
      </c>
      <c r="C1090">
        <v>17</v>
      </c>
      <c r="D1090" t="s">
        <v>65</v>
      </c>
      <c r="E1090" s="1">
        <v>35473</v>
      </c>
      <c r="F1090" s="1">
        <v>35501</v>
      </c>
      <c r="G1090" s="1">
        <v>35482</v>
      </c>
      <c r="H1090">
        <v>31.2</v>
      </c>
      <c r="I1090">
        <v>10</v>
      </c>
      <c r="J1090">
        <v>0</v>
      </c>
      <c r="K1090">
        <v>0</v>
      </c>
      <c r="L1090">
        <v>312</v>
      </c>
      <c r="M1090">
        <v>312</v>
      </c>
      <c r="N1090" t="s">
        <v>1231</v>
      </c>
      <c r="O1090" t="s">
        <v>1245</v>
      </c>
      <c r="P1090">
        <v>2</v>
      </c>
      <c r="Q1090" t="s">
        <v>1247</v>
      </c>
    </row>
    <row r="1091" spans="1:17" x14ac:dyDescent="0.3">
      <c r="A1091">
        <v>583</v>
      </c>
      <c r="B1091">
        <v>10466</v>
      </c>
      <c r="C1091">
        <v>11</v>
      </c>
      <c r="D1091" t="s">
        <v>149</v>
      </c>
      <c r="E1091" s="1">
        <v>35495</v>
      </c>
      <c r="F1091" s="1">
        <v>35523</v>
      </c>
      <c r="G1091" s="1">
        <v>35502</v>
      </c>
      <c r="H1091">
        <v>16.8</v>
      </c>
      <c r="I1091">
        <v>10</v>
      </c>
      <c r="J1091">
        <v>0</v>
      </c>
      <c r="K1091">
        <v>0</v>
      </c>
      <c r="L1091">
        <v>168</v>
      </c>
      <c r="M1091">
        <v>168</v>
      </c>
      <c r="N1091" t="s">
        <v>1231</v>
      </c>
      <c r="O1091" t="s">
        <v>1245</v>
      </c>
      <c r="P1091">
        <v>3</v>
      </c>
      <c r="Q1091" t="s">
        <v>1248</v>
      </c>
    </row>
    <row r="1092" spans="1:17" x14ac:dyDescent="0.3">
      <c r="A1092">
        <v>604</v>
      </c>
      <c r="B1092">
        <v>10474</v>
      </c>
      <c r="C1092">
        <v>75</v>
      </c>
      <c r="D1092" t="s">
        <v>498</v>
      </c>
      <c r="E1092" s="1">
        <v>35502</v>
      </c>
      <c r="F1092" s="1">
        <v>35530</v>
      </c>
      <c r="G1092" s="1">
        <v>35510</v>
      </c>
      <c r="H1092">
        <v>6.2</v>
      </c>
      <c r="I1092">
        <v>10</v>
      </c>
      <c r="J1092">
        <v>0</v>
      </c>
      <c r="K1092">
        <v>0</v>
      </c>
      <c r="L1092">
        <v>62</v>
      </c>
      <c r="M1092">
        <v>62</v>
      </c>
      <c r="N1092" t="s">
        <v>1231</v>
      </c>
      <c r="O1092" t="s">
        <v>1245</v>
      </c>
      <c r="P1092">
        <v>3</v>
      </c>
      <c r="Q1092" t="s">
        <v>1248</v>
      </c>
    </row>
    <row r="1093" spans="1:17" x14ac:dyDescent="0.3">
      <c r="A1093">
        <v>622</v>
      </c>
      <c r="B1093">
        <v>10482</v>
      </c>
      <c r="C1093">
        <v>40</v>
      </c>
      <c r="D1093" t="s">
        <v>376</v>
      </c>
      <c r="E1093" s="1">
        <v>35510</v>
      </c>
      <c r="F1093" s="1">
        <v>35538</v>
      </c>
      <c r="G1093" s="1">
        <v>35530</v>
      </c>
      <c r="H1093">
        <v>14.7</v>
      </c>
      <c r="I1093">
        <v>10</v>
      </c>
      <c r="J1093">
        <v>0</v>
      </c>
      <c r="K1093">
        <v>0</v>
      </c>
      <c r="L1093">
        <v>147</v>
      </c>
      <c r="M1093">
        <v>147</v>
      </c>
      <c r="N1093" t="s">
        <v>1231</v>
      </c>
      <c r="O1093" t="s">
        <v>1245</v>
      </c>
      <c r="P1093">
        <v>3</v>
      </c>
      <c r="Q1093" t="s">
        <v>1248</v>
      </c>
    </row>
    <row r="1094" spans="1:17" x14ac:dyDescent="0.3">
      <c r="A1094">
        <v>626</v>
      </c>
      <c r="B1094">
        <v>10484</v>
      </c>
      <c r="C1094">
        <v>40</v>
      </c>
      <c r="D1094" t="s">
        <v>119</v>
      </c>
      <c r="E1094" s="1">
        <v>35513</v>
      </c>
      <c r="F1094" s="1">
        <v>35541</v>
      </c>
      <c r="G1094" s="1">
        <v>35521</v>
      </c>
      <c r="H1094">
        <v>14.7</v>
      </c>
      <c r="I1094">
        <v>10</v>
      </c>
      <c r="J1094">
        <v>0</v>
      </c>
      <c r="K1094">
        <v>0</v>
      </c>
      <c r="L1094">
        <v>147</v>
      </c>
      <c r="M1094">
        <v>147</v>
      </c>
      <c r="N1094" t="s">
        <v>1231</v>
      </c>
      <c r="O1094" t="s">
        <v>1245</v>
      </c>
      <c r="P1094">
        <v>3</v>
      </c>
      <c r="Q1094" t="s">
        <v>1248</v>
      </c>
    </row>
    <row r="1095" spans="1:17" x14ac:dyDescent="0.3">
      <c r="A1095">
        <v>653</v>
      </c>
      <c r="B1095">
        <v>10495</v>
      </c>
      <c r="C1095">
        <v>23</v>
      </c>
      <c r="D1095" t="s">
        <v>368</v>
      </c>
      <c r="E1095" s="1">
        <v>35523</v>
      </c>
      <c r="F1095" s="1">
        <v>35551</v>
      </c>
      <c r="G1095" s="1">
        <v>35531</v>
      </c>
      <c r="H1095">
        <v>7.2</v>
      </c>
      <c r="I1095">
        <v>10</v>
      </c>
      <c r="J1095">
        <v>0</v>
      </c>
      <c r="K1095">
        <v>0</v>
      </c>
      <c r="L1095">
        <v>72</v>
      </c>
      <c r="M1095">
        <v>72</v>
      </c>
      <c r="N1095" t="s">
        <v>1231</v>
      </c>
      <c r="O1095" t="s">
        <v>1232</v>
      </c>
      <c r="P1095">
        <v>4</v>
      </c>
      <c r="Q1095" t="s">
        <v>1233</v>
      </c>
    </row>
    <row r="1096" spans="1:17" x14ac:dyDescent="0.3">
      <c r="A1096">
        <v>675</v>
      </c>
      <c r="B1096">
        <v>10504</v>
      </c>
      <c r="C1096">
        <v>53</v>
      </c>
      <c r="D1096" t="s">
        <v>730</v>
      </c>
      <c r="E1096" s="1">
        <v>35531</v>
      </c>
      <c r="F1096" s="1">
        <v>35559</v>
      </c>
      <c r="G1096" s="1">
        <v>35538</v>
      </c>
      <c r="H1096">
        <v>32.799999999999997</v>
      </c>
      <c r="I1096">
        <v>10</v>
      </c>
      <c r="J1096">
        <v>0</v>
      </c>
      <c r="K1096">
        <v>0</v>
      </c>
      <c r="L1096">
        <v>328</v>
      </c>
      <c r="M1096">
        <v>328</v>
      </c>
      <c r="N1096" t="s">
        <v>1231</v>
      </c>
      <c r="O1096" t="s">
        <v>1232</v>
      </c>
      <c r="P1096">
        <v>4</v>
      </c>
      <c r="Q1096" t="s">
        <v>1233</v>
      </c>
    </row>
    <row r="1097" spans="1:17" x14ac:dyDescent="0.3">
      <c r="A1097">
        <v>682</v>
      </c>
      <c r="B1097">
        <v>10508</v>
      </c>
      <c r="C1097">
        <v>13</v>
      </c>
      <c r="D1097" t="s">
        <v>482</v>
      </c>
      <c r="E1097" s="1">
        <v>35536</v>
      </c>
      <c r="F1097" s="1">
        <v>35564</v>
      </c>
      <c r="G1097" s="1">
        <v>35563</v>
      </c>
      <c r="H1097">
        <v>6</v>
      </c>
      <c r="I1097">
        <v>10</v>
      </c>
      <c r="J1097">
        <v>0</v>
      </c>
      <c r="K1097">
        <v>0</v>
      </c>
      <c r="L1097">
        <v>60</v>
      </c>
      <c r="M1097">
        <v>60</v>
      </c>
      <c r="N1097" t="s">
        <v>1231</v>
      </c>
      <c r="O1097" t="s">
        <v>1232</v>
      </c>
      <c r="P1097">
        <v>4</v>
      </c>
      <c r="Q1097" t="s">
        <v>1233</v>
      </c>
    </row>
    <row r="1098" spans="1:17" x14ac:dyDescent="0.3">
      <c r="A1098">
        <v>722</v>
      </c>
      <c r="B1098">
        <v>10521</v>
      </c>
      <c r="C1098">
        <v>41</v>
      </c>
      <c r="D1098" t="s">
        <v>125</v>
      </c>
      <c r="E1098" s="1">
        <v>35549</v>
      </c>
      <c r="F1098" s="1">
        <v>35577</v>
      </c>
      <c r="G1098" s="1">
        <v>35552</v>
      </c>
      <c r="H1098">
        <v>9.65</v>
      </c>
      <c r="I1098">
        <v>10</v>
      </c>
      <c r="J1098">
        <v>0</v>
      </c>
      <c r="K1098">
        <v>0</v>
      </c>
      <c r="L1098">
        <v>96.5</v>
      </c>
      <c r="M1098">
        <v>96.5</v>
      </c>
      <c r="N1098" t="s">
        <v>1231</v>
      </c>
      <c r="O1098" t="s">
        <v>1232</v>
      </c>
      <c r="P1098">
        <v>4</v>
      </c>
      <c r="Q1098" t="s">
        <v>1233</v>
      </c>
    </row>
    <row r="1099" spans="1:17" x14ac:dyDescent="0.3">
      <c r="A1099">
        <v>733</v>
      </c>
      <c r="B1099">
        <v>10524</v>
      </c>
      <c r="C1099">
        <v>30</v>
      </c>
      <c r="D1099" t="s">
        <v>65</v>
      </c>
      <c r="E1099" s="1">
        <v>35551</v>
      </c>
      <c r="F1099" s="1">
        <v>35579</v>
      </c>
      <c r="G1099" s="1">
        <v>35557</v>
      </c>
      <c r="H1099">
        <v>25.89</v>
      </c>
      <c r="I1099">
        <v>10</v>
      </c>
      <c r="J1099">
        <v>0</v>
      </c>
      <c r="K1099">
        <v>0</v>
      </c>
      <c r="L1099">
        <v>258.89999999999998</v>
      </c>
      <c r="M1099">
        <v>258.89999999999998</v>
      </c>
      <c r="N1099" t="s">
        <v>1231</v>
      </c>
      <c r="O1099" t="s">
        <v>1232</v>
      </c>
      <c r="P1099">
        <v>5</v>
      </c>
      <c r="Q1099" t="s">
        <v>1234</v>
      </c>
    </row>
    <row r="1100" spans="1:17" x14ac:dyDescent="0.3">
      <c r="A1100">
        <v>739</v>
      </c>
      <c r="B1100">
        <v>10526</v>
      </c>
      <c r="C1100">
        <v>13</v>
      </c>
      <c r="D1100" t="s">
        <v>715</v>
      </c>
      <c r="E1100" s="1">
        <v>35555</v>
      </c>
      <c r="F1100" s="1">
        <v>35583</v>
      </c>
      <c r="G1100" s="1">
        <v>35565</v>
      </c>
      <c r="H1100">
        <v>6</v>
      </c>
      <c r="I1100">
        <v>10</v>
      </c>
      <c r="J1100">
        <v>0</v>
      </c>
      <c r="K1100">
        <v>0</v>
      </c>
      <c r="L1100">
        <v>60</v>
      </c>
      <c r="M1100">
        <v>60</v>
      </c>
      <c r="N1100" t="s">
        <v>1231</v>
      </c>
      <c r="O1100" t="s">
        <v>1232</v>
      </c>
      <c r="P1100">
        <v>5</v>
      </c>
      <c r="Q1100" t="s">
        <v>1234</v>
      </c>
    </row>
    <row r="1101" spans="1:17" x14ac:dyDescent="0.3">
      <c r="A1101">
        <v>748</v>
      </c>
      <c r="B1101">
        <v>10529</v>
      </c>
      <c r="C1101">
        <v>69</v>
      </c>
      <c r="D1101" t="s">
        <v>435</v>
      </c>
      <c r="E1101" s="1">
        <v>35557</v>
      </c>
      <c r="F1101" s="1">
        <v>35585</v>
      </c>
      <c r="G1101" s="1">
        <v>35559</v>
      </c>
      <c r="H1101">
        <v>36</v>
      </c>
      <c r="I1101">
        <v>10</v>
      </c>
      <c r="J1101">
        <v>0</v>
      </c>
      <c r="K1101">
        <v>0</v>
      </c>
      <c r="L1101">
        <v>360</v>
      </c>
      <c r="M1101">
        <v>360</v>
      </c>
      <c r="N1101" t="s">
        <v>1231</v>
      </c>
      <c r="O1101" t="s">
        <v>1232</v>
      </c>
      <c r="P1101">
        <v>5</v>
      </c>
      <c r="Q1101" t="s">
        <v>1234</v>
      </c>
    </row>
    <row r="1102" spans="1:17" x14ac:dyDescent="0.3">
      <c r="A1102">
        <v>759</v>
      </c>
      <c r="B1102">
        <v>10534</v>
      </c>
      <c r="C1102">
        <v>30</v>
      </c>
      <c r="D1102" t="s">
        <v>385</v>
      </c>
      <c r="E1102" s="1">
        <v>35562</v>
      </c>
      <c r="F1102" s="1">
        <v>35590</v>
      </c>
      <c r="G1102" s="1">
        <v>35564</v>
      </c>
      <c r="H1102">
        <v>25.89</v>
      </c>
      <c r="I1102">
        <v>10</v>
      </c>
      <c r="J1102">
        <v>0</v>
      </c>
      <c r="K1102">
        <v>0</v>
      </c>
      <c r="L1102">
        <v>258.89999999999998</v>
      </c>
      <c r="M1102">
        <v>258.89999999999998</v>
      </c>
      <c r="N1102" t="s">
        <v>1231</v>
      </c>
      <c r="O1102" t="s">
        <v>1232</v>
      </c>
      <c r="P1102">
        <v>5</v>
      </c>
      <c r="Q1102" t="s">
        <v>1234</v>
      </c>
    </row>
    <row r="1103" spans="1:17" x14ac:dyDescent="0.3">
      <c r="A1103">
        <v>795</v>
      </c>
      <c r="B1103">
        <v>10545</v>
      </c>
      <c r="C1103">
        <v>11</v>
      </c>
      <c r="D1103" t="s">
        <v>376</v>
      </c>
      <c r="E1103" s="1">
        <v>35572</v>
      </c>
      <c r="F1103" s="1">
        <v>35600</v>
      </c>
      <c r="G1103" s="1">
        <v>35607</v>
      </c>
      <c r="H1103">
        <v>21</v>
      </c>
      <c r="I1103">
        <v>10</v>
      </c>
      <c r="J1103">
        <v>0</v>
      </c>
      <c r="K1103">
        <v>0</v>
      </c>
      <c r="L1103">
        <v>210</v>
      </c>
      <c r="M1103">
        <v>210</v>
      </c>
      <c r="N1103" t="s">
        <v>1231</v>
      </c>
      <c r="O1103" t="s">
        <v>1232</v>
      </c>
      <c r="P1103">
        <v>5</v>
      </c>
      <c r="Q1103" t="s">
        <v>1234</v>
      </c>
    </row>
    <row r="1104" spans="1:17" x14ac:dyDescent="0.3">
      <c r="A1104">
        <v>796</v>
      </c>
      <c r="B1104">
        <v>10546</v>
      </c>
      <c r="C1104">
        <v>7</v>
      </c>
      <c r="D1104" t="s">
        <v>691</v>
      </c>
      <c r="E1104" s="1">
        <v>35573</v>
      </c>
      <c r="F1104" s="1">
        <v>35601</v>
      </c>
      <c r="G1104" s="1">
        <v>35577</v>
      </c>
      <c r="H1104">
        <v>30</v>
      </c>
      <c r="I1104">
        <v>10</v>
      </c>
      <c r="J1104">
        <v>0</v>
      </c>
      <c r="K1104">
        <v>0</v>
      </c>
      <c r="L1104">
        <v>300</v>
      </c>
      <c r="M1104">
        <v>300</v>
      </c>
      <c r="N1104" t="s">
        <v>1231</v>
      </c>
      <c r="O1104" t="s">
        <v>1232</v>
      </c>
      <c r="P1104">
        <v>5</v>
      </c>
      <c r="Q1104" t="s">
        <v>1234</v>
      </c>
    </row>
    <row r="1105" spans="1:17" x14ac:dyDescent="0.3">
      <c r="A1105">
        <v>807</v>
      </c>
      <c r="B1105">
        <v>10550</v>
      </c>
      <c r="C1105">
        <v>19</v>
      </c>
      <c r="D1105" t="s">
        <v>269</v>
      </c>
      <c r="E1105" s="1">
        <v>35578</v>
      </c>
      <c r="F1105" s="1">
        <v>35606</v>
      </c>
      <c r="G1105" s="1">
        <v>35587</v>
      </c>
      <c r="H1105">
        <v>9.1999999999999993</v>
      </c>
      <c r="I1105">
        <v>10</v>
      </c>
      <c r="J1105">
        <v>0</v>
      </c>
      <c r="K1105">
        <v>0</v>
      </c>
      <c r="L1105">
        <v>92</v>
      </c>
      <c r="M1105">
        <v>92</v>
      </c>
      <c r="N1105" t="s">
        <v>1231</v>
      </c>
      <c r="O1105" t="s">
        <v>1232</v>
      </c>
      <c r="P1105">
        <v>5</v>
      </c>
      <c r="Q1105" t="s">
        <v>1234</v>
      </c>
    </row>
    <row r="1106" spans="1:17" x14ac:dyDescent="0.3">
      <c r="A1106">
        <v>841</v>
      </c>
      <c r="B1106">
        <v>10561</v>
      </c>
      <c r="C1106">
        <v>44</v>
      </c>
      <c r="D1106" t="s">
        <v>222</v>
      </c>
      <c r="E1106" s="1">
        <v>35587</v>
      </c>
      <c r="F1106" s="1">
        <v>35615</v>
      </c>
      <c r="G1106" s="1">
        <v>35590</v>
      </c>
      <c r="H1106">
        <v>19.45</v>
      </c>
      <c r="I1106">
        <v>10</v>
      </c>
      <c r="J1106">
        <v>0</v>
      </c>
      <c r="K1106">
        <v>0</v>
      </c>
      <c r="L1106">
        <v>194.5</v>
      </c>
      <c r="M1106">
        <v>194.5</v>
      </c>
      <c r="N1106" t="s">
        <v>1231</v>
      </c>
      <c r="O1106" t="s">
        <v>1232</v>
      </c>
      <c r="P1106">
        <v>6</v>
      </c>
      <c r="Q1106" t="s">
        <v>1235</v>
      </c>
    </row>
    <row r="1107" spans="1:17" x14ac:dyDescent="0.3">
      <c r="A1107">
        <v>874</v>
      </c>
      <c r="B1107">
        <v>10574</v>
      </c>
      <c r="C1107">
        <v>62</v>
      </c>
      <c r="D1107" t="s">
        <v>675</v>
      </c>
      <c r="E1107" s="1">
        <v>35600</v>
      </c>
      <c r="F1107" s="1">
        <v>35628</v>
      </c>
      <c r="G1107" s="1">
        <v>35611</v>
      </c>
      <c r="H1107">
        <v>49.3</v>
      </c>
      <c r="I1107">
        <v>10</v>
      </c>
      <c r="J1107">
        <v>0</v>
      </c>
      <c r="K1107">
        <v>0</v>
      </c>
      <c r="L1107">
        <v>493</v>
      </c>
      <c r="M1107">
        <v>493</v>
      </c>
      <c r="N1107" t="s">
        <v>1231</v>
      </c>
      <c r="O1107" t="s">
        <v>1232</v>
      </c>
      <c r="P1107">
        <v>6</v>
      </c>
      <c r="Q1107" t="s">
        <v>1235</v>
      </c>
    </row>
    <row r="1108" spans="1:17" x14ac:dyDescent="0.3">
      <c r="A1108">
        <v>888</v>
      </c>
      <c r="B1108">
        <v>10579</v>
      </c>
      <c r="C1108">
        <v>15</v>
      </c>
      <c r="D1108" t="s">
        <v>393</v>
      </c>
      <c r="E1108" s="1">
        <v>35606</v>
      </c>
      <c r="F1108" s="1">
        <v>35634</v>
      </c>
      <c r="G1108" s="1">
        <v>35615</v>
      </c>
      <c r="H1108">
        <v>15.5</v>
      </c>
      <c r="I1108">
        <v>10</v>
      </c>
      <c r="J1108">
        <v>0</v>
      </c>
      <c r="K1108">
        <v>0</v>
      </c>
      <c r="L1108">
        <v>155</v>
      </c>
      <c r="M1108">
        <v>155</v>
      </c>
      <c r="N1108" t="s">
        <v>1231</v>
      </c>
      <c r="O1108" t="s">
        <v>1232</v>
      </c>
      <c r="P1108">
        <v>6</v>
      </c>
      <c r="Q1108" t="s">
        <v>1235</v>
      </c>
    </row>
    <row r="1109" spans="1:17" x14ac:dyDescent="0.3">
      <c r="A1109">
        <v>896</v>
      </c>
      <c r="B1109">
        <v>10583</v>
      </c>
      <c r="C1109">
        <v>29</v>
      </c>
      <c r="D1109" t="s">
        <v>715</v>
      </c>
      <c r="E1109" s="1">
        <v>35611</v>
      </c>
      <c r="F1109" s="1">
        <v>35639</v>
      </c>
      <c r="G1109" s="1">
        <v>35615</v>
      </c>
      <c r="H1109">
        <v>123.79</v>
      </c>
      <c r="I1109">
        <v>10</v>
      </c>
      <c r="J1109">
        <v>0</v>
      </c>
      <c r="K1109">
        <v>0</v>
      </c>
      <c r="L1109">
        <v>1237.9000000000001</v>
      </c>
      <c r="M1109">
        <v>1237.9000000000001</v>
      </c>
      <c r="N1109" t="s">
        <v>1231</v>
      </c>
      <c r="O1109" t="s">
        <v>1232</v>
      </c>
      <c r="P1109">
        <v>6</v>
      </c>
      <c r="Q1109" t="s">
        <v>1235</v>
      </c>
    </row>
    <row r="1110" spans="1:17" x14ac:dyDescent="0.3">
      <c r="A1110">
        <v>911</v>
      </c>
      <c r="B1110">
        <v>10591</v>
      </c>
      <c r="C1110">
        <v>7</v>
      </c>
      <c r="D1110" t="s">
        <v>683</v>
      </c>
      <c r="E1110" s="1">
        <v>35618</v>
      </c>
      <c r="F1110" s="1">
        <v>35632</v>
      </c>
      <c r="G1110" s="1">
        <v>35627</v>
      </c>
      <c r="H1110">
        <v>30</v>
      </c>
      <c r="I1110">
        <v>10</v>
      </c>
      <c r="J1110">
        <v>0</v>
      </c>
      <c r="K1110">
        <v>0</v>
      </c>
      <c r="L1110">
        <v>300</v>
      </c>
      <c r="M1110">
        <v>300</v>
      </c>
      <c r="N1110" t="s">
        <v>1231</v>
      </c>
      <c r="O1110" t="s">
        <v>1236</v>
      </c>
      <c r="P1110">
        <v>7</v>
      </c>
      <c r="Q1110" t="s">
        <v>1237</v>
      </c>
    </row>
    <row r="1111" spans="1:17" x14ac:dyDescent="0.3">
      <c r="A1111">
        <v>931</v>
      </c>
      <c r="B1111">
        <v>10599</v>
      </c>
      <c r="C1111">
        <v>62</v>
      </c>
      <c r="D1111" t="s">
        <v>119</v>
      </c>
      <c r="E1111" s="1">
        <v>35626</v>
      </c>
      <c r="F1111" s="1">
        <v>35668</v>
      </c>
      <c r="G1111" s="1">
        <v>35632</v>
      </c>
      <c r="H1111">
        <v>49.3</v>
      </c>
      <c r="I1111">
        <v>10</v>
      </c>
      <c r="J1111">
        <v>0</v>
      </c>
      <c r="K1111">
        <v>0</v>
      </c>
      <c r="L1111">
        <v>493</v>
      </c>
      <c r="M1111">
        <v>493</v>
      </c>
      <c r="N1111" t="s">
        <v>1231</v>
      </c>
      <c r="O1111" t="s">
        <v>1236</v>
      </c>
      <c r="P1111">
        <v>7</v>
      </c>
      <c r="Q1111" t="s">
        <v>1237</v>
      </c>
    </row>
    <row r="1112" spans="1:17" x14ac:dyDescent="0.3">
      <c r="A1112">
        <v>955</v>
      </c>
      <c r="B1112">
        <v>10609</v>
      </c>
      <c r="C1112">
        <v>10</v>
      </c>
      <c r="D1112" t="s">
        <v>174</v>
      </c>
      <c r="E1112" s="1">
        <v>35635</v>
      </c>
      <c r="F1112" s="1">
        <v>35663</v>
      </c>
      <c r="G1112" s="1">
        <v>35641</v>
      </c>
      <c r="H1112">
        <v>31</v>
      </c>
      <c r="I1112">
        <v>10</v>
      </c>
      <c r="J1112">
        <v>0</v>
      </c>
      <c r="K1112">
        <v>0</v>
      </c>
      <c r="L1112">
        <v>310</v>
      </c>
      <c r="M1112">
        <v>310</v>
      </c>
      <c r="N1112" t="s">
        <v>1231</v>
      </c>
      <c r="O1112" t="s">
        <v>1236</v>
      </c>
      <c r="P1112">
        <v>7</v>
      </c>
      <c r="Q1112" t="s">
        <v>1237</v>
      </c>
    </row>
    <row r="1113" spans="1:17" x14ac:dyDescent="0.3">
      <c r="A1113">
        <v>959</v>
      </c>
      <c r="B1113">
        <v>10611</v>
      </c>
      <c r="C1113">
        <v>2</v>
      </c>
      <c r="D1113" t="s">
        <v>746</v>
      </c>
      <c r="E1113" s="1">
        <v>35636</v>
      </c>
      <c r="F1113" s="1">
        <v>35664</v>
      </c>
      <c r="G1113" s="1">
        <v>35643</v>
      </c>
      <c r="H1113">
        <v>19</v>
      </c>
      <c r="I1113">
        <v>10</v>
      </c>
      <c r="J1113">
        <v>0</v>
      </c>
      <c r="K1113">
        <v>0</v>
      </c>
      <c r="L1113">
        <v>190</v>
      </c>
      <c r="M1113">
        <v>190</v>
      </c>
      <c r="N1113" t="s">
        <v>1231</v>
      </c>
      <c r="O1113" t="s">
        <v>1236</v>
      </c>
      <c r="P1113">
        <v>7</v>
      </c>
      <c r="Q1113" t="s">
        <v>1237</v>
      </c>
    </row>
    <row r="1114" spans="1:17" x14ac:dyDescent="0.3">
      <c r="A1114">
        <v>985</v>
      </c>
      <c r="B1114">
        <v>10621</v>
      </c>
      <c r="C1114">
        <v>23</v>
      </c>
      <c r="D1114" t="s">
        <v>337</v>
      </c>
      <c r="E1114" s="1">
        <v>35647</v>
      </c>
      <c r="F1114" s="1">
        <v>35675</v>
      </c>
      <c r="G1114" s="1">
        <v>35653</v>
      </c>
      <c r="H1114">
        <v>9</v>
      </c>
      <c r="I1114">
        <v>10</v>
      </c>
      <c r="J1114">
        <v>0</v>
      </c>
      <c r="K1114">
        <v>0</v>
      </c>
      <c r="L1114">
        <v>90</v>
      </c>
      <c r="M1114">
        <v>90</v>
      </c>
      <c r="N1114" t="s">
        <v>1231</v>
      </c>
      <c r="O1114" t="s">
        <v>1236</v>
      </c>
      <c r="P1114">
        <v>8</v>
      </c>
      <c r="Q1114" t="s">
        <v>1238</v>
      </c>
    </row>
    <row r="1115" spans="1:17" x14ac:dyDescent="0.3">
      <c r="A1115">
        <v>995</v>
      </c>
      <c r="B1115">
        <v>10624</v>
      </c>
      <c r="C1115">
        <v>28</v>
      </c>
      <c r="D1115" t="s">
        <v>646</v>
      </c>
      <c r="E1115" s="1">
        <v>35649</v>
      </c>
      <c r="F1115" s="1">
        <v>35677</v>
      </c>
      <c r="G1115" s="1">
        <v>35661</v>
      </c>
      <c r="H1115">
        <v>45.6</v>
      </c>
      <c r="I1115">
        <v>10</v>
      </c>
      <c r="J1115">
        <v>0</v>
      </c>
      <c r="K1115">
        <v>0</v>
      </c>
      <c r="L1115">
        <v>456</v>
      </c>
      <c r="M1115">
        <v>456</v>
      </c>
      <c r="N1115" t="s">
        <v>1231</v>
      </c>
      <c r="O1115" t="s">
        <v>1236</v>
      </c>
      <c r="P1115">
        <v>8</v>
      </c>
      <c r="Q1115" t="s">
        <v>1238</v>
      </c>
    </row>
    <row r="1116" spans="1:17" x14ac:dyDescent="0.3">
      <c r="A1116">
        <v>997</v>
      </c>
      <c r="B1116">
        <v>10624</v>
      </c>
      <c r="C1116">
        <v>44</v>
      </c>
      <c r="D1116" t="s">
        <v>646</v>
      </c>
      <c r="E1116" s="1">
        <v>35649</v>
      </c>
      <c r="F1116" s="1">
        <v>35677</v>
      </c>
      <c r="G1116" s="1">
        <v>35661</v>
      </c>
      <c r="H1116">
        <v>19.45</v>
      </c>
      <c r="I1116">
        <v>10</v>
      </c>
      <c r="J1116">
        <v>0</v>
      </c>
      <c r="K1116">
        <v>0</v>
      </c>
      <c r="L1116">
        <v>194.5</v>
      </c>
      <c r="M1116">
        <v>194.5</v>
      </c>
      <c r="N1116" t="s">
        <v>1231</v>
      </c>
      <c r="O1116" t="s">
        <v>1236</v>
      </c>
      <c r="P1116">
        <v>8</v>
      </c>
      <c r="Q1116" t="s">
        <v>1238</v>
      </c>
    </row>
    <row r="1117" spans="1:17" x14ac:dyDescent="0.3">
      <c r="A1117">
        <v>1000</v>
      </c>
      <c r="B1117">
        <v>10625</v>
      </c>
      <c r="C1117">
        <v>60</v>
      </c>
      <c r="D1117" t="s">
        <v>40</v>
      </c>
      <c r="E1117" s="1">
        <v>35650</v>
      </c>
      <c r="F1117" s="1">
        <v>35678</v>
      </c>
      <c r="G1117" s="1">
        <v>35656</v>
      </c>
      <c r="H1117">
        <v>34</v>
      </c>
      <c r="I1117">
        <v>10</v>
      </c>
      <c r="J1117">
        <v>0</v>
      </c>
      <c r="K1117">
        <v>0</v>
      </c>
      <c r="L1117">
        <v>340</v>
      </c>
      <c r="M1117">
        <v>340</v>
      </c>
      <c r="N1117" t="s">
        <v>1231</v>
      </c>
      <c r="O1117" t="s">
        <v>1236</v>
      </c>
      <c r="P1117">
        <v>8</v>
      </c>
      <c r="Q1117" t="s">
        <v>1238</v>
      </c>
    </row>
    <row r="1118" spans="1:17" x14ac:dyDescent="0.3">
      <c r="A1118">
        <v>1027</v>
      </c>
      <c r="B1118">
        <v>10637</v>
      </c>
      <c r="C1118">
        <v>11</v>
      </c>
      <c r="D1118" t="s">
        <v>526</v>
      </c>
      <c r="E1118" s="1">
        <v>35661</v>
      </c>
      <c r="F1118" s="1">
        <v>35689</v>
      </c>
      <c r="G1118" s="1">
        <v>35668</v>
      </c>
      <c r="H1118">
        <v>21</v>
      </c>
      <c r="I1118">
        <v>10</v>
      </c>
      <c r="J1118">
        <v>0</v>
      </c>
      <c r="K1118">
        <v>0</v>
      </c>
      <c r="L1118">
        <v>210</v>
      </c>
      <c r="M1118">
        <v>210</v>
      </c>
      <c r="N1118" t="s">
        <v>1231</v>
      </c>
      <c r="O1118" t="s">
        <v>1236</v>
      </c>
      <c r="P1118">
        <v>8</v>
      </c>
      <c r="Q1118" t="s">
        <v>1238</v>
      </c>
    </row>
    <row r="1119" spans="1:17" x14ac:dyDescent="0.3">
      <c r="A1119">
        <v>1077</v>
      </c>
      <c r="B1119">
        <v>10657</v>
      </c>
      <c r="C1119">
        <v>47</v>
      </c>
      <c r="D1119" t="s">
        <v>592</v>
      </c>
      <c r="E1119" s="1">
        <v>35677</v>
      </c>
      <c r="F1119" s="1">
        <v>35705</v>
      </c>
      <c r="G1119" s="1">
        <v>35688</v>
      </c>
      <c r="H1119">
        <v>9.5</v>
      </c>
      <c r="I1119">
        <v>10</v>
      </c>
      <c r="J1119">
        <v>0</v>
      </c>
      <c r="K1119">
        <v>0</v>
      </c>
      <c r="L1119">
        <v>95</v>
      </c>
      <c r="M1119">
        <v>95</v>
      </c>
      <c r="N1119" t="s">
        <v>1231</v>
      </c>
      <c r="O1119" t="s">
        <v>1236</v>
      </c>
      <c r="P1119">
        <v>9</v>
      </c>
      <c r="Q1119" t="s">
        <v>1239</v>
      </c>
    </row>
    <row r="1120" spans="1:17" x14ac:dyDescent="0.3">
      <c r="A1120">
        <v>1090</v>
      </c>
      <c r="B1120">
        <v>10662</v>
      </c>
      <c r="C1120">
        <v>68</v>
      </c>
      <c r="D1120" t="s">
        <v>419</v>
      </c>
      <c r="E1120" s="1">
        <v>35682</v>
      </c>
      <c r="F1120" s="1">
        <v>35710</v>
      </c>
      <c r="G1120" s="1">
        <v>35691</v>
      </c>
      <c r="H1120">
        <v>12.5</v>
      </c>
      <c r="I1120">
        <v>10</v>
      </c>
      <c r="J1120">
        <v>0</v>
      </c>
      <c r="K1120">
        <v>0</v>
      </c>
      <c r="L1120">
        <v>125</v>
      </c>
      <c r="M1120">
        <v>125</v>
      </c>
      <c r="N1120" t="s">
        <v>1231</v>
      </c>
      <c r="O1120" t="s">
        <v>1236</v>
      </c>
      <c r="P1120">
        <v>9</v>
      </c>
      <c r="Q1120" t="s">
        <v>1239</v>
      </c>
    </row>
    <row r="1121" spans="1:17" x14ac:dyDescent="0.3">
      <c r="A1121">
        <v>1101</v>
      </c>
      <c r="B1121">
        <v>10666</v>
      </c>
      <c r="C1121">
        <v>65</v>
      </c>
      <c r="D1121" t="s">
        <v>569</v>
      </c>
      <c r="E1121" s="1">
        <v>35685</v>
      </c>
      <c r="F1121" s="1">
        <v>35713</v>
      </c>
      <c r="G1121" s="1">
        <v>35695</v>
      </c>
      <c r="H1121">
        <v>21.05</v>
      </c>
      <c r="I1121">
        <v>10</v>
      </c>
      <c r="J1121">
        <v>0</v>
      </c>
      <c r="K1121">
        <v>0</v>
      </c>
      <c r="L1121">
        <v>210.5</v>
      </c>
      <c r="M1121">
        <v>210.5</v>
      </c>
      <c r="N1121" t="s">
        <v>1231</v>
      </c>
      <c r="O1121" t="s">
        <v>1236</v>
      </c>
      <c r="P1121">
        <v>9</v>
      </c>
      <c r="Q1121" t="s">
        <v>1239</v>
      </c>
    </row>
    <row r="1122" spans="1:17" x14ac:dyDescent="0.3">
      <c r="A1122">
        <v>1113</v>
      </c>
      <c r="B1122">
        <v>10671</v>
      </c>
      <c r="C1122">
        <v>16</v>
      </c>
      <c r="D1122" t="s">
        <v>237</v>
      </c>
      <c r="E1122" s="1">
        <v>35690</v>
      </c>
      <c r="F1122" s="1">
        <v>35718</v>
      </c>
      <c r="G1122" s="1">
        <v>35697</v>
      </c>
      <c r="H1122">
        <v>17.45</v>
      </c>
      <c r="I1122">
        <v>10</v>
      </c>
      <c r="J1122">
        <v>0</v>
      </c>
      <c r="K1122">
        <v>0</v>
      </c>
      <c r="L1122">
        <v>174.5</v>
      </c>
      <c r="M1122">
        <v>174.5</v>
      </c>
      <c r="N1122" t="s">
        <v>1231</v>
      </c>
      <c r="O1122" t="s">
        <v>1236</v>
      </c>
      <c r="P1122">
        <v>9</v>
      </c>
      <c r="Q1122" t="s">
        <v>1239</v>
      </c>
    </row>
    <row r="1123" spans="1:17" x14ac:dyDescent="0.3">
      <c r="A1123">
        <v>1114</v>
      </c>
      <c r="B1123">
        <v>10671</v>
      </c>
      <c r="C1123">
        <v>62</v>
      </c>
      <c r="D1123" t="s">
        <v>237</v>
      </c>
      <c r="E1123" s="1">
        <v>35690</v>
      </c>
      <c r="F1123" s="1">
        <v>35718</v>
      </c>
      <c r="G1123" s="1">
        <v>35697</v>
      </c>
      <c r="H1123">
        <v>49.3</v>
      </c>
      <c r="I1123">
        <v>10</v>
      </c>
      <c r="J1123">
        <v>0</v>
      </c>
      <c r="K1123">
        <v>0</v>
      </c>
      <c r="L1123">
        <v>493</v>
      </c>
      <c r="M1123">
        <v>493</v>
      </c>
      <c r="N1123" t="s">
        <v>1231</v>
      </c>
      <c r="O1123" t="s">
        <v>1236</v>
      </c>
      <c r="P1123">
        <v>9</v>
      </c>
      <c r="Q1123" t="s">
        <v>1239</v>
      </c>
    </row>
    <row r="1124" spans="1:17" x14ac:dyDescent="0.3">
      <c r="A1124">
        <v>1123</v>
      </c>
      <c r="B1124">
        <v>10675</v>
      </c>
      <c r="C1124">
        <v>53</v>
      </c>
      <c r="D1124" t="s">
        <v>229</v>
      </c>
      <c r="E1124" s="1">
        <v>35692</v>
      </c>
      <c r="F1124" s="1">
        <v>35720</v>
      </c>
      <c r="G1124" s="1">
        <v>35696</v>
      </c>
      <c r="H1124">
        <v>32.799999999999997</v>
      </c>
      <c r="I1124">
        <v>10</v>
      </c>
      <c r="J1124">
        <v>0</v>
      </c>
      <c r="K1124">
        <v>0</v>
      </c>
      <c r="L1124">
        <v>328</v>
      </c>
      <c r="M1124">
        <v>328</v>
      </c>
      <c r="N1124" t="s">
        <v>1231</v>
      </c>
      <c r="O1124" t="s">
        <v>1236</v>
      </c>
      <c r="P1124">
        <v>9</v>
      </c>
      <c r="Q1124" t="s">
        <v>1239</v>
      </c>
    </row>
    <row r="1125" spans="1:17" x14ac:dyDescent="0.3">
      <c r="A1125">
        <v>1154</v>
      </c>
      <c r="B1125">
        <v>10687</v>
      </c>
      <c r="C1125">
        <v>29</v>
      </c>
      <c r="D1125" t="s">
        <v>328</v>
      </c>
      <c r="E1125" s="1">
        <v>35703</v>
      </c>
      <c r="F1125" s="1">
        <v>35731</v>
      </c>
      <c r="G1125" s="1">
        <v>35733</v>
      </c>
      <c r="H1125">
        <v>123.79</v>
      </c>
      <c r="I1125">
        <v>10</v>
      </c>
      <c r="J1125">
        <v>0</v>
      </c>
      <c r="K1125">
        <v>0</v>
      </c>
      <c r="L1125">
        <v>1237.9000000000001</v>
      </c>
      <c r="M1125">
        <v>1237.9000000000001</v>
      </c>
      <c r="N1125" t="s">
        <v>1231</v>
      </c>
      <c r="O1125" t="s">
        <v>1236</v>
      </c>
      <c r="P1125">
        <v>9</v>
      </c>
      <c r="Q1125" t="s">
        <v>1239</v>
      </c>
    </row>
    <row r="1126" spans="1:17" x14ac:dyDescent="0.3">
      <c r="A1126">
        <v>1175</v>
      </c>
      <c r="B1126">
        <v>10695</v>
      </c>
      <c r="C1126">
        <v>8</v>
      </c>
      <c r="D1126" t="s">
        <v>738</v>
      </c>
      <c r="E1126" s="1">
        <v>35710</v>
      </c>
      <c r="F1126" s="1">
        <v>35752</v>
      </c>
      <c r="G1126" s="1">
        <v>35717</v>
      </c>
      <c r="H1126">
        <v>40</v>
      </c>
      <c r="I1126">
        <v>10</v>
      </c>
      <c r="J1126">
        <v>0</v>
      </c>
      <c r="K1126">
        <v>0</v>
      </c>
      <c r="L1126">
        <v>400</v>
      </c>
      <c r="M1126">
        <v>400</v>
      </c>
      <c r="N1126" t="s">
        <v>1231</v>
      </c>
      <c r="O1126" t="s">
        <v>1240</v>
      </c>
      <c r="P1126">
        <v>10</v>
      </c>
      <c r="Q1126" t="s">
        <v>1241</v>
      </c>
    </row>
    <row r="1127" spans="1:17" x14ac:dyDescent="0.3">
      <c r="A1127">
        <v>1217</v>
      </c>
      <c r="B1127">
        <v>10709</v>
      </c>
      <c r="C1127">
        <v>60</v>
      </c>
      <c r="D1127" t="s">
        <v>276</v>
      </c>
      <c r="E1127" s="1">
        <v>35720</v>
      </c>
      <c r="F1127" s="1">
        <v>35748</v>
      </c>
      <c r="G1127" s="1">
        <v>35754</v>
      </c>
      <c r="H1127">
        <v>34</v>
      </c>
      <c r="I1127">
        <v>10</v>
      </c>
      <c r="J1127">
        <v>0</v>
      </c>
      <c r="K1127">
        <v>0</v>
      </c>
      <c r="L1127">
        <v>340</v>
      </c>
      <c r="M1127">
        <v>340</v>
      </c>
      <c r="N1127" t="s">
        <v>1231</v>
      </c>
      <c r="O1127" t="s">
        <v>1240</v>
      </c>
      <c r="P1127">
        <v>10</v>
      </c>
      <c r="Q1127" t="s">
        <v>1241</v>
      </c>
    </row>
    <row r="1128" spans="1:17" x14ac:dyDescent="0.3">
      <c r="A1128">
        <v>1238</v>
      </c>
      <c r="B1128">
        <v>10716</v>
      </c>
      <c r="C1128">
        <v>61</v>
      </c>
      <c r="D1128" t="s">
        <v>539</v>
      </c>
      <c r="E1128" s="1">
        <v>35727</v>
      </c>
      <c r="F1128" s="1">
        <v>35755</v>
      </c>
      <c r="G1128" s="1">
        <v>35730</v>
      </c>
      <c r="H1128">
        <v>28.5</v>
      </c>
      <c r="I1128">
        <v>10</v>
      </c>
      <c r="J1128">
        <v>0</v>
      </c>
      <c r="K1128">
        <v>0</v>
      </c>
      <c r="L1128">
        <v>285</v>
      </c>
      <c r="M1128">
        <v>285</v>
      </c>
      <c r="N1128" t="s">
        <v>1231</v>
      </c>
      <c r="O1128" t="s">
        <v>1240</v>
      </c>
      <c r="P1128">
        <v>10</v>
      </c>
      <c r="Q1128" t="s">
        <v>1241</v>
      </c>
    </row>
    <row r="1129" spans="1:17" x14ac:dyDescent="0.3">
      <c r="A1129">
        <v>1350</v>
      </c>
      <c r="B1129">
        <v>10759</v>
      </c>
      <c r="C1129">
        <v>32</v>
      </c>
      <c r="D1129" t="s">
        <v>40</v>
      </c>
      <c r="E1129" s="1">
        <v>35762</v>
      </c>
      <c r="F1129" s="1">
        <v>35790</v>
      </c>
      <c r="G1129" s="1">
        <v>35776</v>
      </c>
      <c r="H1129">
        <v>32</v>
      </c>
      <c r="I1129">
        <v>10</v>
      </c>
      <c r="J1129">
        <v>0</v>
      </c>
      <c r="K1129">
        <v>0</v>
      </c>
      <c r="L1129">
        <v>320</v>
      </c>
      <c r="M1129">
        <v>320</v>
      </c>
      <c r="N1129" t="s">
        <v>1231</v>
      </c>
      <c r="O1129" t="s">
        <v>1240</v>
      </c>
      <c r="P1129">
        <v>11</v>
      </c>
      <c r="Q1129" t="s">
        <v>1242</v>
      </c>
    </row>
    <row r="1130" spans="1:17" x14ac:dyDescent="0.3">
      <c r="A1130">
        <v>1394</v>
      </c>
      <c r="B1130">
        <v>10778</v>
      </c>
      <c r="C1130">
        <v>41</v>
      </c>
      <c r="D1130" t="s">
        <v>65</v>
      </c>
      <c r="E1130" s="1">
        <v>35780</v>
      </c>
      <c r="F1130" s="1">
        <v>35808</v>
      </c>
      <c r="G1130" s="1">
        <v>35788</v>
      </c>
      <c r="H1130">
        <v>9.65</v>
      </c>
      <c r="I1130">
        <v>10</v>
      </c>
      <c r="J1130">
        <v>0</v>
      </c>
      <c r="K1130">
        <v>0</v>
      </c>
      <c r="L1130">
        <v>96.5</v>
      </c>
      <c r="M1130">
        <v>96.5</v>
      </c>
      <c r="N1130" t="s">
        <v>1231</v>
      </c>
      <c r="O1130" t="s">
        <v>1240</v>
      </c>
      <c r="P1130">
        <v>12</v>
      </c>
      <c r="Q1130" t="s">
        <v>1243</v>
      </c>
    </row>
    <row r="1131" spans="1:17" x14ac:dyDescent="0.3">
      <c r="A1131">
        <v>1403</v>
      </c>
      <c r="B1131">
        <v>10783</v>
      </c>
      <c r="C1131">
        <v>31</v>
      </c>
      <c r="D1131" t="s">
        <v>302</v>
      </c>
      <c r="E1131" s="1">
        <v>35782</v>
      </c>
      <c r="F1131" s="1">
        <v>35810</v>
      </c>
      <c r="G1131" s="1">
        <v>35783</v>
      </c>
      <c r="H1131">
        <v>12.5</v>
      </c>
      <c r="I1131">
        <v>10</v>
      </c>
      <c r="J1131">
        <v>0</v>
      </c>
      <c r="K1131">
        <v>0</v>
      </c>
      <c r="L1131">
        <v>125</v>
      </c>
      <c r="M1131">
        <v>125</v>
      </c>
      <c r="N1131" t="s">
        <v>1231</v>
      </c>
      <c r="O1131" t="s">
        <v>1240</v>
      </c>
      <c r="P1131">
        <v>12</v>
      </c>
      <c r="Q1131" t="s">
        <v>1243</v>
      </c>
    </row>
    <row r="1132" spans="1:17" x14ac:dyDescent="0.3">
      <c r="A1132">
        <v>1408</v>
      </c>
      <c r="B1132">
        <v>10785</v>
      </c>
      <c r="C1132">
        <v>10</v>
      </c>
      <c r="D1132" t="s">
        <v>292</v>
      </c>
      <c r="E1132" s="1">
        <v>35782</v>
      </c>
      <c r="F1132" s="1">
        <v>35810</v>
      </c>
      <c r="G1132" s="1">
        <v>35788</v>
      </c>
      <c r="H1132">
        <v>31</v>
      </c>
      <c r="I1132">
        <v>10</v>
      </c>
      <c r="J1132">
        <v>0</v>
      </c>
      <c r="K1132">
        <v>0</v>
      </c>
      <c r="L1132">
        <v>310</v>
      </c>
      <c r="M1132">
        <v>310</v>
      </c>
      <c r="N1132" t="s">
        <v>1231</v>
      </c>
      <c r="O1132" t="s">
        <v>1240</v>
      </c>
      <c r="P1132">
        <v>12</v>
      </c>
      <c r="Q1132" t="s">
        <v>1243</v>
      </c>
    </row>
    <row r="1133" spans="1:17" x14ac:dyDescent="0.3">
      <c r="A1133">
        <v>1409</v>
      </c>
      <c r="B1133">
        <v>10785</v>
      </c>
      <c r="C1133">
        <v>75</v>
      </c>
      <c r="D1133" t="s">
        <v>292</v>
      </c>
      <c r="E1133" s="1">
        <v>35782</v>
      </c>
      <c r="F1133" s="1">
        <v>35810</v>
      </c>
      <c r="G1133" s="1">
        <v>35788</v>
      </c>
      <c r="H1133">
        <v>7.75</v>
      </c>
      <c r="I1133">
        <v>10</v>
      </c>
      <c r="J1133">
        <v>0</v>
      </c>
      <c r="K1133">
        <v>0</v>
      </c>
      <c r="L1133">
        <v>77.5</v>
      </c>
      <c r="M1133">
        <v>77.5</v>
      </c>
      <c r="N1133" t="s">
        <v>1231</v>
      </c>
      <c r="O1133" t="s">
        <v>1240</v>
      </c>
      <c r="P1133">
        <v>12</v>
      </c>
      <c r="Q1133" t="s">
        <v>1243</v>
      </c>
    </row>
    <row r="1134" spans="1:17" x14ac:dyDescent="0.3">
      <c r="A1134">
        <v>1425</v>
      </c>
      <c r="B1134">
        <v>10792</v>
      </c>
      <c r="C1134">
        <v>2</v>
      </c>
      <c r="D1134" t="s">
        <v>746</v>
      </c>
      <c r="E1134" s="1">
        <v>35787</v>
      </c>
      <c r="F1134" s="1">
        <v>35815</v>
      </c>
      <c r="G1134" s="1">
        <v>35795</v>
      </c>
      <c r="H1134">
        <v>19</v>
      </c>
      <c r="I1134">
        <v>10</v>
      </c>
      <c r="J1134">
        <v>0</v>
      </c>
      <c r="K1134">
        <v>0</v>
      </c>
      <c r="L1134">
        <v>190</v>
      </c>
      <c r="M1134">
        <v>190</v>
      </c>
      <c r="N1134" t="s">
        <v>1231</v>
      </c>
      <c r="O1134" t="s">
        <v>1240</v>
      </c>
      <c r="P1134">
        <v>12</v>
      </c>
      <c r="Q1134" t="s">
        <v>1243</v>
      </c>
    </row>
    <row r="1135" spans="1:17" x14ac:dyDescent="0.3">
      <c r="A1135">
        <v>1435</v>
      </c>
      <c r="B1135">
        <v>10796</v>
      </c>
      <c r="C1135">
        <v>44</v>
      </c>
      <c r="D1135" t="s">
        <v>311</v>
      </c>
      <c r="E1135" s="1">
        <v>35789</v>
      </c>
      <c r="F1135" s="1">
        <v>35817</v>
      </c>
      <c r="G1135" s="1">
        <v>35809</v>
      </c>
      <c r="H1135">
        <v>19.45</v>
      </c>
      <c r="I1135">
        <v>10</v>
      </c>
      <c r="J1135">
        <v>0</v>
      </c>
      <c r="K1135">
        <v>0</v>
      </c>
      <c r="L1135">
        <v>194.5</v>
      </c>
      <c r="M1135">
        <v>194.5</v>
      </c>
      <c r="N1135" t="s">
        <v>1231</v>
      </c>
      <c r="O1135" t="s">
        <v>1240</v>
      </c>
      <c r="P1135">
        <v>12</v>
      </c>
      <c r="Q1135" t="s">
        <v>1243</v>
      </c>
    </row>
    <row r="1136" spans="1:17" x14ac:dyDescent="0.3">
      <c r="A1136">
        <v>1440</v>
      </c>
      <c r="B1136">
        <v>10798</v>
      </c>
      <c r="C1136">
        <v>72</v>
      </c>
      <c r="D1136" t="s">
        <v>337</v>
      </c>
      <c r="E1136" s="1">
        <v>35790</v>
      </c>
      <c r="F1136" s="1">
        <v>35818</v>
      </c>
      <c r="G1136" s="1">
        <v>35800</v>
      </c>
      <c r="H1136">
        <v>34.799999999999997</v>
      </c>
      <c r="I1136">
        <v>10</v>
      </c>
      <c r="J1136">
        <v>0</v>
      </c>
      <c r="K1136">
        <v>0</v>
      </c>
      <c r="L1136">
        <v>348</v>
      </c>
      <c r="M1136">
        <v>348</v>
      </c>
      <c r="N1136" t="s">
        <v>1231</v>
      </c>
      <c r="O1136" t="s">
        <v>1240</v>
      </c>
      <c r="P1136">
        <v>12</v>
      </c>
      <c r="Q1136" t="s">
        <v>1243</v>
      </c>
    </row>
    <row r="1137" spans="1:17" x14ac:dyDescent="0.3">
      <c r="A1137">
        <v>1459</v>
      </c>
      <c r="B1137">
        <v>10805</v>
      </c>
      <c r="C1137">
        <v>34</v>
      </c>
      <c r="D1137" t="s">
        <v>640</v>
      </c>
      <c r="E1137" s="1">
        <v>35794</v>
      </c>
      <c r="F1137" s="1">
        <v>35822</v>
      </c>
      <c r="G1137" s="1">
        <v>35804</v>
      </c>
      <c r="H1137">
        <v>14</v>
      </c>
      <c r="I1137">
        <v>10</v>
      </c>
      <c r="J1137">
        <v>0</v>
      </c>
      <c r="K1137">
        <v>0</v>
      </c>
      <c r="L1137">
        <v>140</v>
      </c>
      <c r="M1137">
        <v>140</v>
      </c>
      <c r="N1137" t="s">
        <v>1231</v>
      </c>
      <c r="O1137" t="s">
        <v>1240</v>
      </c>
      <c r="P1137">
        <v>12</v>
      </c>
      <c r="Q1137" t="s">
        <v>1243</v>
      </c>
    </row>
    <row r="1138" spans="1:17" x14ac:dyDescent="0.3">
      <c r="A1138">
        <v>1460</v>
      </c>
      <c r="B1138">
        <v>10805</v>
      </c>
      <c r="C1138">
        <v>38</v>
      </c>
      <c r="D1138" t="s">
        <v>640</v>
      </c>
      <c r="E1138" s="1">
        <v>35794</v>
      </c>
      <c r="F1138" s="1">
        <v>35822</v>
      </c>
      <c r="G1138" s="1">
        <v>35804</v>
      </c>
      <c r="H1138">
        <v>263.5</v>
      </c>
      <c r="I1138">
        <v>10</v>
      </c>
      <c r="J1138">
        <v>0</v>
      </c>
      <c r="K1138">
        <v>0</v>
      </c>
      <c r="L1138">
        <v>2635</v>
      </c>
      <c r="M1138">
        <v>2635</v>
      </c>
      <c r="N1138" t="s">
        <v>1231</v>
      </c>
      <c r="O1138" t="s">
        <v>1240</v>
      </c>
      <c r="P1138">
        <v>12</v>
      </c>
      <c r="Q1138" t="s">
        <v>1243</v>
      </c>
    </row>
    <row r="1139" spans="1:17" x14ac:dyDescent="0.3">
      <c r="A1139">
        <v>1513</v>
      </c>
      <c r="B1139">
        <v>10829</v>
      </c>
      <c r="C1139">
        <v>2</v>
      </c>
      <c r="D1139" t="s">
        <v>337</v>
      </c>
      <c r="E1139" s="1">
        <v>35808</v>
      </c>
      <c r="F1139" s="1">
        <v>35836</v>
      </c>
      <c r="G1139" s="1">
        <v>35818</v>
      </c>
      <c r="H1139">
        <v>19</v>
      </c>
      <c r="I1139">
        <v>10</v>
      </c>
      <c r="J1139">
        <v>0</v>
      </c>
      <c r="K1139">
        <v>0</v>
      </c>
      <c r="L1139">
        <v>190</v>
      </c>
      <c r="M1139">
        <v>190</v>
      </c>
      <c r="N1139" t="s">
        <v>1244</v>
      </c>
      <c r="O1139" t="s">
        <v>1245</v>
      </c>
      <c r="P1139">
        <v>1</v>
      </c>
      <c r="Q1139" t="s">
        <v>1246</v>
      </c>
    </row>
    <row r="1140" spans="1:17" x14ac:dyDescent="0.3">
      <c r="A1140">
        <v>1515</v>
      </c>
      <c r="B1140">
        <v>10829</v>
      </c>
      <c r="C1140">
        <v>13</v>
      </c>
      <c r="D1140" t="s">
        <v>337</v>
      </c>
      <c r="E1140" s="1">
        <v>35808</v>
      </c>
      <c r="F1140" s="1">
        <v>35836</v>
      </c>
      <c r="G1140" s="1">
        <v>35818</v>
      </c>
      <c r="H1140">
        <v>6</v>
      </c>
      <c r="I1140">
        <v>10</v>
      </c>
      <c r="J1140">
        <v>0</v>
      </c>
      <c r="K1140">
        <v>0</v>
      </c>
      <c r="L1140">
        <v>60</v>
      </c>
      <c r="M1140">
        <v>60</v>
      </c>
      <c r="N1140" t="s">
        <v>1244</v>
      </c>
      <c r="O1140" t="s">
        <v>1245</v>
      </c>
      <c r="P1140">
        <v>1</v>
      </c>
      <c r="Q1140" t="s">
        <v>1246</v>
      </c>
    </row>
    <row r="1141" spans="1:17" x14ac:dyDescent="0.3">
      <c r="A1141">
        <v>1590</v>
      </c>
      <c r="B1141">
        <v>10853</v>
      </c>
      <c r="C1141">
        <v>18</v>
      </c>
      <c r="D1141" t="s">
        <v>75</v>
      </c>
      <c r="E1141" s="1">
        <v>35822</v>
      </c>
      <c r="F1141" s="1">
        <v>35850</v>
      </c>
      <c r="G1141" s="1">
        <v>35829</v>
      </c>
      <c r="H1141">
        <v>62.5</v>
      </c>
      <c r="I1141">
        <v>10</v>
      </c>
      <c r="J1141">
        <v>0</v>
      </c>
      <c r="K1141">
        <v>0</v>
      </c>
      <c r="L1141">
        <v>625</v>
      </c>
      <c r="M1141">
        <v>625</v>
      </c>
      <c r="N1141" t="s">
        <v>1244</v>
      </c>
      <c r="O1141" t="s">
        <v>1245</v>
      </c>
      <c r="P1141">
        <v>1</v>
      </c>
      <c r="Q1141" t="s">
        <v>1246</v>
      </c>
    </row>
    <row r="1142" spans="1:17" x14ac:dyDescent="0.3">
      <c r="A1142">
        <v>1603</v>
      </c>
      <c r="B1142">
        <v>10858</v>
      </c>
      <c r="C1142">
        <v>27</v>
      </c>
      <c r="D1142" t="s">
        <v>352</v>
      </c>
      <c r="E1142" s="1">
        <v>35824</v>
      </c>
      <c r="F1142" s="1">
        <v>35852</v>
      </c>
      <c r="G1142" s="1">
        <v>35829</v>
      </c>
      <c r="H1142">
        <v>43.9</v>
      </c>
      <c r="I1142">
        <v>10</v>
      </c>
      <c r="J1142">
        <v>0</v>
      </c>
      <c r="K1142">
        <v>0</v>
      </c>
      <c r="L1142">
        <v>439</v>
      </c>
      <c r="M1142">
        <v>439</v>
      </c>
      <c r="N1142" t="s">
        <v>1244</v>
      </c>
      <c r="O1142" t="s">
        <v>1245</v>
      </c>
      <c r="P1142">
        <v>1</v>
      </c>
      <c r="Q1142" t="s">
        <v>1246</v>
      </c>
    </row>
    <row r="1143" spans="1:17" x14ac:dyDescent="0.3">
      <c r="A1143">
        <v>1631</v>
      </c>
      <c r="B1143">
        <v>10869</v>
      </c>
      <c r="C1143">
        <v>11</v>
      </c>
      <c r="D1143" t="s">
        <v>600</v>
      </c>
      <c r="E1143" s="1">
        <v>35830</v>
      </c>
      <c r="F1143" s="1">
        <v>35858</v>
      </c>
      <c r="G1143" s="1">
        <v>35835</v>
      </c>
      <c r="H1143">
        <v>21</v>
      </c>
      <c r="I1143">
        <v>10</v>
      </c>
      <c r="J1143">
        <v>0</v>
      </c>
      <c r="K1143">
        <v>0</v>
      </c>
      <c r="L1143">
        <v>210</v>
      </c>
      <c r="M1143">
        <v>210</v>
      </c>
      <c r="N1143" t="s">
        <v>1244</v>
      </c>
      <c r="O1143" t="s">
        <v>1245</v>
      </c>
      <c r="P1143">
        <v>2</v>
      </c>
      <c r="Q1143" t="s">
        <v>1247</v>
      </c>
    </row>
    <row r="1144" spans="1:17" x14ac:dyDescent="0.3">
      <c r="A1144">
        <v>1645</v>
      </c>
      <c r="B1144">
        <v>10874</v>
      </c>
      <c r="C1144">
        <v>10</v>
      </c>
      <c r="D1144" t="s">
        <v>269</v>
      </c>
      <c r="E1144" s="1">
        <v>35832</v>
      </c>
      <c r="F1144" s="1">
        <v>35860</v>
      </c>
      <c r="G1144" s="1">
        <v>35837</v>
      </c>
      <c r="H1144">
        <v>31</v>
      </c>
      <c r="I1144">
        <v>10</v>
      </c>
      <c r="J1144">
        <v>0</v>
      </c>
      <c r="K1144">
        <v>0</v>
      </c>
      <c r="L1144">
        <v>310</v>
      </c>
      <c r="M1144">
        <v>310</v>
      </c>
      <c r="N1144" t="s">
        <v>1244</v>
      </c>
      <c r="O1144" t="s">
        <v>1245</v>
      </c>
      <c r="P1144">
        <v>2</v>
      </c>
      <c r="Q1144" t="s">
        <v>1247</v>
      </c>
    </row>
    <row r="1145" spans="1:17" x14ac:dyDescent="0.3">
      <c r="A1145">
        <v>1655</v>
      </c>
      <c r="B1145">
        <v>10879</v>
      </c>
      <c r="C1145">
        <v>65</v>
      </c>
      <c r="D1145" t="s">
        <v>738</v>
      </c>
      <c r="E1145" s="1">
        <v>35836</v>
      </c>
      <c r="F1145" s="1">
        <v>35864</v>
      </c>
      <c r="G1145" s="1">
        <v>35838</v>
      </c>
      <c r="H1145">
        <v>21.05</v>
      </c>
      <c r="I1145">
        <v>10</v>
      </c>
      <c r="J1145">
        <v>0</v>
      </c>
      <c r="K1145">
        <v>0</v>
      </c>
      <c r="L1145">
        <v>210.5</v>
      </c>
      <c r="M1145">
        <v>210.5</v>
      </c>
      <c r="N1145" t="s">
        <v>1244</v>
      </c>
      <c r="O1145" t="s">
        <v>1245</v>
      </c>
      <c r="P1145">
        <v>2</v>
      </c>
      <c r="Q1145" t="s">
        <v>1247</v>
      </c>
    </row>
    <row r="1146" spans="1:17" x14ac:dyDescent="0.3">
      <c r="A1146">
        <v>1660</v>
      </c>
      <c r="B1146">
        <v>10881</v>
      </c>
      <c r="C1146">
        <v>73</v>
      </c>
      <c r="D1146" t="s">
        <v>125</v>
      </c>
      <c r="E1146" s="1">
        <v>35837</v>
      </c>
      <c r="F1146" s="1">
        <v>35865</v>
      </c>
      <c r="G1146" s="1">
        <v>35844</v>
      </c>
      <c r="H1146">
        <v>15</v>
      </c>
      <c r="I1146">
        <v>10</v>
      </c>
      <c r="J1146">
        <v>0</v>
      </c>
      <c r="K1146">
        <v>0</v>
      </c>
      <c r="L1146">
        <v>150</v>
      </c>
      <c r="M1146">
        <v>150</v>
      </c>
      <c r="N1146" t="s">
        <v>1244</v>
      </c>
      <c r="O1146" t="s">
        <v>1245</v>
      </c>
      <c r="P1146">
        <v>2</v>
      </c>
      <c r="Q1146" t="s">
        <v>1247</v>
      </c>
    </row>
    <row r="1147" spans="1:17" x14ac:dyDescent="0.3">
      <c r="A1147">
        <v>1681</v>
      </c>
      <c r="B1147">
        <v>10890</v>
      </c>
      <c r="C1147">
        <v>34</v>
      </c>
      <c r="D1147" t="s">
        <v>174</v>
      </c>
      <c r="E1147" s="1">
        <v>35842</v>
      </c>
      <c r="F1147" s="1">
        <v>35870</v>
      </c>
      <c r="G1147" s="1">
        <v>35844</v>
      </c>
      <c r="H1147">
        <v>14</v>
      </c>
      <c r="I1147">
        <v>10</v>
      </c>
      <c r="J1147">
        <v>0</v>
      </c>
      <c r="K1147">
        <v>0</v>
      </c>
      <c r="L1147">
        <v>140</v>
      </c>
      <c r="M1147">
        <v>140</v>
      </c>
      <c r="N1147" t="s">
        <v>1244</v>
      </c>
      <c r="O1147" t="s">
        <v>1245</v>
      </c>
      <c r="P1147">
        <v>2</v>
      </c>
      <c r="Q1147" t="s">
        <v>1247</v>
      </c>
    </row>
    <row r="1148" spans="1:17" x14ac:dyDescent="0.3">
      <c r="A1148">
        <v>1686</v>
      </c>
      <c r="B1148">
        <v>10893</v>
      </c>
      <c r="C1148">
        <v>24</v>
      </c>
      <c r="D1148" t="s">
        <v>345</v>
      </c>
      <c r="E1148" s="1">
        <v>35844</v>
      </c>
      <c r="F1148" s="1">
        <v>35872</v>
      </c>
      <c r="G1148" s="1">
        <v>35846</v>
      </c>
      <c r="H1148">
        <v>4.5</v>
      </c>
      <c r="I1148">
        <v>10</v>
      </c>
      <c r="J1148">
        <v>0</v>
      </c>
      <c r="K1148">
        <v>0</v>
      </c>
      <c r="L1148">
        <v>45</v>
      </c>
      <c r="M1148">
        <v>45</v>
      </c>
      <c r="N1148" t="s">
        <v>1244</v>
      </c>
      <c r="O1148" t="s">
        <v>1245</v>
      </c>
      <c r="P1148">
        <v>2</v>
      </c>
      <c r="Q1148" t="s">
        <v>1247</v>
      </c>
    </row>
    <row r="1149" spans="1:17" x14ac:dyDescent="0.3">
      <c r="A1149">
        <v>1722</v>
      </c>
      <c r="B1149">
        <v>10910</v>
      </c>
      <c r="C1149">
        <v>49</v>
      </c>
      <c r="D1149" t="s">
        <v>738</v>
      </c>
      <c r="E1149" s="1">
        <v>35852</v>
      </c>
      <c r="F1149" s="1">
        <v>35880</v>
      </c>
      <c r="G1149" s="1">
        <v>35858</v>
      </c>
      <c r="H1149">
        <v>20</v>
      </c>
      <c r="I1149">
        <v>10</v>
      </c>
      <c r="J1149">
        <v>0</v>
      </c>
      <c r="K1149">
        <v>0</v>
      </c>
      <c r="L1149">
        <v>200</v>
      </c>
      <c r="M1149">
        <v>200</v>
      </c>
      <c r="N1149" t="s">
        <v>1244</v>
      </c>
      <c r="O1149" t="s">
        <v>1245</v>
      </c>
      <c r="P1149">
        <v>2</v>
      </c>
      <c r="Q1149" t="s">
        <v>1247</v>
      </c>
    </row>
    <row r="1150" spans="1:17" x14ac:dyDescent="0.3">
      <c r="A1150">
        <v>1733</v>
      </c>
      <c r="B1150">
        <v>10915</v>
      </c>
      <c r="C1150">
        <v>17</v>
      </c>
      <c r="D1150" t="s">
        <v>663</v>
      </c>
      <c r="E1150" s="1">
        <v>35853</v>
      </c>
      <c r="F1150" s="1">
        <v>35881</v>
      </c>
      <c r="G1150" s="1">
        <v>35856</v>
      </c>
      <c r="H1150">
        <v>39</v>
      </c>
      <c r="I1150">
        <v>10</v>
      </c>
      <c r="J1150">
        <v>0</v>
      </c>
      <c r="K1150">
        <v>0</v>
      </c>
      <c r="L1150">
        <v>390</v>
      </c>
      <c r="M1150">
        <v>390</v>
      </c>
      <c r="N1150" t="s">
        <v>1244</v>
      </c>
      <c r="O1150" t="s">
        <v>1245</v>
      </c>
      <c r="P1150">
        <v>2</v>
      </c>
      <c r="Q1150" t="s">
        <v>1247</v>
      </c>
    </row>
    <row r="1151" spans="1:17" x14ac:dyDescent="0.3">
      <c r="A1151">
        <v>1735</v>
      </c>
      <c r="B1151">
        <v>10915</v>
      </c>
      <c r="C1151">
        <v>54</v>
      </c>
      <c r="D1151" t="s">
        <v>663</v>
      </c>
      <c r="E1151" s="1">
        <v>35853</v>
      </c>
      <c r="F1151" s="1">
        <v>35881</v>
      </c>
      <c r="G1151" s="1">
        <v>35856</v>
      </c>
      <c r="H1151">
        <v>7.45</v>
      </c>
      <c r="I1151">
        <v>10</v>
      </c>
      <c r="J1151">
        <v>0</v>
      </c>
      <c r="K1151">
        <v>0</v>
      </c>
      <c r="L1151">
        <v>74.5</v>
      </c>
      <c r="M1151">
        <v>74.5</v>
      </c>
      <c r="N1151" t="s">
        <v>1244</v>
      </c>
      <c r="O1151" t="s">
        <v>1245</v>
      </c>
      <c r="P1151">
        <v>2</v>
      </c>
      <c r="Q1151" t="s">
        <v>1247</v>
      </c>
    </row>
    <row r="1152" spans="1:17" x14ac:dyDescent="0.3">
      <c r="A1152">
        <v>1740</v>
      </c>
      <c r="B1152">
        <v>10917</v>
      </c>
      <c r="C1152">
        <v>60</v>
      </c>
      <c r="D1152" t="s">
        <v>576</v>
      </c>
      <c r="E1152" s="1">
        <v>35856</v>
      </c>
      <c r="F1152" s="1">
        <v>35884</v>
      </c>
      <c r="G1152" s="1">
        <v>35865</v>
      </c>
      <c r="H1152">
        <v>34</v>
      </c>
      <c r="I1152">
        <v>10</v>
      </c>
      <c r="J1152">
        <v>0</v>
      </c>
      <c r="K1152">
        <v>0</v>
      </c>
      <c r="L1152">
        <v>340</v>
      </c>
      <c r="M1152">
        <v>340</v>
      </c>
      <c r="N1152" t="s">
        <v>1244</v>
      </c>
      <c r="O1152" t="s">
        <v>1245</v>
      </c>
      <c r="P1152">
        <v>3</v>
      </c>
      <c r="Q1152" t="s">
        <v>1248</v>
      </c>
    </row>
    <row r="1153" spans="1:17" x14ac:dyDescent="0.3">
      <c r="A1153">
        <v>1760</v>
      </c>
      <c r="B1153">
        <v>10926</v>
      </c>
      <c r="C1153">
        <v>13</v>
      </c>
      <c r="D1153" t="s">
        <v>40</v>
      </c>
      <c r="E1153" s="1">
        <v>35858</v>
      </c>
      <c r="F1153" s="1">
        <v>35886</v>
      </c>
      <c r="G1153" s="1">
        <v>35865</v>
      </c>
      <c r="H1153">
        <v>6</v>
      </c>
      <c r="I1153">
        <v>10</v>
      </c>
      <c r="J1153">
        <v>0</v>
      </c>
      <c r="K1153">
        <v>0</v>
      </c>
      <c r="L1153">
        <v>60</v>
      </c>
      <c r="M1153">
        <v>60</v>
      </c>
      <c r="N1153" t="s">
        <v>1244</v>
      </c>
      <c r="O1153" t="s">
        <v>1245</v>
      </c>
      <c r="P1153">
        <v>3</v>
      </c>
      <c r="Q1153" t="s">
        <v>1248</v>
      </c>
    </row>
    <row r="1154" spans="1:17" x14ac:dyDescent="0.3">
      <c r="A1154">
        <v>1762</v>
      </c>
      <c r="B1154">
        <v>10926</v>
      </c>
      <c r="C1154">
        <v>72</v>
      </c>
      <c r="D1154" t="s">
        <v>40</v>
      </c>
      <c r="E1154" s="1">
        <v>35858</v>
      </c>
      <c r="F1154" s="1">
        <v>35886</v>
      </c>
      <c r="G1154" s="1">
        <v>35865</v>
      </c>
      <c r="H1154">
        <v>34.799999999999997</v>
      </c>
      <c r="I1154">
        <v>10</v>
      </c>
      <c r="J1154">
        <v>0</v>
      </c>
      <c r="K1154">
        <v>0</v>
      </c>
      <c r="L1154">
        <v>348</v>
      </c>
      <c r="M1154">
        <v>348</v>
      </c>
      <c r="N1154" t="s">
        <v>1244</v>
      </c>
      <c r="O1154" t="s">
        <v>1245</v>
      </c>
      <c r="P1154">
        <v>3</v>
      </c>
      <c r="Q1154" t="s">
        <v>1248</v>
      </c>
    </row>
    <row r="1155" spans="1:17" x14ac:dyDescent="0.3">
      <c r="A1155">
        <v>1810</v>
      </c>
      <c r="B1155">
        <v>10945</v>
      </c>
      <c r="C1155">
        <v>31</v>
      </c>
      <c r="D1155" t="s">
        <v>453</v>
      </c>
      <c r="E1155" s="1">
        <v>35866</v>
      </c>
      <c r="F1155" s="1">
        <v>35894</v>
      </c>
      <c r="G1155" s="1">
        <v>35872</v>
      </c>
      <c r="H1155">
        <v>12.5</v>
      </c>
      <c r="I1155">
        <v>10</v>
      </c>
      <c r="J1155">
        <v>0</v>
      </c>
      <c r="K1155">
        <v>0</v>
      </c>
      <c r="L1155">
        <v>125</v>
      </c>
      <c r="M1155">
        <v>125</v>
      </c>
      <c r="N1155" t="s">
        <v>1244</v>
      </c>
      <c r="O1155" t="s">
        <v>1245</v>
      </c>
      <c r="P1155">
        <v>3</v>
      </c>
      <c r="Q1155" t="s">
        <v>1248</v>
      </c>
    </row>
    <row r="1156" spans="1:17" x14ac:dyDescent="0.3">
      <c r="A1156">
        <v>1857</v>
      </c>
      <c r="B1156">
        <v>10964</v>
      </c>
      <c r="C1156">
        <v>69</v>
      </c>
      <c r="D1156" t="s">
        <v>616</v>
      </c>
      <c r="E1156" s="1">
        <v>35874</v>
      </c>
      <c r="F1156" s="1">
        <v>35902</v>
      </c>
      <c r="G1156" s="1">
        <v>35878</v>
      </c>
      <c r="H1156">
        <v>36</v>
      </c>
      <c r="I1156">
        <v>10</v>
      </c>
      <c r="J1156">
        <v>0</v>
      </c>
      <c r="K1156">
        <v>0</v>
      </c>
      <c r="L1156">
        <v>360</v>
      </c>
      <c r="M1156">
        <v>360</v>
      </c>
      <c r="N1156" t="s">
        <v>1244</v>
      </c>
      <c r="O1156" t="s">
        <v>1245</v>
      </c>
      <c r="P1156">
        <v>3</v>
      </c>
      <c r="Q1156" t="s">
        <v>1248</v>
      </c>
    </row>
    <row r="1157" spans="1:17" x14ac:dyDescent="0.3">
      <c r="A1157">
        <v>1874</v>
      </c>
      <c r="B1157">
        <v>10973</v>
      </c>
      <c r="C1157">
        <v>75</v>
      </c>
      <c r="D1157" t="s">
        <v>352</v>
      </c>
      <c r="E1157" s="1">
        <v>35878</v>
      </c>
      <c r="F1157" s="1">
        <v>35906</v>
      </c>
      <c r="G1157" s="1">
        <v>35881</v>
      </c>
      <c r="H1157">
        <v>7.75</v>
      </c>
      <c r="I1157">
        <v>10</v>
      </c>
      <c r="J1157">
        <v>0</v>
      </c>
      <c r="K1157">
        <v>0</v>
      </c>
      <c r="L1157">
        <v>77.5</v>
      </c>
      <c r="M1157">
        <v>77.5</v>
      </c>
      <c r="N1157" t="s">
        <v>1244</v>
      </c>
      <c r="O1157" t="s">
        <v>1245</v>
      </c>
      <c r="P1157">
        <v>3</v>
      </c>
      <c r="Q1157" t="s">
        <v>1248</v>
      </c>
    </row>
    <row r="1158" spans="1:17" x14ac:dyDescent="0.3">
      <c r="A1158">
        <v>1875</v>
      </c>
      <c r="B1158">
        <v>10974</v>
      </c>
      <c r="C1158">
        <v>63</v>
      </c>
      <c r="D1158" t="s">
        <v>623</v>
      </c>
      <c r="E1158" s="1">
        <v>35879</v>
      </c>
      <c r="F1158" s="1">
        <v>35893</v>
      </c>
      <c r="G1158" s="1">
        <v>35888</v>
      </c>
      <c r="H1158">
        <v>43.9</v>
      </c>
      <c r="I1158">
        <v>10</v>
      </c>
      <c r="J1158">
        <v>0</v>
      </c>
      <c r="K1158">
        <v>0</v>
      </c>
      <c r="L1158">
        <v>439</v>
      </c>
      <c r="M1158">
        <v>439</v>
      </c>
      <c r="N1158" t="s">
        <v>1244</v>
      </c>
      <c r="O1158" t="s">
        <v>1245</v>
      </c>
      <c r="P1158">
        <v>3</v>
      </c>
      <c r="Q1158" t="s">
        <v>1248</v>
      </c>
    </row>
    <row r="1159" spans="1:17" x14ac:dyDescent="0.3">
      <c r="A1159">
        <v>1877</v>
      </c>
      <c r="B1159">
        <v>10975</v>
      </c>
      <c r="C1159">
        <v>75</v>
      </c>
      <c r="D1159" t="s">
        <v>108</v>
      </c>
      <c r="E1159" s="1">
        <v>35879</v>
      </c>
      <c r="F1159" s="1">
        <v>35907</v>
      </c>
      <c r="G1159" s="1">
        <v>35881</v>
      </c>
      <c r="H1159">
        <v>7.75</v>
      </c>
      <c r="I1159">
        <v>10</v>
      </c>
      <c r="J1159">
        <v>0</v>
      </c>
      <c r="K1159">
        <v>0</v>
      </c>
      <c r="L1159">
        <v>77.5</v>
      </c>
      <c r="M1159">
        <v>77.5</v>
      </c>
      <c r="N1159" t="s">
        <v>1244</v>
      </c>
      <c r="O1159" t="s">
        <v>1245</v>
      </c>
      <c r="P1159">
        <v>3</v>
      </c>
      <c r="Q1159" t="s">
        <v>1248</v>
      </c>
    </row>
    <row r="1160" spans="1:17" x14ac:dyDescent="0.3">
      <c r="A1160">
        <v>1881</v>
      </c>
      <c r="B1160">
        <v>10977</v>
      </c>
      <c r="C1160">
        <v>51</v>
      </c>
      <c r="D1160" t="s">
        <v>222</v>
      </c>
      <c r="E1160" s="1">
        <v>35880</v>
      </c>
      <c r="F1160" s="1">
        <v>35908</v>
      </c>
      <c r="G1160" s="1">
        <v>35895</v>
      </c>
      <c r="H1160">
        <v>53</v>
      </c>
      <c r="I1160">
        <v>10</v>
      </c>
      <c r="J1160">
        <v>0</v>
      </c>
      <c r="K1160">
        <v>0</v>
      </c>
      <c r="L1160">
        <v>530</v>
      </c>
      <c r="M1160">
        <v>530</v>
      </c>
      <c r="N1160" t="s">
        <v>1244</v>
      </c>
      <c r="O1160" t="s">
        <v>1245</v>
      </c>
      <c r="P1160">
        <v>3</v>
      </c>
      <c r="Q1160" t="s">
        <v>1248</v>
      </c>
    </row>
    <row r="1161" spans="1:17" x14ac:dyDescent="0.3">
      <c r="A1161">
        <v>1885</v>
      </c>
      <c r="B1161">
        <v>10978</v>
      </c>
      <c r="C1161">
        <v>40</v>
      </c>
      <c r="D1161" t="s">
        <v>435</v>
      </c>
      <c r="E1161" s="1">
        <v>35880</v>
      </c>
      <c r="F1161" s="1">
        <v>35908</v>
      </c>
      <c r="G1161" s="1">
        <v>35908</v>
      </c>
      <c r="H1161">
        <v>18.399999999999999</v>
      </c>
      <c r="I1161">
        <v>10</v>
      </c>
      <c r="J1161">
        <v>0</v>
      </c>
      <c r="K1161">
        <v>0</v>
      </c>
      <c r="L1161">
        <v>184</v>
      </c>
      <c r="M1161">
        <v>184</v>
      </c>
      <c r="N1161" t="s">
        <v>1244</v>
      </c>
      <c r="O1161" t="s">
        <v>1245</v>
      </c>
      <c r="P1161">
        <v>3</v>
      </c>
      <c r="Q1161" t="s">
        <v>1248</v>
      </c>
    </row>
    <row r="1162" spans="1:17" x14ac:dyDescent="0.3">
      <c r="A1162">
        <v>1953</v>
      </c>
      <c r="B1162">
        <v>11003</v>
      </c>
      <c r="C1162">
        <v>40</v>
      </c>
      <c r="D1162" t="s">
        <v>646</v>
      </c>
      <c r="E1162" s="1">
        <v>35891</v>
      </c>
      <c r="F1162" s="1">
        <v>35919</v>
      </c>
      <c r="G1162" s="1">
        <v>35893</v>
      </c>
      <c r="H1162">
        <v>18.399999999999999</v>
      </c>
      <c r="I1162">
        <v>10</v>
      </c>
      <c r="J1162">
        <v>0</v>
      </c>
      <c r="K1162">
        <v>0</v>
      </c>
      <c r="L1162">
        <v>184</v>
      </c>
      <c r="M1162">
        <v>184</v>
      </c>
      <c r="N1162" t="s">
        <v>1244</v>
      </c>
      <c r="O1162" t="s">
        <v>1232</v>
      </c>
      <c r="P1162">
        <v>4</v>
      </c>
      <c r="Q1162" t="s">
        <v>1233</v>
      </c>
    </row>
    <row r="1163" spans="1:17" x14ac:dyDescent="0.3">
      <c r="A1163">
        <v>1954</v>
      </c>
      <c r="B1163">
        <v>11003</v>
      </c>
      <c r="C1163">
        <v>52</v>
      </c>
      <c r="D1163" t="s">
        <v>646</v>
      </c>
      <c r="E1163" s="1">
        <v>35891</v>
      </c>
      <c r="F1163" s="1">
        <v>35919</v>
      </c>
      <c r="G1163" s="1">
        <v>35893</v>
      </c>
      <c r="H1163">
        <v>7</v>
      </c>
      <c r="I1163">
        <v>10</v>
      </c>
      <c r="J1163">
        <v>0</v>
      </c>
      <c r="K1163">
        <v>0</v>
      </c>
      <c r="L1163">
        <v>70</v>
      </c>
      <c r="M1163">
        <v>70</v>
      </c>
      <c r="N1163" t="s">
        <v>1244</v>
      </c>
      <c r="O1163" t="s">
        <v>1232</v>
      </c>
      <c r="P1163">
        <v>4</v>
      </c>
      <c r="Q1163" t="s">
        <v>1233</v>
      </c>
    </row>
    <row r="1164" spans="1:17" x14ac:dyDescent="0.3">
      <c r="A1164">
        <v>1958</v>
      </c>
      <c r="B1164">
        <v>11005</v>
      </c>
      <c r="C1164">
        <v>59</v>
      </c>
      <c r="D1164" t="s">
        <v>738</v>
      </c>
      <c r="E1164" s="1">
        <v>35892</v>
      </c>
      <c r="F1164" s="1">
        <v>35920</v>
      </c>
      <c r="G1164" s="1">
        <v>35895</v>
      </c>
      <c r="H1164">
        <v>55</v>
      </c>
      <c r="I1164">
        <v>10</v>
      </c>
      <c r="J1164">
        <v>0</v>
      </c>
      <c r="K1164">
        <v>0</v>
      </c>
      <c r="L1164">
        <v>550</v>
      </c>
      <c r="M1164">
        <v>550</v>
      </c>
      <c r="N1164" t="s">
        <v>1244</v>
      </c>
      <c r="O1164" t="s">
        <v>1232</v>
      </c>
      <c r="P1164">
        <v>4</v>
      </c>
      <c r="Q1164" t="s">
        <v>1233</v>
      </c>
    </row>
    <row r="1165" spans="1:17" x14ac:dyDescent="0.3">
      <c r="A1165">
        <v>1962</v>
      </c>
      <c r="B1165">
        <v>11007</v>
      </c>
      <c r="C1165">
        <v>29</v>
      </c>
      <c r="D1165" t="s">
        <v>513</v>
      </c>
      <c r="E1165" s="1">
        <v>35893</v>
      </c>
      <c r="F1165" s="1">
        <v>35921</v>
      </c>
      <c r="G1165" s="1">
        <v>35898</v>
      </c>
      <c r="H1165">
        <v>123.79</v>
      </c>
      <c r="I1165">
        <v>10</v>
      </c>
      <c r="J1165">
        <v>0</v>
      </c>
      <c r="K1165">
        <v>0</v>
      </c>
      <c r="L1165">
        <v>1237.9000000000001</v>
      </c>
      <c r="M1165">
        <v>1237.9000000000001</v>
      </c>
      <c r="N1165" t="s">
        <v>1244</v>
      </c>
      <c r="O1165" t="s">
        <v>1232</v>
      </c>
      <c r="P1165">
        <v>4</v>
      </c>
      <c r="Q1165" t="s">
        <v>1233</v>
      </c>
    </row>
    <row r="1166" spans="1:17" x14ac:dyDescent="0.3">
      <c r="A1166">
        <v>1971</v>
      </c>
      <c r="B1166">
        <v>11010</v>
      </c>
      <c r="C1166">
        <v>24</v>
      </c>
      <c r="D1166" t="s">
        <v>555</v>
      </c>
      <c r="E1166" s="1">
        <v>35894</v>
      </c>
      <c r="F1166" s="1">
        <v>35922</v>
      </c>
      <c r="G1166" s="1">
        <v>35906</v>
      </c>
      <c r="H1166">
        <v>4.5</v>
      </c>
      <c r="I1166">
        <v>10</v>
      </c>
      <c r="J1166">
        <v>0</v>
      </c>
      <c r="K1166">
        <v>0</v>
      </c>
      <c r="L1166">
        <v>45</v>
      </c>
      <c r="M1166">
        <v>45</v>
      </c>
      <c r="N1166" t="s">
        <v>1244</v>
      </c>
      <c r="O1166" t="s">
        <v>1232</v>
      </c>
      <c r="P1166">
        <v>4</v>
      </c>
      <c r="Q1166" t="s">
        <v>1233</v>
      </c>
    </row>
    <row r="1167" spans="1:17" x14ac:dyDescent="0.3">
      <c r="A1167">
        <v>1977</v>
      </c>
      <c r="B1167">
        <v>11013</v>
      </c>
      <c r="C1167">
        <v>23</v>
      </c>
      <c r="D1167" t="s">
        <v>576</v>
      </c>
      <c r="E1167" s="1">
        <v>35894</v>
      </c>
      <c r="F1167" s="1">
        <v>35922</v>
      </c>
      <c r="G1167" s="1">
        <v>35895</v>
      </c>
      <c r="H1167">
        <v>9</v>
      </c>
      <c r="I1167">
        <v>10</v>
      </c>
      <c r="J1167">
        <v>0</v>
      </c>
      <c r="K1167">
        <v>0</v>
      </c>
      <c r="L1167">
        <v>90</v>
      </c>
      <c r="M1167">
        <v>90</v>
      </c>
      <c r="N1167" t="s">
        <v>1244</v>
      </c>
      <c r="O1167" t="s">
        <v>1232</v>
      </c>
      <c r="P1167">
        <v>4</v>
      </c>
      <c r="Q1167" t="s">
        <v>1233</v>
      </c>
    </row>
    <row r="1168" spans="1:17" x14ac:dyDescent="0.3">
      <c r="A1168">
        <v>1990</v>
      </c>
      <c r="B1168">
        <v>11018</v>
      </c>
      <c r="C1168">
        <v>18</v>
      </c>
      <c r="D1168" t="s">
        <v>419</v>
      </c>
      <c r="E1168" s="1">
        <v>35898</v>
      </c>
      <c r="F1168" s="1">
        <v>35926</v>
      </c>
      <c r="G1168" s="1">
        <v>35901</v>
      </c>
      <c r="H1168">
        <v>62.5</v>
      </c>
      <c r="I1168">
        <v>10</v>
      </c>
      <c r="J1168">
        <v>0</v>
      </c>
      <c r="K1168">
        <v>0</v>
      </c>
      <c r="L1168">
        <v>625</v>
      </c>
      <c r="M1168">
        <v>625</v>
      </c>
      <c r="N1168" t="s">
        <v>1244</v>
      </c>
      <c r="O1168" t="s">
        <v>1232</v>
      </c>
      <c r="P1168">
        <v>4</v>
      </c>
      <c r="Q1168" t="s">
        <v>1233</v>
      </c>
    </row>
    <row r="1169" spans="1:17" x14ac:dyDescent="0.3">
      <c r="A1169">
        <v>2011</v>
      </c>
      <c r="B1169">
        <v>11026</v>
      </c>
      <c r="C1169">
        <v>51</v>
      </c>
      <c r="D1169" t="s">
        <v>243</v>
      </c>
      <c r="E1169" s="1">
        <v>35900</v>
      </c>
      <c r="F1169" s="1">
        <v>35928</v>
      </c>
      <c r="G1169" s="1">
        <v>35913</v>
      </c>
      <c r="H1169">
        <v>53</v>
      </c>
      <c r="I1169">
        <v>10</v>
      </c>
      <c r="J1169">
        <v>0</v>
      </c>
      <c r="K1169">
        <v>0</v>
      </c>
      <c r="L1169">
        <v>530</v>
      </c>
      <c r="M1169">
        <v>530</v>
      </c>
      <c r="N1169" t="s">
        <v>1244</v>
      </c>
      <c r="O1169" t="s">
        <v>1232</v>
      </c>
      <c r="P1169">
        <v>4</v>
      </c>
      <c r="Q1169" t="s">
        <v>1233</v>
      </c>
    </row>
    <row r="1170" spans="1:17" x14ac:dyDescent="0.3">
      <c r="A1170">
        <v>2038</v>
      </c>
      <c r="B1170">
        <v>11035</v>
      </c>
      <c r="C1170">
        <v>54</v>
      </c>
      <c r="D1170" t="s">
        <v>632</v>
      </c>
      <c r="E1170" s="1">
        <v>35905</v>
      </c>
      <c r="F1170" s="1">
        <v>35933</v>
      </c>
      <c r="G1170" s="1">
        <v>35909</v>
      </c>
      <c r="H1170">
        <v>7.45</v>
      </c>
      <c r="I1170">
        <v>10</v>
      </c>
      <c r="J1170">
        <v>0</v>
      </c>
      <c r="K1170">
        <v>0</v>
      </c>
      <c r="L1170">
        <v>74.5</v>
      </c>
      <c r="M1170">
        <v>74.5</v>
      </c>
      <c r="N1170" t="s">
        <v>1244</v>
      </c>
      <c r="O1170" t="s">
        <v>1232</v>
      </c>
      <c r="P1170">
        <v>4</v>
      </c>
      <c r="Q1170" t="s">
        <v>1233</v>
      </c>
    </row>
    <row r="1171" spans="1:17" x14ac:dyDescent="0.3">
      <c r="A1171">
        <v>2054</v>
      </c>
      <c r="B1171">
        <v>11043</v>
      </c>
      <c r="C1171">
        <v>11</v>
      </c>
      <c r="D1171" t="s">
        <v>616</v>
      </c>
      <c r="E1171" s="1">
        <v>35907</v>
      </c>
      <c r="F1171" s="1">
        <v>35935</v>
      </c>
      <c r="G1171" s="1">
        <v>35914</v>
      </c>
      <c r="H1171">
        <v>21</v>
      </c>
      <c r="I1171">
        <v>10</v>
      </c>
      <c r="J1171">
        <v>0</v>
      </c>
      <c r="K1171">
        <v>0</v>
      </c>
      <c r="L1171">
        <v>210</v>
      </c>
      <c r="M1171">
        <v>210</v>
      </c>
      <c r="N1171" t="s">
        <v>1244</v>
      </c>
      <c r="O1171" t="s">
        <v>1232</v>
      </c>
      <c r="P1171">
        <v>4</v>
      </c>
      <c r="Q1171" t="s">
        <v>1233</v>
      </c>
    </row>
    <row r="1172" spans="1:17" x14ac:dyDescent="0.3">
      <c r="A1172">
        <v>2073</v>
      </c>
      <c r="B1172">
        <v>11054</v>
      </c>
      <c r="C1172">
        <v>33</v>
      </c>
      <c r="D1172" t="s">
        <v>125</v>
      </c>
      <c r="E1172" s="1">
        <v>35913</v>
      </c>
      <c r="F1172" s="1">
        <v>35941</v>
      </c>
      <c r="G1172" s="1"/>
      <c r="H1172">
        <v>2.5</v>
      </c>
      <c r="I1172">
        <v>10</v>
      </c>
      <c r="J1172">
        <v>0</v>
      </c>
      <c r="K1172">
        <v>0</v>
      </c>
      <c r="L1172">
        <v>25</v>
      </c>
      <c r="M1172">
        <v>25</v>
      </c>
      <c r="N1172" t="s">
        <v>1244</v>
      </c>
      <c r="O1172" t="s">
        <v>1232</v>
      </c>
      <c r="P1172">
        <v>4</v>
      </c>
      <c r="Q1172" t="s">
        <v>1233</v>
      </c>
    </row>
    <row r="1173" spans="1:17" x14ac:dyDescent="0.3">
      <c r="A1173">
        <v>2090</v>
      </c>
      <c r="B1173">
        <v>11060</v>
      </c>
      <c r="C1173">
        <v>77</v>
      </c>
      <c r="D1173" t="s">
        <v>243</v>
      </c>
      <c r="E1173" s="1">
        <v>35915</v>
      </c>
      <c r="F1173" s="1">
        <v>35943</v>
      </c>
      <c r="G1173" s="1">
        <v>35919</v>
      </c>
      <c r="H1173">
        <v>13</v>
      </c>
      <c r="I1173">
        <v>10</v>
      </c>
      <c r="J1173">
        <v>0</v>
      </c>
      <c r="K1173">
        <v>0</v>
      </c>
      <c r="L1173">
        <v>130</v>
      </c>
      <c r="M1173">
        <v>130</v>
      </c>
      <c r="N1173" t="s">
        <v>1244</v>
      </c>
      <c r="O1173" t="s">
        <v>1232</v>
      </c>
      <c r="P1173">
        <v>4</v>
      </c>
      <c r="Q1173" t="s">
        <v>1233</v>
      </c>
    </row>
    <row r="1174" spans="1:17" x14ac:dyDescent="0.3">
      <c r="A1174">
        <v>2122</v>
      </c>
      <c r="B1174">
        <v>11073</v>
      </c>
      <c r="C1174">
        <v>11</v>
      </c>
      <c r="D1174" t="s">
        <v>498</v>
      </c>
      <c r="E1174" s="1">
        <v>35920</v>
      </c>
      <c r="F1174" s="1">
        <v>35948</v>
      </c>
      <c r="G1174" s="1"/>
      <c r="H1174">
        <v>21</v>
      </c>
      <c r="I1174">
        <v>10</v>
      </c>
      <c r="J1174">
        <v>0</v>
      </c>
      <c r="K1174">
        <v>0</v>
      </c>
      <c r="L1174">
        <v>210</v>
      </c>
      <c r="M1174">
        <v>210</v>
      </c>
      <c r="N1174" t="s">
        <v>1244</v>
      </c>
      <c r="O1174" t="s">
        <v>1232</v>
      </c>
      <c r="P1174">
        <v>5</v>
      </c>
      <c r="Q1174" t="s">
        <v>1234</v>
      </c>
    </row>
    <row r="1175" spans="1:17" x14ac:dyDescent="0.3">
      <c r="A1175">
        <v>11</v>
      </c>
      <c r="B1175">
        <v>10251</v>
      </c>
      <c r="C1175">
        <v>65</v>
      </c>
      <c r="D1175" t="s">
        <v>691</v>
      </c>
      <c r="E1175" s="1">
        <v>35254</v>
      </c>
      <c r="F1175" s="1">
        <v>35282</v>
      </c>
      <c r="G1175" s="1">
        <v>35261</v>
      </c>
      <c r="H1175">
        <v>16.8</v>
      </c>
      <c r="I1175">
        <v>20</v>
      </c>
      <c r="J1175">
        <v>0</v>
      </c>
      <c r="K1175">
        <v>0</v>
      </c>
      <c r="L1175">
        <v>336</v>
      </c>
      <c r="M1175">
        <v>336</v>
      </c>
      <c r="N1175" t="s">
        <v>1249</v>
      </c>
      <c r="O1175" t="s">
        <v>1236</v>
      </c>
      <c r="P1175">
        <v>7</v>
      </c>
      <c r="Q1175" t="s">
        <v>1237</v>
      </c>
    </row>
    <row r="1176" spans="1:17" x14ac:dyDescent="0.3">
      <c r="A1176">
        <v>15</v>
      </c>
      <c r="B1176">
        <v>10253</v>
      </c>
      <c r="C1176">
        <v>31</v>
      </c>
      <c r="D1176" t="s">
        <v>302</v>
      </c>
      <c r="E1176" s="1">
        <v>35256</v>
      </c>
      <c r="F1176" s="1">
        <v>35270</v>
      </c>
      <c r="G1176" s="1">
        <v>35262</v>
      </c>
      <c r="H1176">
        <v>10</v>
      </c>
      <c r="I1176">
        <v>20</v>
      </c>
      <c r="J1176">
        <v>0</v>
      </c>
      <c r="K1176">
        <v>0</v>
      </c>
      <c r="L1176">
        <v>200</v>
      </c>
      <c r="M1176">
        <v>200</v>
      </c>
      <c r="N1176" t="s">
        <v>1249</v>
      </c>
      <c r="O1176" t="s">
        <v>1236</v>
      </c>
      <c r="P1176">
        <v>7</v>
      </c>
      <c r="Q1176" t="s">
        <v>1237</v>
      </c>
    </row>
    <row r="1177" spans="1:17" x14ac:dyDescent="0.3">
      <c r="A1177">
        <v>39</v>
      </c>
      <c r="B1177">
        <v>10261</v>
      </c>
      <c r="C1177">
        <v>21</v>
      </c>
      <c r="D1177" t="s">
        <v>519</v>
      </c>
      <c r="E1177" s="1">
        <v>35265</v>
      </c>
      <c r="F1177" s="1">
        <v>35293</v>
      </c>
      <c r="G1177" s="1">
        <v>35276</v>
      </c>
      <c r="H1177">
        <v>8</v>
      </c>
      <c r="I1177">
        <v>20</v>
      </c>
      <c r="J1177">
        <v>0</v>
      </c>
      <c r="K1177">
        <v>0</v>
      </c>
      <c r="L1177">
        <v>160</v>
      </c>
      <c r="M1177">
        <v>160</v>
      </c>
      <c r="N1177" t="s">
        <v>1249</v>
      </c>
      <c r="O1177" t="s">
        <v>1236</v>
      </c>
      <c r="P1177">
        <v>7</v>
      </c>
      <c r="Q1177" t="s">
        <v>1237</v>
      </c>
    </row>
    <row r="1178" spans="1:17" x14ac:dyDescent="0.3">
      <c r="A1178">
        <v>40</v>
      </c>
      <c r="B1178">
        <v>10261</v>
      </c>
      <c r="C1178">
        <v>35</v>
      </c>
      <c r="D1178" t="s">
        <v>519</v>
      </c>
      <c r="E1178" s="1">
        <v>35265</v>
      </c>
      <c r="F1178" s="1">
        <v>35293</v>
      </c>
      <c r="G1178" s="1">
        <v>35276</v>
      </c>
      <c r="H1178">
        <v>14.4</v>
      </c>
      <c r="I1178">
        <v>20</v>
      </c>
      <c r="J1178">
        <v>0</v>
      </c>
      <c r="K1178">
        <v>0</v>
      </c>
      <c r="L1178">
        <v>288</v>
      </c>
      <c r="M1178">
        <v>288</v>
      </c>
      <c r="N1178" t="s">
        <v>1249</v>
      </c>
      <c r="O1178" t="s">
        <v>1236</v>
      </c>
      <c r="P1178">
        <v>7</v>
      </c>
      <c r="Q1178" t="s">
        <v>1237</v>
      </c>
    </row>
    <row r="1179" spans="1:17" x14ac:dyDescent="0.3">
      <c r="A1179">
        <v>51</v>
      </c>
      <c r="B1179">
        <v>10265</v>
      </c>
      <c r="C1179">
        <v>70</v>
      </c>
      <c r="D1179" t="s">
        <v>82</v>
      </c>
      <c r="E1179" s="1">
        <v>35271</v>
      </c>
      <c r="F1179" s="1">
        <v>35299</v>
      </c>
      <c r="G1179" s="1">
        <v>35289</v>
      </c>
      <c r="H1179">
        <v>12</v>
      </c>
      <c r="I1179">
        <v>20</v>
      </c>
      <c r="J1179">
        <v>0</v>
      </c>
      <c r="K1179">
        <v>0</v>
      </c>
      <c r="L1179">
        <v>240</v>
      </c>
      <c r="M1179">
        <v>240</v>
      </c>
      <c r="N1179" t="s">
        <v>1249</v>
      </c>
      <c r="O1179" t="s">
        <v>1236</v>
      </c>
      <c r="P1179">
        <v>7</v>
      </c>
      <c r="Q1179" t="s">
        <v>1237</v>
      </c>
    </row>
    <row r="1180" spans="1:17" x14ac:dyDescent="0.3">
      <c r="A1180">
        <v>21</v>
      </c>
      <c r="B1180">
        <v>10255</v>
      </c>
      <c r="C1180">
        <v>2</v>
      </c>
      <c r="E1180" s="1"/>
      <c r="F1180" s="1"/>
      <c r="G1180" s="1"/>
      <c r="H1180">
        <v>15.2</v>
      </c>
      <c r="I1180">
        <v>20</v>
      </c>
      <c r="J1180">
        <v>0</v>
      </c>
      <c r="K1180">
        <v>0</v>
      </c>
      <c r="L1180">
        <v>304</v>
      </c>
      <c r="M1180">
        <v>304</v>
      </c>
      <c r="N1180" t="s">
        <v>1250</v>
      </c>
      <c r="O1180" t="s">
        <v>1251</v>
      </c>
      <c r="Q1180" t="s">
        <v>1250</v>
      </c>
    </row>
    <row r="1181" spans="1:17" x14ac:dyDescent="0.3">
      <c r="A1181">
        <v>68</v>
      </c>
      <c r="B1181">
        <v>10273</v>
      </c>
      <c r="C1181">
        <v>33</v>
      </c>
      <c r="D1181" t="s">
        <v>532</v>
      </c>
      <c r="E1181" s="1">
        <v>35282</v>
      </c>
      <c r="F1181" s="1">
        <v>35310</v>
      </c>
      <c r="G1181" s="1">
        <v>35289</v>
      </c>
      <c r="H1181">
        <v>2</v>
      </c>
      <c r="I1181">
        <v>20</v>
      </c>
      <c r="J1181">
        <v>0</v>
      </c>
      <c r="K1181">
        <v>0</v>
      </c>
      <c r="L1181">
        <v>40</v>
      </c>
      <c r="M1181">
        <v>40</v>
      </c>
      <c r="N1181" t="s">
        <v>1249</v>
      </c>
      <c r="O1181" t="s">
        <v>1236</v>
      </c>
      <c r="P1181">
        <v>8</v>
      </c>
      <c r="Q1181" t="s">
        <v>1238</v>
      </c>
    </row>
    <row r="1182" spans="1:17" x14ac:dyDescent="0.3">
      <c r="A1182">
        <v>71</v>
      </c>
      <c r="B1182">
        <v>10274</v>
      </c>
      <c r="C1182">
        <v>71</v>
      </c>
      <c r="D1182" t="s">
        <v>699</v>
      </c>
      <c r="E1182" s="1">
        <v>35283</v>
      </c>
      <c r="F1182" s="1">
        <v>35311</v>
      </c>
      <c r="G1182" s="1">
        <v>35293</v>
      </c>
      <c r="H1182">
        <v>17.2</v>
      </c>
      <c r="I1182">
        <v>20</v>
      </c>
      <c r="J1182">
        <v>0</v>
      </c>
      <c r="K1182">
        <v>0</v>
      </c>
      <c r="L1182">
        <v>344</v>
      </c>
      <c r="M1182">
        <v>344</v>
      </c>
      <c r="N1182" t="s">
        <v>1249</v>
      </c>
      <c r="O1182" t="s">
        <v>1236</v>
      </c>
      <c r="P1182">
        <v>8</v>
      </c>
      <c r="Q1182" t="s">
        <v>1238</v>
      </c>
    </row>
    <row r="1183" spans="1:17" x14ac:dyDescent="0.3">
      <c r="A1183">
        <v>77</v>
      </c>
      <c r="B1183">
        <v>10277</v>
      </c>
      <c r="C1183">
        <v>28</v>
      </c>
      <c r="D1183" t="s">
        <v>453</v>
      </c>
      <c r="E1183" s="1">
        <v>35286</v>
      </c>
      <c r="F1183" s="1">
        <v>35314</v>
      </c>
      <c r="G1183" s="1">
        <v>35290</v>
      </c>
      <c r="H1183">
        <v>36.4</v>
      </c>
      <c r="I1183">
        <v>20</v>
      </c>
      <c r="J1183">
        <v>0</v>
      </c>
      <c r="K1183">
        <v>0</v>
      </c>
      <c r="L1183">
        <v>728</v>
      </c>
      <c r="M1183">
        <v>728</v>
      </c>
      <c r="N1183" t="s">
        <v>1249</v>
      </c>
      <c r="O1183" t="s">
        <v>1236</v>
      </c>
      <c r="P1183">
        <v>8</v>
      </c>
      <c r="Q1183" t="s">
        <v>1238</v>
      </c>
    </row>
    <row r="1184" spans="1:17" x14ac:dyDescent="0.3">
      <c r="A1184">
        <v>85</v>
      </c>
      <c r="B1184">
        <v>10280</v>
      </c>
      <c r="C1184">
        <v>55</v>
      </c>
      <c r="D1184" t="s">
        <v>65</v>
      </c>
      <c r="E1184" s="1">
        <v>35291</v>
      </c>
      <c r="F1184" s="1">
        <v>35319</v>
      </c>
      <c r="G1184" s="1">
        <v>35320</v>
      </c>
      <c r="H1184">
        <v>19.2</v>
      </c>
      <c r="I1184">
        <v>20</v>
      </c>
      <c r="J1184">
        <v>0</v>
      </c>
      <c r="K1184">
        <v>0</v>
      </c>
      <c r="L1184">
        <v>384</v>
      </c>
      <c r="M1184">
        <v>384</v>
      </c>
      <c r="N1184" t="s">
        <v>1249</v>
      </c>
      <c r="O1184" t="s">
        <v>1236</v>
      </c>
      <c r="P1184">
        <v>8</v>
      </c>
      <c r="Q1184" t="s">
        <v>1238</v>
      </c>
    </row>
    <row r="1185" spans="1:17" x14ac:dyDescent="0.3">
      <c r="A1185">
        <v>92</v>
      </c>
      <c r="B1185">
        <v>10283</v>
      </c>
      <c r="C1185">
        <v>15</v>
      </c>
      <c r="D1185" t="s">
        <v>401</v>
      </c>
      <c r="E1185" s="1">
        <v>35293</v>
      </c>
      <c r="F1185" s="1">
        <v>35321</v>
      </c>
      <c r="G1185" s="1">
        <v>35300</v>
      </c>
      <c r="H1185">
        <v>12.4</v>
      </c>
      <c r="I1185">
        <v>20</v>
      </c>
      <c r="J1185">
        <v>0</v>
      </c>
      <c r="K1185">
        <v>0</v>
      </c>
      <c r="L1185">
        <v>248</v>
      </c>
      <c r="M1185">
        <v>248</v>
      </c>
      <c r="N1185" t="s">
        <v>1249</v>
      </c>
      <c r="O1185" t="s">
        <v>1236</v>
      </c>
      <c r="P1185">
        <v>8</v>
      </c>
      <c r="Q1185" t="s">
        <v>1238</v>
      </c>
    </row>
    <row r="1186" spans="1:17" x14ac:dyDescent="0.3">
      <c r="A1186">
        <v>106</v>
      </c>
      <c r="B1186">
        <v>10287</v>
      </c>
      <c r="C1186">
        <v>34</v>
      </c>
      <c r="D1186" t="s">
        <v>563</v>
      </c>
      <c r="E1186" s="1">
        <v>35299</v>
      </c>
      <c r="F1186" s="1">
        <v>35327</v>
      </c>
      <c r="G1186" s="1">
        <v>35305</v>
      </c>
      <c r="H1186">
        <v>11.2</v>
      </c>
      <c r="I1186">
        <v>20</v>
      </c>
      <c r="J1186">
        <v>0</v>
      </c>
      <c r="K1186">
        <v>0</v>
      </c>
      <c r="L1186">
        <v>224</v>
      </c>
      <c r="M1186">
        <v>224</v>
      </c>
      <c r="N1186" t="s">
        <v>1249</v>
      </c>
      <c r="O1186" t="s">
        <v>1236</v>
      </c>
      <c r="P1186">
        <v>8</v>
      </c>
      <c r="Q1186" t="s">
        <v>1238</v>
      </c>
    </row>
    <row r="1187" spans="1:17" x14ac:dyDescent="0.3">
      <c r="A1187">
        <v>112</v>
      </c>
      <c r="B1187">
        <v>10290</v>
      </c>
      <c r="C1187">
        <v>5</v>
      </c>
      <c r="D1187" t="s">
        <v>149</v>
      </c>
      <c r="E1187" s="1">
        <v>35304</v>
      </c>
      <c r="F1187" s="1">
        <v>35332</v>
      </c>
      <c r="G1187" s="1">
        <v>35311</v>
      </c>
      <c r="H1187">
        <v>17</v>
      </c>
      <c r="I1187">
        <v>20</v>
      </c>
      <c r="J1187">
        <v>0</v>
      </c>
      <c r="K1187">
        <v>0</v>
      </c>
      <c r="L1187">
        <v>340</v>
      </c>
      <c r="M1187">
        <v>340</v>
      </c>
      <c r="N1187" t="s">
        <v>1249</v>
      </c>
      <c r="O1187" t="s">
        <v>1236</v>
      </c>
      <c r="P1187">
        <v>8</v>
      </c>
      <c r="Q1187" t="s">
        <v>1238</v>
      </c>
    </row>
    <row r="1188" spans="1:17" x14ac:dyDescent="0.3">
      <c r="A1188">
        <v>119</v>
      </c>
      <c r="B1188">
        <v>10292</v>
      </c>
      <c r="C1188">
        <v>20</v>
      </c>
      <c r="D1188" t="s">
        <v>668</v>
      </c>
      <c r="E1188" s="1">
        <v>35305</v>
      </c>
      <c r="F1188" s="1">
        <v>35333</v>
      </c>
      <c r="G1188" s="1">
        <v>35310</v>
      </c>
      <c r="H1188">
        <v>64.8</v>
      </c>
      <c r="I1188">
        <v>20</v>
      </c>
      <c r="J1188">
        <v>0</v>
      </c>
      <c r="K1188">
        <v>0</v>
      </c>
      <c r="L1188">
        <v>1296</v>
      </c>
      <c r="M1188">
        <v>1296</v>
      </c>
      <c r="N1188" t="s">
        <v>1249</v>
      </c>
      <c r="O1188" t="s">
        <v>1236</v>
      </c>
      <c r="P1188">
        <v>8</v>
      </c>
      <c r="Q1188" t="s">
        <v>1238</v>
      </c>
    </row>
    <row r="1189" spans="1:17" x14ac:dyDescent="0.3">
      <c r="A1189">
        <v>134</v>
      </c>
      <c r="B1189">
        <v>10297</v>
      </c>
      <c r="C1189">
        <v>72</v>
      </c>
      <c r="D1189" t="s">
        <v>82</v>
      </c>
      <c r="E1189" s="1">
        <v>35312</v>
      </c>
      <c r="F1189" s="1">
        <v>35354</v>
      </c>
      <c r="G1189" s="1">
        <v>35318</v>
      </c>
      <c r="H1189">
        <v>27.8</v>
      </c>
      <c r="I1189">
        <v>20</v>
      </c>
      <c r="J1189">
        <v>0</v>
      </c>
      <c r="K1189">
        <v>0</v>
      </c>
      <c r="L1189">
        <v>556</v>
      </c>
      <c r="M1189">
        <v>556</v>
      </c>
      <c r="N1189" t="s">
        <v>1249</v>
      </c>
      <c r="O1189" t="s">
        <v>1236</v>
      </c>
      <c r="P1189">
        <v>9</v>
      </c>
      <c r="Q1189" t="s">
        <v>1239</v>
      </c>
    </row>
    <row r="1190" spans="1:17" x14ac:dyDescent="0.3">
      <c r="A1190">
        <v>140</v>
      </c>
      <c r="B1190">
        <v>10299</v>
      </c>
      <c r="C1190">
        <v>70</v>
      </c>
      <c r="D1190" t="s">
        <v>563</v>
      </c>
      <c r="E1190" s="1">
        <v>35314</v>
      </c>
      <c r="F1190" s="1">
        <v>35342</v>
      </c>
      <c r="G1190" s="1">
        <v>35321</v>
      </c>
      <c r="H1190">
        <v>12</v>
      </c>
      <c r="I1190">
        <v>20</v>
      </c>
      <c r="J1190">
        <v>0</v>
      </c>
      <c r="K1190">
        <v>0</v>
      </c>
      <c r="L1190">
        <v>240</v>
      </c>
      <c r="M1190">
        <v>240</v>
      </c>
      <c r="N1190" t="s">
        <v>1249</v>
      </c>
      <c r="O1190" t="s">
        <v>1236</v>
      </c>
      <c r="P1190">
        <v>9</v>
      </c>
      <c r="Q1190" t="s">
        <v>1239</v>
      </c>
    </row>
    <row r="1191" spans="1:17" x14ac:dyDescent="0.3">
      <c r="A1191">
        <v>142</v>
      </c>
      <c r="B1191">
        <v>10300</v>
      </c>
      <c r="C1191">
        <v>68</v>
      </c>
      <c r="D1191" t="s">
        <v>427</v>
      </c>
      <c r="E1191" s="1">
        <v>35317</v>
      </c>
      <c r="F1191" s="1">
        <v>35345</v>
      </c>
      <c r="G1191" s="1">
        <v>35326</v>
      </c>
      <c r="H1191">
        <v>10</v>
      </c>
      <c r="I1191">
        <v>20</v>
      </c>
      <c r="J1191">
        <v>0</v>
      </c>
      <c r="K1191">
        <v>0</v>
      </c>
      <c r="L1191">
        <v>200</v>
      </c>
      <c r="M1191">
        <v>200</v>
      </c>
      <c r="N1191" t="s">
        <v>1249</v>
      </c>
      <c r="O1191" t="s">
        <v>1236</v>
      </c>
      <c r="P1191">
        <v>9</v>
      </c>
      <c r="Q1191" t="s">
        <v>1239</v>
      </c>
    </row>
    <row r="1192" spans="1:17" x14ac:dyDescent="0.3">
      <c r="A1192">
        <v>144</v>
      </c>
      <c r="B1192">
        <v>10301</v>
      </c>
      <c r="C1192">
        <v>56</v>
      </c>
      <c r="D1192" t="s">
        <v>707</v>
      </c>
      <c r="E1192" s="1">
        <v>35317</v>
      </c>
      <c r="F1192" s="1">
        <v>35345</v>
      </c>
      <c r="G1192" s="1">
        <v>35325</v>
      </c>
      <c r="H1192">
        <v>30.4</v>
      </c>
      <c r="I1192">
        <v>20</v>
      </c>
      <c r="J1192">
        <v>0</v>
      </c>
      <c r="K1192">
        <v>0</v>
      </c>
      <c r="L1192">
        <v>608</v>
      </c>
      <c r="M1192">
        <v>608</v>
      </c>
      <c r="N1192" t="s">
        <v>1249</v>
      </c>
      <c r="O1192" t="s">
        <v>1236</v>
      </c>
      <c r="P1192">
        <v>9</v>
      </c>
      <c r="Q1192" t="s">
        <v>1239</v>
      </c>
    </row>
    <row r="1193" spans="1:17" x14ac:dyDescent="0.3">
      <c r="A1193">
        <v>164</v>
      </c>
      <c r="B1193">
        <v>10309</v>
      </c>
      <c r="C1193">
        <v>4</v>
      </c>
      <c r="D1193" t="s">
        <v>328</v>
      </c>
      <c r="E1193" s="1">
        <v>35327</v>
      </c>
      <c r="F1193" s="1">
        <v>35355</v>
      </c>
      <c r="G1193" s="1">
        <v>35361</v>
      </c>
      <c r="H1193">
        <v>17.600000000000001</v>
      </c>
      <c r="I1193">
        <v>20</v>
      </c>
      <c r="J1193">
        <v>0</v>
      </c>
      <c r="K1193">
        <v>0</v>
      </c>
      <c r="L1193">
        <v>352</v>
      </c>
      <c r="M1193">
        <v>352</v>
      </c>
      <c r="N1193" t="s">
        <v>1249</v>
      </c>
      <c r="O1193" t="s">
        <v>1236</v>
      </c>
      <c r="P1193">
        <v>9</v>
      </c>
      <c r="Q1193" t="s">
        <v>1239</v>
      </c>
    </row>
    <row r="1194" spans="1:17" x14ac:dyDescent="0.3">
      <c r="A1194">
        <v>167</v>
      </c>
      <c r="B1194">
        <v>10309</v>
      </c>
      <c r="C1194">
        <v>43</v>
      </c>
      <c r="D1194" t="s">
        <v>328</v>
      </c>
      <c r="E1194" s="1">
        <v>35327</v>
      </c>
      <c r="F1194" s="1">
        <v>35355</v>
      </c>
      <c r="G1194" s="1">
        <v>35361</v>
      </c>
      <c r="H1194">
        <v>36.799999999999997</v>
      </c>
      <c r="I1194">
        <v>20</v>
      </c>
      <c r="J1194">
        <v>0</v>
      </c>
      <c r="K1194">
        <v>0</v>
      </c>
      <c r="L1194">
        <v>736</v>
      </c>
      <c r="M1194">
        <v>736</v>
      </c>
      <c r="N1194" t="s">
        <v>1249</v>
      </c>
      <c r="O1194" t="s">
        <v>1236</v>
      </c>
      <c r="P1194">
        <v>9</v>
      </c>
      <c r="Q1194" t="s">
        <v>1239</v>
      </c>
    </row>
    <row r="1195" spans="1:17" x14ac:dyDescent="0.3">
      <c r="A1195">
        <v>175</v>
      </c>
      <c r="B1195">
        <v>10312</v>
      </c>
      <c r="C1195">
        <v>53</v>
      </c>
      <c r="D1195" t="s">
        <v>707</v>
      </c>
      <c r="E1195" s="1">
        <v>35331</v>
      </c>
      <c r="F1195" s="1">
        <v>35359</v>
      </c>
      <c r="G1195" s="1">
        <v>35341</v>
      </c>
      <c r="H1195">
        <v>26.2</v>
      </c>
      <c r="I1195">
        <v>20</v>
      </c>
      <c r="J1195">
        <v>0</v>
      </c>
      <c r="K1195">
        <v>0</v>
      </c>
      <c r="L1195">
        <v>524</v>
      </c>
      <c r="M1195">
        <v>524</v>
      </c>
      <c r="N1195" t="s">
        <v>1249</v>
      </c>
      <c r="O1195" t="s">
        <v>1236</v>
      </c>
      <c r="P1195">
        <v>9</v>
      </c>
      <c r="Q1195" t="s">
        <v>1239</v>
      </c>
    </row>
    <row r="1196" spans="1:17" x14ac:dyDescent="0.3">
      <c r="A1196">
        <v>185</v>
      </c>
      <c r="B1196">
        <v>10317</v>
      </c>
      <c r="C1196">
        <v>1</v>
      </c>
      <c r="D1196" t="s">
        <v>419</v>
      </c>
      <c r="E1196" s="1">
        <v>35338</v>
      </c>
      <c r="F1196" s="1">
        <v>35366</v>
      </c>
      <c r="G1196" s="1">
        <v>35348</v>
      </c>
      <c r="H1196">
        <v>14.4</v>
      </c>
      <c r="I1196">
        <v>20</v>
      </c>
      <c r="J1196">
        <v>0</v>
      </c>
      <c r="K1196">
        <v>0</v>
      </c>
      <c r="L1196">
        <v>288</v>
      </c>
      <c r="M1196">
        <v>288</v>
      </c>
      <c r="N1196" t="s">
        <v>1249</v>
      </c>
      <c r="O1196" t="s">
        <v>1236</v>
      </c>
      <c r="P1196">
        <v>9</v>
      </c>
      <c r="Q1196" t="s">
        <v>1239</v>
      </c>
    </row>
    <row r="1197" spans="1:17" x14ac:dyDescent="0.3">
      <c r="A1197">
        <v>186</v>
      </c>
      <c r="B1197">
        <v>10318</v>
      </c>
      <c r="C1197">
        <v>41</v>
      </c>
      <c r="D1197" t="s">
        <v>337</v>
      </c>
      <c r="E1197" s="1">
        <v>35339</v>
      </c>
      <c r="F1197" s="1">
        <v>35367</v>
      </c>
      <c r="G1197" s="1">
        <v>35342</v>
      </c>
      <c r="H1197">
        <v>7.7</v>
      </c>
      <c r="I1197">
        <v>20</v>
      </c>
      <c r="J1197">
        <v>0</v>
      </c>
      <c r="K1197">
        <v>0</v>
      </c>
      <c r="L1197">
        <v>154</v>
      </c>
      <c r="M1197">
        <v>154</v>
      </c>
      <c r="N1197" t="s">
        <v>1249</v>
      </c>
      <c r="O1197" t="s">
        <v>1240</v>
      </c>
      <c r="P1197">
        <v>10</v>
      </c>
      <c r="Q1197" t="s">
        <v>1241</v>
      </c>
    </row>
    <row r="1198" spans="1:17" x14ac:dyDescent="0.3">
      <c r="A1198">
        <v>193</v>
      </c>
      <c r="B1198">
        <v>10322</v>
      </c>
      <c r="C1198">
        <v>52</v>
      </c>
      <c r="D1198" t="s">
        <v>498</v>
      </c>
      <c r="E1198" s="1">
        <v>35342</v>
      </c>
      <c r="F1198" s="1">
        <v>35370</v>
      </c>
      <c r="G1198" s="1">
        <v>35361</v>
      </c>
      <c r="H1198">
        <v>5.6</v>
      </c>
      <c r="I1198">
        <v>20</v>
      </c>
      <c r="J1198">
        <v>0</v>
      </c>
      <c r="K1198">
        <v>0</v>
      </c>
      <c r="L1198">
        <v>112</v>
      </c>
      <c r="M1198">
        <v>112</v>
      </c>
      <c r="N1198" t="s">
        <v>1249</v>
      </c>
      <c r="O1198" t="s">
        <v>1240</v>
      </c>
      <c r="P1198">
        <v>10</v>
      </c>
      <c r="Q1198" t="s">
        <v>1241</v>
      </c>
    </row>
    <row r="1199" spans="1:17" x14ac:dyDescent="0.3">
      <c r="A1199">
        <v>239</v>
      </c>
      <c r="B1199">
        <v>10337</v>
      </c>
      <c r="C1199">
        <v>36</v>
      </c>
      <c r="D1199" t="s">
        <v>229</v>
      </c>
      <c r="E1199" s="1">
        <v>35362</v>
      </c>
      <c r="F1199" s="1">
        <v>35390</v>
      </c>
      <c r="G1199" s="1">
        <v>35367</v>
      </c>
      <c r="H1199">
        <v>15.2</v>
      </c>
      <c r="I1199">
        <v>20</v>
      </c>
      <c r="J1199">
        <v>0</v>
      </c>
      <c r="K1199">
        <v>0</v>
      </c>
      <c r="L1199">
        <v>304</v>
      </c>
      <c r="M1199">
        <v>304</v>
      </c>
      <c r="N1199" t="s">
        <v>1249</v>
      </c>
      <c r="O1199" t="s">
        <v>1240</v>
      </c>
      <c r="P1199">
        <v>10</v>
      </c>
      <c r="Q1199" t="s">
        <v>1241</v>
      </c>
    </row>
    <row r="1200" spans="1:17" x14ac:dyDescent="0.3">
      <c r="A1200">
        <v>242</v>
      </c>
      <c r="B1200">
        <v>10338</v>
      </c>
      <c r="C1200">
        <v>17</v>
      </c>
      <c r="D1200" t="s">
        <v>473</v>
      </c>
      <c r="E1200" s="1">
        <v>35363</v>
      </c>
      <c r="F1200" s="1">
        <v>35391</v>
      </c>
      <c r="G1200" s="1">
        <v>35367</v>
      </c>
      <c r="H1200">
        <v>31.2</v>
      </c>
      <c r="I1200">
        <v>20</v>
      </c>
      <c r="J1200">
        <v>0</v>
      </c>
      <c r="K1200">
        <v>0</v>
      </c>
      <c r="L1200">
        <v>624</v>
      </c>
      <c r="M1200">
        <v>624</v>
      </c>
      <c r="N1200" t="s">
        <v>1249</v>
      </c>
      <c r="O1200" t="s">
        <v>1240</v>
      </c>
      <c r="P1200">
        <v>10</v>
      </c>
      <c r="Q1200" t="s">
        <v>1241</v>
      </c>
    </row>
    <row r="1201" spans="1:17" x14ac:dyDescent="0.3">
      <c r="A1201">
        <v>265</v>
      </c>
      <c r="B1201">
        <v>10346</v>
      </c>
      <c r="C1201">
        <v>56</v>
      </c>
      <c r="D1201" t="s">
        <v>545</v>
      </c>
      <c r="E1201" s="1">
        <v>35374</v>
      </c>
      <c r="F1201" s="1">
        <v>35416</v>
      </c>
      <c r="G1201" s="1">
        <v>35377</v>
      </c>
      <c r="H1201">
        <v>30.4</v>
      </c>
      <c r="I1201">
        <v>20</v>
      </c>
      <c r="J1201">
        <v>0</v>
      </c>
      <c r="K1201">
        <v>0</v>
      </c>
      <c r="L1201">
        <v>608</v>
      </c>
      <c r="M1201">
        <v>608</v>
      </c>
      <c r="N1201" t="s">
        <v>1249</v>
      </c>
      <c r="O1201" t="s">
        <v>1240</v>
      </c>
      <c r="P1201">
        <v>11</v>
      </c>
      <c r="Q1201" t="s">
        <v>1242</v>
      </c>
    </row>
    <row r="1202" spans="1:17" x14ac:dyDescent="0.3">
      <c r="A1202">
        <v>289</v>
      </c>
      <c r="B1202">
        <v>10356</v>
      </c>
      <c r="C1202">
        <v>69</v>
      </c>
      <c r="D1202" t="s">
        <v>707</v>
      </c>
      <c r="E1202" s="1">
        <v>35387</v>
      </c>
      <c r="F1202" s="1">
        <v>35415</v>
      </c>
      <c r="G1202" s="1">
        <v>35396</v>
      </c>
      <c r="H1202">
        <v>28.8</v>
      </c>
      <c r="I1202">
        <v>20</v>
      </c>
      <c r="J1202">
        <v>0</v>
      </c>
      <c r="K1202">
        <v>0</v>
      </c>
      <c r="L1202">
        <v>576</v>
      </c>
      <c r="M1202">
        <v>576</v>
      </c>
      <c r="N1202" t="s">
        <v>1249</v>
      </c>
      <c r="O1202" t="s">
        <v>1240</v>
      </c>
      <c r="P1202">
        <v>11</v>
      </c>
      <c r="Q1202" t="s">
        <v>1242</v>
      </c>
    </row>
    <row r="1203" spans="1:17" x14ac:dyDescent="0.3">
      <c r="A1203">
        <v>307</v>
      </c>
      <c r="B1203">
        <v>10362</v>
      </c>
      <c r="C1203">
        <v>51</v>
      </c>
      <c r="D1203" t="s">
        <v>100</v>
      </c>
      <c r="E1203" s="1">
        <v>35394</v>
      </c>
      <c r="F1203" s="1">
        <v>35422</v>
      </c>
      <c r="G1203" s="1">
        <v>35397</v>
      </c>
      <c r="H1203">
        <v>42.4</v>
      </c>
      <c r="I1203">
        <v>20</v>
      </c>
      <c r="J1203">
        <v>0</v>
      </c>
      <c r="K1203">
        <v>0</v>
      </c>
      <c r="L1203">
        <v>848</v>
      </c>
      <c r="M1203">
        <v>848</v>
      </c>
      <c r="N1203" t="s">
        <v>1249</v>
      </c>
      <c r="O1203" t="s">
        <v>1240</v>
      </c>
      <c r="P1203">
        <v>11</v>
      </c>
      <c r="Q1203" t="s">
        <v>1242</v>
      </c>
    </row>
    <row r="1204" spans="1:17" x14ac:dyDescent="0.3">
      <c r="A1204">
        <v>309</v>
      </c>
      <c r="B1204">
        <v>10363</v>
      </c>
      <c r="C1204">
        <v>31</v>
      </c>
      <c r="D1204" t="s">
        <v>166</v>
      </c>
      <c r="E1204" s="1">
        <v>35395</v>
      </c>
      <c r="F1204" s="1">
        <v>35423</v>
      </c>
      <c r="G1204" s="1">
        <v>35403</v>
      </c>
      <c r="H1204">
        <v>10</v>
      </c>
      <c r="I1204">
        <v>20</v>
      </c>
      <c r="J1204">
        <v>0</v>
      </c>
      <c r="K1204">
        <v>0</v>
      </c>
      <c r="L1204">
        <v>200</v>
      </c>
      <c r="M1204">
        <v>200</v>
      </c>
      <c r="N1204" t="s">
        <v>1249</v>
      </c>
      <c r="O1204" t="s">
        <v>1240</v>
      </c>
      <c r="P1204">
        <v>11</v>
      </c>
      <c r="Q1204" t="s">
        <v>1242</v>
      </c>
    </row>
    <row r="1205" spans="1:17" x14ac:dyDescent="0.3">
      <c r="A1205">
        <v>325</v>
      </c>
      <c r="B1205">
        <v>10369</v>
      </c>
      <c r="C1205">
        <v>29</v>
      </c>
      <c r="D1205" t="s">
        <v>623</v>
      </c>
      <c r="E1205" s="1">
        <v>35401</v>
      </c>
      <c r="F1205" s="1">
        <v>35429</v>
      </c>
      <c r="G1205" s="1">
        <v>35408</v>
      </c>
      <c r="H1205">
        <v>99</v>
      </c>
      <c r="I1205">
        <v>20</v>
      </c>
      <c r="J1205">
        <v>0</v>
      </c>
      <c r="K1205">
        <v>0</v>
      </c>
      <c r="L1205">
        <v>1980</v>
      </c>
      <c r="M1205">
        <v>1980</v>
      </c>
      <c r="N1205" t="s">
        <v>1249</v>
      </c>
      <c r="O1205" t="s">
        <v>1240</v>
      </c>
      <c r="P1205">
        <v>12</v>
      </c>
      <c r="Q1205" t="s">
        <v>1243</v>
      </c>
    </row>
    <row r="1206" spans="1:17" x14ac:dyDescent="0.3">
      <c r="A1206">
        <v>358</v>
      </c>
      <c r="B1206">
        <v>10383</v>
      </c>
      <c r="C1206">
        <v>13</v>
      </c>
      <c r="D1206" t="s">
        <v>56</v>
      </c>
      <c r="E1206" s="1">
        <v>35415</v>
      </c>
      <c r="F1206" s="1">
        <v>35443</v>
      </c>
      <c r="G1206" s="1">
        <v>35417</v>
      </c>
      <c r="H1206">
        <v>4.8</v>
      </c>
      <c r="I1206">
        <v>20</v>
      </c>
      <c r="J1206">
        <v>0</v>
      </c>
      <c r="K1206">
        <v>0</v>
      </c>
      <c r="L1206">
        <v>96</v>
      </c>
      <c r="M1206">
        <v>96</v>
      </c>
      <c r="N1206" t="s">
        <v>1249</v>
      </c>
      <c r="O1206" t="s">
        <v>1240</v>
      </c>
      <c r="P1206">
        <v>12</v>
      </c>
      <c r="Q1206" t="s">
        <v>1243</v>
      </c>
    </row>
    <row r="1207" spans="1:17" x14ac:dyDescent="0.3">
      <c r="A1207">
        <v>360</v>
      </c>
      <c r="B1207">
        <v>10383</v>
      </c>
      <c r="C1207">
        <v>56</v>
      </c>
      <c r="D1207" t="s">
        <v>56</v>
      </c>
      <c r="E1207" s="1">
        <v>35415</v>
      </c>
      <c r="F1207" s="1">
        <v>35443</v>
      </c>
      <c r="G1207" s="1">
        <v>35417</v>
      </c>
      <c r="H1207">
        <v>30.4</v>
      </c>
      <c r="I1207">
        <v>20</v>
      </c>
      <c r="J1207">
        <v>0</v>
      </c>
      <c r="K1207">
        <v>0</v>
      </c>
      <c r="L1207">
        <v>608</v>
      </c>
      <c r="M1207">
        <v>608</v>
      </c>
      <c r="N1207" t="s">
        <v>1249</v>
      </c>
      <c r="O1207" t="s">
        <v>1240</v>
      </c>
      <c r="P1207">
        <v>12</v>
      </c>
      <c r="Q1207" t="s">
        <v>1243</v>
      </c>
    </row>
    <row r="1208" spans="1:17" x14ac:dyDescent="0.3">
      <c r="A1208">
        <v>377</v>
      </c>
      <c r="B1208">
        <v>10389</v>
      </c>
      <c r="C1208">
        <v>62</v>
      </c>
      <c r="D1208" t="s">
        <v>108</v>
      </c>
      <c r="E1208" s="1">
        <v>35419</v>
      </c>
      <c r="F1208" s="1">
        <v>35447</v>
      </c>
      <c r="G1208" s="1">
        <v>35423</v>
      </c>
      <c r="H1208">
        <v>39.4</v>
      </c>
      <c r="I1208">
        <v>20</v>
      </c>
      <c r="J1208">
        <v>0</v>
      </c>
      <c r="K1208">
        <v>0</v>
      </c>
      <c r="L1208">
        <v>788</v>
      </c>
      <c r="M1208">
        <v>788</v>
      </c>
      <c r="N1208" t="s">
        <v>1249</v>
      </c>
      <c r="O1208" t="s">
        <v>1240</v>
      </c>
      <c r="P1208">
        <v>12</v>
      </c>
      <c r="Q1208" t="s">
        <v>1243</v>
      </c>
    </row>
    <row r="1209" spans="1:17" x14ac:dyDescent="0.3">
      <c r="A1209">
        <v>411</v>
      </c>
      <c r="B1209">
        <v>10401</v>
      </c>
      <c r="C1209">
        <v>65</v>
      </c>
      <c r="D1209" t="s">
        <v>545</v>
      </c>
      <c r="E1209" s="1">
        <v>35431</v>
      </c>
      <c r="F1209" s="1">
        <v>35459</v>
      </c>
      <c r="G1209" s="1">
        <v>35440</v>
      </c>
      <c r="H1209">
        <v>16.8</v>
      </c>
      <c r="I1209">
        <v>20</v>
      </c>
      <c r="J1209">
        <v>0</v>
      </c>
      <c r="K1209">
        <v>0</v>
      </c>
      <c r="L1209">
        <v>336</v>
      </c>
      <c r="M1209">
        <v>336</v>
      </c>
      <c r="N1209" t="s">
        <v>1231</v>
      </c>
      <c r="O1209" t="s">
        <v>1245</v>
      </c>
      <c r="P1209">
        <v>1</v>
      </c>
      <c r="Q1209" t="s">
        <v>1246</v>
      </c>
    </row>
    <row r="1210" spans="1:17" x14ac:dyDescent="0.3">
      <c r="A1210">
        <v>446</v>
      </c>
      <c r="B1210">
        <v>10415</v>
      </c>
      <c r="C1210">
        <v>33</v>
      </c>
      <c r="D1210" t="s">
        <v>320</v>
      </c>
      <c r="E1210" s="1">
        <v>35445</v>
      </c>
      <c r="F1210" s="1">
        <v>35473</v>
      </c>
      <c r="G1210" s="1">
        <v>35454</v>
      </c>
      <c r="H1210">
        <v>2</v>
      </c>
      <c r="I1210">
        <v>20</v>
      </c>
      <c r="J1210">
        <v>0</v>
      </c>
      <c r="K1210">
        <v>0</v>
      </c>
      <c r="L1210">
        <v>40</v>
      </c>
      <c r="M1210">
        <v>40</v>
      </c>
      <c r="N1210" t="s">
        <v>1231</v>
      </c>
      <c r="O1210" t="s">
        <v>1245</v>
      </c>
      <c r="P1210">
        <v>1</v>
      </c>
      <c r="Q1210" t="s">
        <v>1246</v>
      </c>
    </row>
    <row r="1211" spans="1:17" x14ac:dyDescent="0.3">
      <c r="A1211">
        <v>447</v>
      </c>
      <c r="B1211">
        <v>10416</v>
      </c>
      <c r="C1211">
        <v>19</v>
      </c>
      <c r="D1211" t="s">
        <v>715</v>
      </c>
      <c r="E1211" s="1">
        <v>35446</v>
      </c>
      <c r="F1211" s="1">
        <v>35474</v>
      </c>
      <c r="G1211" s="1">
        <v>35457</v>
      </c>
      <c r="H1211">
        <v>7.3</v>
      </c>
      <c r="I1211">
        <v>20</v>
      </c>
      <c r="J1211">
        <v>0</v>
      </c>
      <c r="K1211">
        <v>0</v>
      </c>
      <c r="L1211">
        <v>146</v>
      </c>
      <c r="M1211">
        <v>146</v>
      </c>
      <c r="N1211" t="s">
        <v>1231</v>
      </c>
      <c r="O1211" t="s">
        <v>1245</v>
      </c>
      <c r="P1211">
        <v>1</v>
      </c>
      <c r="Q1211" t="s">
        <v>1246</v>
      </c>
    </row>
    <row r="1212" spans="1:17" x14ac:dyDescent="0.3">
      <c r="A1212">
        <v>449</v>
      </c>
      <c r="B1212">
        <v>10416</v>
      </c>
      <c r="C1212">
        <v>57</v>
      </c>
      <c r="D1212" t="s">
        <v>715</v>
      </c>
      <c r="E1212" s="1">
        <v>35446</v>
      </c>
      <c r="F1212" s="1">
        <v>35474</v>
      </c>
      <c r="G1212" s="1">
        <v>35457</v>
      </c>
      <c r="H1212">
        <v>15.6</v>
      </c>
      <c r="I1212">
        <v>20</v>
      </c>
      <c r="J1212">
        <v>0</v>
      </c>
      <c r="K1212">
        <v>0</v>
      </c>
      <c r="L1212">
        <v>312</v>
      </c>
      <c r="M1212">
        <v>312</v>
      </c>
      <c r="N1212" t="s">
        <v>1231</v>
      </c>
      <c r="O1212" t="s">
        <v>1245</v>
      </c>
      <c r="P1212">
        <v>1</v>
      </c>
      <c r="Q1212" t="s">
        <v>1246</v>
      </c>
    </row>
    <row r="1213" spans="1:17" x14ac:dyDescent="0.3">
      <c r="A1213">
        <v>470</v>
      </c>
      <c r="B1213">
        <v>10423</v>
      </c>
      <c r="C1213">
        <v>59</v>
      </c>
      <c r="D1213" t="s">
        <v>276</v>
      </c>
      <c r="E1213" s="1">
        <v>35453</v>
      </c>
      <c r="F1213" s="1">
        <v>35467</v>
      </c>
      <c r="G1213" s="1">
        <v>35485</v>
      </c>
      <c r="H1213">
        <v>44</v>
      </c>
      <c r="I1213">
        <v>20</v>
      </c>
      <c r="J1213">
        <v>0</v>
      </c>
      <c r="K1213">
        <v>0</v>
      </c>
      <c r="L1213">
        <v>880</v>
      </c>
      <c r="M1213">
        <v>880</v>
      </c>
      <c r="N1213" t="s">
        <v>1231</v>
      </c>
      <c r="O1213" t="s">
        <v>1245</v>
      </c>
      <c r="P1213">
        <v>1</v>
      </c>
      <c r="Q1213" t="s">
        <v>1246</v>
      </c>
    </row>
    <row r="1214" spans="1:17" x14ac:dyDescent="0.3">
      <c r="A1214">
        <v>479</v>
      </c>
      <c r="B1214">
        <v>10428</v>
      </c>
      <c r="C1214">
        <v>46</v>
      </c>
      <c r="D1214" t="s">
        <v>555</v>
      </c>
      <c r="E1214" s="1">
        <v>35458</v>
      </c>
      <c r="F1214" s="1">
        <v>35486</v>
      </c>
      <c r="G1214" s="1">
        <v>35465</v>
      </c>
      <c r="H1214">
        <v>9.6</v>
      </c>
      <c r="I1214">
        <v>20</v>
      </c>
      <c r="J1214">
        <v>0</v>
      </c>
      <c r="K1214">
        <v>0</v>
      </c>
      <c r="L1214">
        <v>192</v>
      </c>
      <c r="M1214">
        <v>192</v>
      </c>
      <c r="N1214" t="s">
        <v>1231</v>
      </c>
      <c r="O1214" t="s">
        <v>1245</v>
      </c>
      <c r="P1214">
        <v>1</v>
      </c>
      <c r="Q1214" t="s">
        <v>1246</v>
      </c>
    </row>
    <row r="1215" spans="1:17" x14ac:dyDescent="0.3">
      <c r="A1215">
        <v>533</v>
      </c>
      <c r="B1215">
        <v>10448</v>
      </c>
      <c r="C1215">
        <v>40</v>
      </c>
      <c r="D1215" t="s">
        <v>539</v>
      </c>
      <c r="E1215" s="1">
        <v>35478</v>
      </c>
      <c r="F1215" s="1">
        <v>35506</v>
      </c>
      <c r="G1215" s="1">
        <v>35485</v>
      </c>
      <c r="H1215">
        <v>14.7</v>
      </c>
      <c r="I1215">
        <v>20</v>
      </c>
      <c r="J1215">
        <v>0</v>
      </c>
      <c r="K1215">
        <v>0</v>
      </c>
      <c r="L1215">
        <v>294</v>
      </c>
      <c r="M1215">
        <v>294</v>
      </c>
      <c r="N1215" t="s">
        <v>1231</v>
      </c>
      <c r="O1215" t="s">
        <v>1245</v>
      </c>
      <c r="P1215">
        <v>2</v>
      </c>
      <c r="Q1215" t="s">
        <v>1247</v>
      </c>
    </row>
    <row r="1216" spans="1:17" x14ac:dyDescent="0.3">
      <c r="A1216">
        <v>535</v>
      </c>
      <c r="B1216">
        <v>10449</v>
      </c>
      <c r="C1216">
        <v>52</v>
      </c>
      <c r="D1216" t="s">
        <v>82</v>
      </c>
      <c r="E1216" s="1">
        <v>35479</v>
      </c>
      <c r="F1216" s="1">
        <v>35507</v>
      </c>
      <c r="G1216" s="1">
        <v>35488</v>
      </c>
      <c r="H1216">
        <v>5.6</v>
      </c>
      <c r="I1216">
        <v>20</v>
      </c>
      <c r="J1216">
        <v>0</v>
      </c>
      <c r="K1216">
        <v>0</v>
      </c>
      <c r="L1216">
        <v>112</v>
      </c>
      <c r="M1216">
        <v>112</v>
      </c>
      <c r="N1216" t="s">
        <v>1231</v>
      </c>
      <c r="O1216" t="s">
        <v>1245</v>
      </c>
      <c r="P1216">
        <v>2</v>
      </c>
      <c r="Q1216" t="s">
        <v>1247</v>
      </c>
    </row>
    <row r="1217" spans="1:17" x14ac:dyDescent="0.3">
      <c r="A1217">
        <v>550</v>
      </c>
      <c r="B1217">
        <v>10455</v>
      </c>
      <c r="C1217">
        <v>39</v>
      </c>
      <c r="D1217" t="s">
        <v>715</v>
      </c>
      <c r="E1217" s="1">
        <v>35485</v>
      </c>
      <c r="F1217" s="1">
        <v>35527</v>
      </c>
      <c r="G1217" s="1">
        <v>35492</v>
      </c>
      <c r="H1217">
        <v>14.4</v>
      </c>
      <c r="I1217">
        <v>20</v>
      </c>
      <c r="J1217">
        <v>0</v>
      </c>
      <c r="K1217">
        <v>0</v>
      </c>
      <c r="L1217">
        <v>288</v>
      </c>
      <c r="M1217">
        <v>288</v>
      </c>
      <c r="N1217" t="s">
        <v>1231</v>
      </c>
      <c r="O1217" t="s">
        <v>1245</v>
      </c>
      <c r="P1217">
        <v>2</v>
      </c>
      <c r="Q1217" t="s">
        <v>1247</v>
      </c>
    </row>
    <row r="1218" spans="1:17" x14ac:dyDescent="0.3">
      <c r="A1218">
        <v>559</v>
      </c>
      <c r="B1218">
        <v>10458</v>
      </c>
      <c r="C1218">
        <v>43</v>
      </c>
      <c r="D1218" t="s">
        <v>632</v>
      </c>
      <c r="E1218" s="1">
        <v>35487</v>
      </c>
      <c r="F1218" s="1">
        <v>35515</v>
      </c>
      <c r="G1218" s="1">
        <v>35493</v>
      </c>
      <c r="H1218">
        <v>36.799999999999997</v>
      </c>
      <c r="I1218">
        <v>20</v>
      </c>
      <c r="J1218">
        <v>0</v>
      </c>
      <c r="K1218">
        <v>0</v>
      </c>
      <c r="L1218">
        <v>736</v>
      </c>
      <c r="M1218">
        <v>736</v>
      </c>
      <c r="N1218" t="s">
        <v>1231</v>
      </c>
      <c r="O1218" t="s">
        <v>1245</v>
      </c>
      <c r="P1218">
        <v>2</v>
      </c>
      <c r="Q1218" t="s">
        <v>1247</v>
      </c>
    </row>
    <row r="1219" spans="1:17" x14ac:dyDescent="0.3">
      <c r="A1219">
        <v>577</v>
      </c>
      <c r="B1219">
        <v>10464</v>
      </c>
      <c r="C1219">
        <v>60</v>
      </c>
      <c r="D1219" t="s">
        <v>252</v>
      </c>
      <c r="E1219" s="1">
        <v>35493</v>
      </c>
      <c r="F1219" s="1">
        <v>35521</v>
      </c>
      <c r="G1219" s="1">
        <v>35503</v>
      </c>
      <c r="H1219">
        <v>27.2</v>
      </c>
      <c r="I1219">
        <v>20</v>
      </c>
      <c r="J1219">
        <v>0</v>
      </c>
      <c r="K1219">
        <v>0</v>
      </c>
      <c r="L1219">
        <v>544</v>
      </c>
      <c r="M1219">
        <v>544</v>
      </c>
      <c r="N1219" t="s">
        <v>1231</v>
      </c>
      <c r="O1219" t="s">
        <v>1245</v>
      </c>
      <c r="P1219">
        <v>3</v>
      </c>
      <c r="Q1219" t="s">
        <v>1248</v>
      </c>
    </row>
    <row r="1220" spans="1:17" x14ac:dyDescent="0.3">
      <c r="A1220">
        <v>580</v>
      </c>
      <c r="B1220">
        <v>10465</v>
      </c>
      <c r="C1220">
        <v>40</v>
      </c>
      <c r="D1220" t="s">
        <v>683</v>
      </c>
      <c r="E1220" s="1">
        <v>35494</v>
      </c>
      <c r="F1220" s="1">
        <v>35522</v>
      </c>
      <c r="G1220" s="1">
        <v>35503</v>
      </c>
      <c r="H1220">
        <v>14.7</v>
      </c>
      <c r="I1220">
        <v>20</v>
      </c>
      <c r="J1220">
        <v>0</v>
      </c>
      <c r="K1220">
        <v>0</v>
      </c>
      <c r="L1220">
        <v>294</v>
      </c>
      <c r="M1220">
        <v>294</v>
      </c>
      <c r="N1220" t="s">
        <v>1231</v>
      </c>
      <c r="O1220" t="s">
        <v>1245</v>
      </c>
      <c r="P1220">
        <v>3</v>
      </c>
      <c r="Q1220" t="s">
        <v>1248</v>
      </c>
    </row>
    <row r="1221" spans="1:17" x14ac:dyDescent="0.3">
      <c r="A1221">
        <v>596</v>
      </c>
      <c r="B1221">
        <v>10471</v>
      </c>
      <c r="C1221">
        <v>56</v>
      </c>
      <c r="D1221" t="s">
        <v>119</v>
      </c>
      <c r="E1221" s="1">
        <v>35500</v>
      </c>
      <c r="F1221" s="1">
        <v>35528</v>
      </c>
      <c r="G1221" s="1">
        <v>35507</v>
      </c>
      <c r="H1221">
        <v>30.4</v>
      </c>
      <c r="I1221">
        <v>20</v>
      </c>
      <c r="J1221">
        <v>0</v>
      </c>
      <c r="K1221">
        <v>0</v>
      </c>
      <c r="L1221">
        <v>608</v>
      </c>
      <c r="M1221">
        <v>608</v>
      </c>
      <c r="N1221" t="s">
        <v>1231</v>
      </c>
      <c r="O1221" t="s">
        <v>1245</v>
      </c>
      <c r="P1221">
        <v>3</v>
      </c>
      <c r="Q1221" t="s">
        <v>1248</v>
      </c>
    </row>
    <row r="1222" spans="1:17" x14ac:dyDescent="0.3">
      <c r="A1222">
        <v>654</v>
      </c>
      <c r="B1222">
        <v>10495</v>
      </c>
      <c r="C1222">
        <v>41</v>
      </c>
      <c r="D1222" t="s">
        <v>368</v>
      </c>
      <c r="E1222" s="1">
        <v>35523</v>
      </c>
      <c r="F1222" s="1">
        <v>35551</v>
      </c>
      <c r="G1222" s="1">
        <v>35531</v>
      </c>
      <c r="H1222">
        <v>7.7</v>
      </c>
      <c r="I1222">
        <v>20</v>
      </c>
      <c r="J1222">
        <v>0</v>
      </c>
      <c r="K1222">
        <v>0</v>
      </c>
      <c r="L1222">
        <v>154</v>
      </c>
      <c r="M1222">
        <v>154</v>
      </c>
      <c r="N1222" t="s">
        <v>1231</v>
      </c>
      <c r="O1222" t="s">
        <v>1232</v>
      </c>
      <c r="P1222">
        <v>4</v>
      </c>
      <c r="Q1222" t="s">
        <v>1233</v>
      </c>
    </row>
    <row r="1223" spans="1:17" x14ac:dyDescent="0.3">
      <c r="A1223">
        <v>663</v>
      </c>
      <c r="B1223">
        <v>10499</v>
      </c>
      <c r="C1223">
        <v>28</v>
      </c>
      <c r="D1223" t="s">
        <v>401</v>
      </c>
      <c r="E1223" s="1">
        <v>35528</v>
      </c>
      <c r="F1223" s="1">
        <v>35556</v>
      </c>
      <c r="G1223" s="1">
        <v>35536</v>
      </c>
      <c r="H1223">
        <v>45.6</v>
      </c>
      <c r="I1223">
        <v>20</v>
      </c>
      <c r="J1223">
        <v>0</v>
      </c>
      <c r="K1223">
        <v>0</v>
      </c>
      <c r="L1223">
        <v>912</v>
      </c>
      <c r="M1223">
        <v>912</v>
      </c>
      <c r="N1223" t="s">
        <v>1231</v>
      </c>
      <c r="O1223" t="s">
        <v>1232</v>
      </c>
      <c r="P1223">
        <v>4</v>
      </c>
      <c r="Q1223" t="s">
        <v>1233</v>
      </c>
    </row>
    <row r="1224" spans="1:17" x14ac:dyDescent="0.3">
      <c r="A1224">
        <v>667</v>
      </c>
      <c r="B1224">
        <v>10501</v>
      </c>
      <c r="C1224">
        <v>54</v>
      </c>
      <c r="D1224" t="s">
        <v>75</v>
      </c>
      <c r="E1224" s="1">
        <v>35529</v>
      </c>
      <c r="F1224" s="1">
        <v>35557</v>
      </c>
      <c r="G1224" s="1">
        <v>35536</v>
      </c>
      <c r="H1224">
        <v>7.45</v>
      </c>
      <c r="I1224">
        <v>20</v>
      </c>
      <c r="J1224">
        <v>0</v>
      </c>
      <c r="K1224">
        <v>0</v>
      </c>
      <c r="L1224">
        <v>149</v>
      </c>
      <c r="M1224">
        <v>149</v>
      </c>
      <c r="N1224" t="s">
        <v>1231</v>
      </c>
      <c r="O1224" t="s">
        <v>1232</v>
      </c>
      <c r="P1224">
        <v>4</v>
      </c>
      <c r="Q1224" t="s">
        <v>1233</v>
      </c>
    </row>
    <row r="1225" spans="1:17" x14ac:dyDescent="0.3">
      <c r="A1225">
        <v>672</v>
      </c>
      <c r="B1225">
        <v>10503</v>
      </c>
      <c r="C1225">
        <v>65</v>
      </c>
      <c r="D1225" t="s">
        <v>328</v>
      </c>
      <c r="E1225" s="1">
        <v>35531</v>
      </c>
      <c r="F1225" s="1">
        <v>35559</v>
      </c>
      <c r="G1225" s="1">
        <v>35536</v>
      </c>
      <c r="H1225">
        <v>21.05</v>
      </c>
      <c r="I1225">
        <v>20</v>
      </c>
      <c r="J1225">
        <v>0</v>
      </c>
      <c r="K1225">
        <v>0</v>
      </c>
      <c r="L1225">
        <v>421</v>
      </c>
      <c r="M1225">
        <v>421</v>
      </c>
      <c r="N1225" t="s">
        <v>1231</v>
      </c>
      <c r="O1225" t="s">
        <v>1232</v>
      </c>
      <c r="P1225">
        <v>4</v>
      </c>
      <c r="Q1225" t="s">
        <v>1233</v>
      </c>
    </row>
    <row r="1226" spans="1:17" x14ac:dyDescent="0.3">
      <c r="A1226">
        <v>709</v>
      </c>
      <c r="B1226">
        <v>10516</v>
      </c>
      <c r="C1226">
        <v>42</v>
      </c>
      <c r="D1226" t="s">
        <v>328</v>
      </c>
      <c r="E1226" s="1">
        <v>35544</v>
      </c>
      <c r="F1226" s="1">
        <v>35572</v>
      </c>
      <c r="G1226" s="1">
        <v>35551</v>
      </c>
      <c r="H1226">
        <v>14</v>
      </c>
      <c r="I1226">
        <v>20</v>
      </c>
      <c r="J1226">
        <v>0</v>
      </c>
      <c r="K1226">
        <v>0</v>
      </c>
      <c r="L1226">
        <v>280</v>
      </c>
      <c r="M1226">
        <v>280</v>
      </c>
      <c r="N1226" t="s">
        <v>1231</v>
      </c>
      <c r="O1226" t="s">
        <v>1232</v>
      </c>
      <c r="P1226">
        <v>4</v>
      </c>
      <c r="Q1226" t="s">
        <v>1233</v>
      </c>
    </row>
    <row r="1227" spans="1:17" x14ac:dyDescent="0.3">
      <c r="A1227">
        <v>747</v>
      </c>
      <c r="B1227">
        <v>10529</v>
      </c>
      <c r="C1227">
        <v>68</v>
      </c>
      <c r="D1227" t="s">
        <v>435</v>
      </c>
      <c r="E1227" s="1">
        <v>35557</v>
      </c>
      <c r="F1227" s="1">
        <v>35585</v>
      </c>
      <c r="G1227" s="1">
        <v>35559</v>
      </c>
      <c r="H1227">
        <v>12.5</v>
      </c>
      <c r="I1227">
        <v>20</v>
      </c>
      <c r="J1227">
        <v>0</v>
      </c>
      <c r="K1227">
        <v>0</v>
      </c>
      <c r="L1227">
        <v>250</v>
      </c>
      <c r="M1227">
        <v>250</v>
      </c>
      <c r="N1227" t="s">
        <v>1231</v>
      </c>
      <c r="O1227" t="s">
        <v>1232</v>
      </c>
      <c r="P1227">
        <v>5</v>
      </c>
      <c r="Q1227" t="s">
        <v>1234</v>
      </c>
    </row>
    <row r="1228" spans="1:17" x14ac:dyDescent="0.3">
      <c r="A1228">
        <v>751</v>
      </c>
      <c r="B1228">
        <v>10530</v>
      </c>
      <c r="C1228">
        <v>61</v>
      </c>
      <c r="D1228" t="s">
        <v>505</v>
      </c>
      <c r="E1228" s="1">
        <v>35558</v>
      </c>
      <c r="F1228" s="1">
        <v>35586</v>
      </c>
      <c r="G1228" s="1">
        <v>35562</v>
      </c>
      <c r="H1228">
        <v>28.5</v>
      </c>
      <c r="I1228">
        <v>20</v>
      </c>
      <c r="J1228">
        <v>0</v>
      </c>
      <c r="K1228">
        <v>0</v>
      </c>
      <c r="L1228">
        <v>570</v>
      </c>
      <c r="M1228">
        <v>570</v>
      </c>
      <c r="N1228" t="s">
        <v>1231</v>
      </c>
      <c r="O1228" t="s">
        <v>1232</v>
      </c>
      <c r="P1228">
        <v>5</v>
      </c>
      <c r="Q1228" t="s">
        <v>1234</v>
      </c>
    </row>
    <row r="1229" spans="1:17" x14ac:dyDescent="0.3">
      <c r="A1229">
        <v>767</v>
      </c>
      <c r="B1229">
        <v>10536</v>
      </c>
      <c r="C1229">
        <v>31</v>
      </c>
      <c r="D1229" t="s">
        <v>385</v>
      </c>
      <c r="E1229" s="1">
        <v>35564</v>
      </c>
      <c r="F1229" s="1">
        <v>35592</v>
      </c>
      <c r="G1229" s="1">
        <v>35587</v>
      </c>
      <c r="H1229">
        <v>12.5</v>
      </c>
      <c r="I1229">
        <v>20</v>
      </c>
      <c r="J1229">
        <v>0</v>
      </c>
      <c r="K1229">
        <v>0</v>
      </c>
      <c r="L1229">
        <v>250</v>
      </c>
      <c r="M1229">
        <v>250</v>
      </c>
      <c r="N1229" t="s">
        <v>1231</v>
      </c>
      <c r="O1229" t="s">
        <v>1232</v>
      </c>
      <c r="P1229">
        <v>5</v>
      </c>
      <c r="Q1229" t="s">
        <v>1234</v>
      </c>
    </row>
    <row r="1230" spans="1:17" x14ac:dyDescent="0.3">
      <c r="A1230">
        <v>772</v>
      </c>
      <c r="B1230">
        <v>10537</v>
      </c>
      <c r="C1230">
        <v>58</v>
      </c>
      <c r="D1230" t="s">
        <v>569</v>
      </c>
      <c r="E1230" s="1">
        <v>35564</v>
      </c>
      <c r="F1230" s="1">
        <v>35578</v>
      </c>
      <c r="G1230" s="1">
        <v>35569</v>
      </c>
      <c r="H1230">
        <v>13.25</v>
      </c>
      <c r="I1230">
        <v>20</v>
      </c>
      <c r="J1230">
        <v>0</v>
      </c>
      <c r="K1230">
        <v>0</v>
      </c>
      <c r="L1230">
        <v>265</v>
      </c>
      <c r="M1230">
        <v>265</v>
      </c>
      <c r="N1230" t="s">
        <v>1231</v>
      </c>
      <c r="O1230" t="s">
        <v>1232</v>
      </c>
      <c r="P1230">
        <v>5</v>
      </c>
      <c r="Q1230" t="s">
        <v>1234</v>
      </c>
    </row>
    <row r="1231" spans="1:17" x14ac:dyDescent="0.3">
      <c r="A1231">
        <v>831</v>
      </c>
      <c r="B1231">
        <v>10557</v>
      </c>
      <c r="C1231">
        <v>75</v>
      </c>
      <c r="D1231" t="s">
        <v>385</v>
      </c>
      <c r="E1231" s="1">
        <v>35584</v>
      </c>
      <c r="F1231" s="1">
        <v>35598</v>
      </c>
      <c r="G1231" s="1">
        <v>35587</v>
      </c>
      <c r="H1231">
        <v>7.75</v>
      </c>
      <c r="I1231">
        <v>20</v>
      </c>
      <c r="J1231">
        <v>0</v>
      </c>
      <c r="K1231">
        <v>0</v>
      </c>
      <c r="L1231">
        <v>155</v>
      </c>
      <c r="M1231">
        <v>155</v>
      </c>
      <c r="N1231" t="s">
        <v>1231</v>
      </c>
      <c r="O1231" t="s">
        <v>1232</v>
      </c>
      <c r="P1231">
        <v>6</v>
      </c>
      <c r="Q1231" t="s">
        <v>1235</v>
      </c>
    </row>
    <row r="1232" spans="1:17" x14ac:dyDescent="0.3">
      <c r="A1232">
        <v>833</v>
      </c>
      <c r="B1232">
        <v>10558</v>
      </c>
      <c r="C1232">
        <v>51</v>
      </c>
      <c r="D1232" t="s">
        <v>56</v>
      </c>
      <c r="E1232" s="1">
        <v>35585</v>
      </c>
      <c r="F1232" s="1">
        <v>35613</v>
      </c>
      <c r="G1232" s="1">
        <v>35591</v>
      </c>
      <c r="H1232">
        <v>53</v>
      </c>
      <c r="I1232">
        <v>20</v>
      </c>
      <c r="J1232">
        <v>0</v>
      </c>
      <c r="K1232">
        <v>0</v>
      </c>
      <c r="L1232">
        <v>1060</v>
      </c>
      <c r="M1232">
        <v>1060</v>
      </c>
      <c r="N1232" t="s">
        <v>1231</v>
      </c>
      <c r="O1232" t="s">
        <v>1232</v>
      </c>
      <c r="P1232">
        <v>6</v>
      </c>
      <c r="Q1232" t="s">
        <v>1235</v>
      </c>
    </row>
    <row r="1233" spans="1:17" x14ac:dyDescent="0.3">
      <c r="A1233">
        <v>839</v>
      </c>
      <c r="B1233">
        <v>10560</v>
      </c>
      <c r="C1233">
        <v>30</v>
      </c>
      <c r="D1233" t="s">
        <v>229</v>
      </c>
      <c r="E1233" s="1">
        <v>35587</v>
      </c>
      <c r="F1233" s="1">
        <v>35615</v>
      </c>
      <c r="G1233" s="1">
        <v>35590</v>
      </c>
      <c r="H1233">
        <v>25.89</v>
      </c>
      <c r="I1233">
        <v>20</v>
      </c>
      <c r="J1233">
        <v>0</v>
      </c>
      <c r="K1233">
        <v>0</v>
      </c>
      <c r="L1233">
        <v>517.79999999999995</v>
      </c>
      <c r="M1233">
        <v>517.79999999999995</v>
      </c>
      <c r="N1233" t="s">
        <v>1231</v>
      </c>
      <c r="O1233" t="s">
        <v>1232</v>
      </c>
      <c r="P1233">
        <v>6</v>
      </c>
      <c r="Q1233" t="s">
        <v>1235</v>
      </c>
    </row>
    <row r="1234" spans="1:17" x14ac:dyDescent="0.3">
      <c r="A1234">
        <v>881</v>
      </c>
      <c r="B1234">
        <v>10576</v>
      </c>
      <c r="C1234">
        <v>31</v>
      </c>
      <c r="D1234" t="s">
        <v>663</v>
      </c>
      <c r="E1234" s="1">
        <v>35604</v>
      </c>
      <c r="F1234" s="1">
        <v>35618</v>
      </c>
      <c r="G1234" s="1">
        <v>35611</v>
      </c>
      <c r="H1234">
        <v>12.5</v>
      </c>
      <c r="I1234">
        <v>20</v>
      </c>
      <c r="J1234">
        <v>0</v>
      </c>
      <c r="K1234">
        <v>0</v>
      </c>
      <c r="L1234">
        <v>250</v>
      </c>
      <c r="M1234">
        <v>250</v>
      </c>
      <c r="N1234" t="s">
        <v>1231</v>
      </c>
      <c r="O1234" t="s">
        <v>1232</v>
      </c>
      <c r="P1234">
        <v>6</v>
      </c>
      <c r="Q1234" t="s">
        <v>1235</v>
      </c>
    </row>
    <row r="1235" spans="1:17" x14ac:dyDescent="0.3">
      <c r="A1235">
        <v>884</v>
      </c>
      <c r="B1235">
        <v>10577</v>
      </c>
      <c r="C1235">
        <v>75</v>
      </c>
      <c r="D1235" t="s">
        <v>675</v>
      </c>
      <c r="E1235" s="1">
        <v>35604</v>
      </c>
      <c r="F1235" s="1">
        <v>35646</v>
      </c>
      <c r="G1235" s="1">
        <v>35611</v>
      </c>
      <c r="H1235">
        <v>7.75</v>
      </c>
      <c r="I1235">
        <v>20</v>
      </c>
      <c r="J1235">
        <v>0</v>
      </c>
      <c r="K1235">
        <v>0</v>
      </c>
      <c r="L1235">
        <v>155</v>
      </c>
      <c r="M1235">
        <v>155</v>
      </c>
      <c r="N1235" t="s">
        <v>1231</v>
      </c>
      <c r="O1235" t="s">
        <v>1232</v>
      </c>
      <c r="P1235">
        <v>6</v>
      </c>
      <c r="Q1235" t="s">
        <v>1235</v>
      </c>
    </row>
    <row r="1236" spans="1:17" x14ac:dyDescent="0.3">
      <c r="A1236">
        <v>904</v>
      </c>
      <c r="B1236">
        <v>10587</v>
      </c>
      <c r="C1236">
        <v>77</v>
      </c>
      <c r="D1236" t="s">
        <v>519</v>
      </c>
      <c r="E1236" s="1">
        <v>35613</v>
      </c>
      <c r="F1236" s="1">
        <v>35641</v>
      </c>
      <c r="G1236" s="1">
        <v>35620</v>
      </c>
      <c r="H1236">
        <v>13</v>
      </c>
      <c r="I1236">
        <v>20</v>
      </c>
      <c r="J1236">
        <v>0</v>
      </c>
      <c r="K1236">
        <v>0</v>
      </c>
      <c r="L1236">
        <v>260</v>
      </c>
      <c r="M1236">
        <v>260</v>
      </c>
      <c r="N1236" t="s">
        <v>1231</v>
      </c>
      <c r="O1236" t="s">
        <v>1236</v>
      </c>
      <c r="P1236">
        <v>7</v>
      </c>
      <c r="Q1236" t="s">
        <v>1237</v>
      </c>
    </row>
    <row r="1237" spans="1:17" x14ac:dyDescent="0.3">
      <c r="A1237">
        <v>927</v>
      </c>
      <c r="B1237">
        <v>10597</v>
      </c>
      <c r="C1237">
        <v>57</v>
      </c>
      <c r="D1237" t="s">
        <v>505</v>
      </c>
      <c r="E1237" s="1">
        <v>35622</v>
      </c>
      <c r="F1237" s="1">
        <v>35650</v>
      </c>
      <c r="G1237" s="1">
        <v>35629</v>
      </c>
      <c r="H1237">
        <v>19.5</v>
      </c>
      <c r="I1237">
        <v>20</v>
      </c>
      <c r="J1237">
        <v>0</v>
      </c>
      <c r="K1237">
        <v>0</v>
      </c>
      <c r="L1237">
        <v>390</v>
      </c>
      <c r="M1237">
        <v>390</v>
      </c>
      <c r="N1237" t="s">
        <v>1231</v>
      </c>
      <c r="O1237" t="s">
        <v>1236</v>
      </c>
      <c r="P1237">
        <v>7</v>
      </c>
      <c r="Q1237" t="s">
        <v>1237</v>
      </c>
    </row>
    <row r="1238" spans="1:17" x14ac:dyDescent="0.3">
      <c r="A1238">
        <v>978</v>
      </c>
      <c r="B1238">
        <v>10618</v>
      </c>
      <c r="C1238">
        <v>56</v>
      </c>
      <c r="D1238" t="s">
        <v>444</v>
      </c>
      <c r="E1238" s="1">
        <v>35643</v>
      </c>
      <c r="F1238" s="1">
        <v>35685</v>
      </c>
      <c r="G1238" s="1">
        <v>35650</v>
      </c>
      <c r="H1238">
        <v>38</v>
      </c>
      <c r="I1238">
        <v>20</v>
      </c>
      <c r="J1238">
        <v>0</v>
      </c>
      <c r="K1238">
        <v>0</v>
      </c>
      <c r="L1238">
        <v>760</v>
      </c>
      <c r="M1238">
        <v>760</v>
      </c>
      <c r="N1238" t="s">
        <v>1231</v>
      </c>
      <c r="O1238" t="s">
        <v>1236</v>
      </c>
      <c r="P1238">
        <v>8</v>
      </c>
      <c r="Q1238" t="s">
        <v>1238</v>
      </c>
    </row>
    <row r="1239" spans="1:17" x14ac:dyDescent="0.3">
      <c r="A1239">
        <v>986</v>
      </c>
      <c r="B1239">
        <v>10621</v>
      </c>
      <c r="C1239">
        <v>70</v>
      </c>
      <c r="D1239" t="s">
        <v>337</v>
      </c>
      <c r="E1239" s="1">
        <v>35647</v>
      </c>
      <c r="F1239" s="1">
        <v>35675</v>
      </c>
      <c r="G1239" s="1">
        <v>35653</v>
      </c>
      <c r="H1239">
        <v>15</v>
      </c>
      <c r="I1239">
        <v>20</v>
      </c>
      <c r="J1239">
        <v>0</v>
      </c>
      <c r="K1239">
        <v>0</v>
      </c>
      <c r="L1239">
        <v>300</v>
      </c>
      <c r="M1239">
        <v>300</v>
      </c>
      <c r="N1239" t="s">
        <v>1231</v>
      </c>
      <c r="O1239" t="s">
        <v>1236</v>
      </c>
      <c r="P1239">
        <v>8</v>
      </c>
      <c r="Q1239" t="s">
        <v>1238</v>
      </c>
    </row>
    <row r="1240" spans="1:17" x14ac:dyDescent="0.3">
      <c r="A1240">
        <v>988</v>
      </c>
      <c r="B1240">
        <v>10622</v>
      </c>
      <c r="C1240">
        <v>2</v>
      </c>
      <c r="D1240" t="s">
        <v>563</v>
      </c>
      <c r="E1240" s="1">
        <v>35648</v>
      </c>
      <c r="F1240" s="1">
        <v>35676</v>
      </c>
      <c r="G1240" s="1">
        <v>35653</v>
      </c>
      <c r="H1240">
        <v>19</v>
      </c>
      <c r="I1240">
        <v>20</v>
      </c>
      <c r="J1240">
        <v>0</v>
      </c>
      <c r="K1240">
        <v>0</v>
      </c>
      <c r="L1240">
        <v>380</v>
      </c>
      <c r="M1240">
        <v>380</v>
      </c>
      <c r="N1240" t="s">
        <v>1231</v>
      </c>
      <c r="O1240" t="s">
        <v>1236</v>
      </c>
      <c r="P1240">
        <v>8</v>
      </c>
      <c r="Q1240" t="s">
        <v>1238</v>
      </c>
    </row>
    <row r="1241" spans="1:17" x14ac:dyDescent="0.3">
      <c r="A1241">
        <v>1002</v>
      </c>
      <c r="B1241">
        <v>10626</v>
      </c>
      <c r="C1241">
        <v>60</v>
      </c>
      <c r="D1241" t="s">
        <v>65</v>
      </c>
      <c r="E1241" s="1">
        <v>35653</v>
      </c>
      <c r="F1241" s="1">
        <v>35681</v>
      </c>
      <c r="G1241" s="1">
        <v>35662</v>
      </c>
      <c r="H1241">
        <v>34</v>
      </c>
      <c r="I1241">
        <v>20</v>
      </c>
      <c r="J1241">
        <v>0</v>
      </c>
      <c r="K1241">
        <v>0</v>
      </c>
      <c r="L1241">
        <v>680</v>
      </c>
      <c r="M1241">
        <v>680</v>
      </c>
      <c r="N1241" t="s">
        <v>1231</v>
      </c>
      <c r="O1241" t="s">
        <v>1236</v>
      </c>
      <c r="P1241">
        <v>8</v>
      </c>
      <c r="Q1241" t="s">
        <v>1238</v>
      </c>
    </row>
    <row r="1242" spans="1:17" x14ac:dyDescent="0.3">
      <c r="A1242">
        <v>1003</v>
      </c>
      <c r="B1242">
        <v>10626</v>
      </c>
      <c r="C1242">
        <v>71</v>
      </c>
      <c r="D1242" t="s">
        <v>65</v>
      </c>
      <c r="E1242" s="1">
        <v>35653</v>
      </c>
      <c r="F1242" s="1">
        <v>35681</v>
      </c>
      <c r="G1242" s="1">
        <v>35662</v>
      </c>
      <c r="H1242">
        <v>21.5</v>
      </c>
      <c r="I1242">
        <v>20</v>
      </c>
      <c r="J1242">
        <v>0</v>
      </c>
      <c r="K1242">
        <v>0</v>
      </c>
      <c r="L1242">
        <v>430</v>
      </c>
      <c r="M1242">
        <v>430</v>
      </c>
      <c r="N1242" t="s">
        <v>1231</v>
      </c>
      <c r="O1242" t="s">
        <v>1236</v>
      </c>
      <c r="P1242">
        <v>8</v>
      </c>
      <c r="Q1242" t="s">
        <v>1238</v>
      </c>
    </row>
    <row r="1243" spans="1:17" x14ac:dyDescent="0.3">
      <c r="A1243">
        <v>1007</v>
      </c>
      <c r="B1243">
        <v>10629</v>
      </c>
      <c r="C1243">
        <v>29</v>
      </c>
      <c r="D1243" t="s">
        <v>269</v>
      </c>
      <c r="E1243" s="1">
        <v>35654</v>
      </c>
      <c r="F1243" s="1">
        <v>35682</v>
      </c>
      <c r="G1243" s="1">
        <v>35662</v>
      </c>
      <c r="H1243">
        <v>123.79</v>
      </c>
      <c r="I1243">
        <v>20</v>
      </c>
      <c r="J1243">
        <v>0</v>
      </c>
      <c r="K1243">
        <v>0</v>
      </c>
      <c r="L1243">
        <v>2475.8000000000002</v>
      </c>
      <c r="M1243">
        <v>2475.8000000000002</v>
      </c>
      <c r="N1243" t="s">
        <v>1231</v>
      </c>
      <c r="O1243" t="s">
        <v>1236</v>
      </c>
      <c r="P1243">
        <v>8</v>
      </c>
      <c r="Q1243" t="s">
        <v>1238</v>
      </c>
    </row>
    <row r="1244" spans="1:17" x14ac:dyDescent="0.3">
      <c r="A1244">
        <v>1030</v>
      </c>
      <c r="B1244">
        <v>10638</v>
      </c>
      <c r="C1244">
        <v>45</v>
      </c>
      <c r="D1244" t="s">
        <v>410</v>
      </c>
      <c r="E1244" s="1">
        <v>35662</v>
      </c>
      <c r="F1244" s="1">
        <v>35690</v>
      </c>
      <c r="G1244" s="1">
        <v>35674</v>
      </c>
      <c r="H1244">
        <v>9.5</v>
      </c>
      <c r="I1244">
        <v>20</v>
      </c>
      <c r="J1244">
        <v>0</v>
      </c>
      <c r="K1244">
        <v>0</v>
      </c>
      <c r="L1244">
        <v>190</v>
      </c>
      <c r="M1244">
        <v>190</v>
      </c>
      <c r="N1244" t="s">
        <v>1231</v>
      </c>
      <c r="O1244" t="s">
        <v>1236</v>
      </c>
      <c r="P1244">
        <v>8</v>
      </c>
      <c r="Q1244" t="s">
        <v>1238</v>
      </c>
    </row>
    <row r="1245" spans="1:17" x14ac:dyDescent="0.3">
      <c r="A1245">
        <v>1044</v>
      </c>
      <c r="B1245">
        <v>10644</v>
      </c>
      <c r="C1245">
        <v>43</v>
      </c>
      <c r="D1245" t="s">
        <v>723</v>
      </c>
      <c r="E1245" s="1">
        <v>35667</v>
      </c>
      <c r="F1245" s="1">
        <v>35695</v>
      </c>
      <c r="G1245" s="1">
        <v>35674</v>
      </c>
      <c r="H1245">
        <v>46</v>
      </c>
      <c r="I1245">
        <v>20</v>
      </c>
      <c r="J1245">
        <v>0</v>
      </c>
      <c r="K1245">
        <v>0</v>
      </c>
      <c r="L1245">
        <v>920</v>
      </c>
      <c r="M1245">
        <v>920</v>
      </c>
      <c r="N1245" t="s">
        <v>1231</v>
      </c>
      <c r="O1245" t="s">
        <v>1236</v>
      </c>
      <c r="P1245">
        <v>8</v>
      </c>
      <c r="Q1245" t="s">
        <v>1238</v>
      </c>
    </row>
    <row r="1246" spans="1:17" x14ac:dyDescent="0.3">
      <c r="A1246">
        <v>1046</v>
      </c>
      <c r="B1246">
        <v>10645</v>
      </c>
      <c r="C1246">
        <v>18</v>
      </c>
      <c r="D1246" t="s">
        <v>302</v>
      </c>
      <c r="E1246" s="1">
        <v>35668</v>
      </c>
      <c r="F1246" s="1">
        <v>35696</v>
      </c>
      <c r="G1246" s="1">
        <v>35675</v>
      </c>
      <c r="H1246">
        <v>62.5</v>
      </c>
      <c r="I1246">
        <v>20</v>
      </c>
      <c r="J1246">
        <v>0</v>
      </c>
      <c r="K1246">
        <v>0</v>
      </c>
      <c r="L1246">
        <v>1250</v>
      </c>
      <c r="M1246">
        <v>1250</v>
      </c>
      <c r="N1246" t="s">
        <v>1231</v>
      </c>
      <c r="O1246" t="s">
        <v>1236</v>
      </c>
      <c r="P1246">
        <v>8</v>
      </c>
      <c r="Q1246" t="s">
        <v>1238</v>
      </c>
    </row>
    <row r="1247" spans="1:17" x14ac:dyDescent="0.3">
      <c r="A1247">
        <v>1056</v>
      </c>
      <c r="B1247">
        <v>10649</v>
      </c>
      <c r="C1247">
        <v>28</v>
      </c>
      <c r="D1247" t="s">
        <v>435</v>
      </c>
      <c r="E1247" s="1">
        <v>35670</v>
      </c>
      <c r="F1247" s="1">
        <v>35698</v>
      </c>
      <c r="G1247" s="1">
        <v>35671</v>
      </c>
      <c r="H1247">
        <v>45.6</v>
      </c>
      <c r="I1247">
        <v>20</v>
      </c>
      <c r="J1247">
        <v>0</v>
      </c>
      <c r="K1247">
        <v>0</v>
      </c>
      <c r="L1247">
        <v>912</v>
      </c>
      <c r="M1247">
        <v>912</v>
      </c>
      <c r="N1247" t="s">
        <v>1231</v>
      </c>
      <c r="O1247" t="s">
        <v>1236</v>
      </c>
      <c r="P1247">
        <v>8</v>
      </c>
      <c r="Q1247" t="s">
        <v>1238</v>
      </c>
    </row>
    <row r="1248" spans="1:17" x14ac:dyDescent="0.3">
      <c r="A1248">
        <v>1064</v>
      </c>
      <c r="B1248">
        <v>10652</v>
      </c>
      <c r="C1248">
        <v>42</v>
      </c>
      <c r="D1248" t="s">
        <v>276</v>
      </c>
      <c r="E1248" s="1">
        <v>35674</v>
      </c>
      <c r="F1248" s="1">
        <v>35702</v>
      </c>
      <c r="G1248" s="1">
        <v>35681</v>
      </c>
      <c r="H1248">
        <v>14</v>
      </c>
      <c r="I1248">
        <v>20</v>
      </c>
      <c r="J1248">
        <v>0</v>
      </c>
      <c r="K1248">
        <v>0</v>
      </c>
      <c r="L1248">
        <v>280</v>
      </c>
      <c r="M1248">
        <v>280</v>
      </c>
      <c r="N1248" t="s">
        <v>1231</v>
      </c>
      <c r="O1248" t="s">
        <v>1236</v>
      </c>
      <c r="P1248">
        <v>9</v>
      </c>
      <c r="Q1248" t="s">
        <v>1239</v>
      </c>
    </row>
    <row r="1249" spans="1:17" x14ac:dyDescent="0.3">
      <c r="A1249">
        <v>1097</v>
      </c>
      <c r="B1249">
        <v>10665</v>
      </c>
      <c r="C1249">
        <v>51</v>
      </c>
      <c r="D1249" t="s">
        <v>419</v>
      </c>
      <c r="E1249" s="1">
        <v>35684</v>
      </c>
      <c r="F1249" s="1">
        <v>35712</v>
      </c>
      <c r="G1249" s="1">
        <v>35690</v>
      </c>
      <c r="H1249">
        <v>53</v>
      </c>
      <c r="I1249">
        <v>20</v>
      </c>
      <c r="J1249">
        <v>0</v>
      </c>
      <c r="K1249">
        <v>0</v>
      </c>
      <c r="L1249">
        <v>1060</v>
      </c>
      <c r="M1249">
        <v>1060</v>
      </c>
      <c r="N1249" t="s">
        <v>1231</v>
      </c>
      <c r="O1249" t="s">
        <v>1236</v>
      </c>
      <c r="P1249">
        <v>9</v>
      </c>
      <c r="Q1249" t="s">
        <v>1239</v>
      </c>
    </row>
    <row r="1250" spans="1:17" x14ac:dyDescent="0.3">
      <c r="A1250">
        <v>1145</v>
      </c>
      <c r="B1250">
        <v>10684</v>
      </c>
      <c r="C1250">
        <v>40</v>
      </c>
      <c r="D1250" t="s">
        <v>482</v>
      </c>
      <c r="E1250" s="1">
        <v>35699</v>
      </c>
      <c r="F1250" s="1">
        <v>35727</v>
      </c>
      <c r="G1250" s="1">
        <v>35703</v>
      </c>
      <c r="H1250">
        <v>18.399999999999999</v>
      </c>
      <c r="I1250">
        <v>20</v>
      </c>
      <c r="J1250">
        <v>0</v>
      </c>
      <c r="K1250">
        <v>0</v>
      </c>
      <c r="L1250">
        <v>368</v>
      </c>
      <c r="M1250">
        <v>368</v>
      </c>
      <c r="N1250" t="s">
        <v>1231</v>
      </c>
      <c r="O1250" t="s">
        <v>1236</v>
      </c>
      <c r="P1250">
        <v>9</v>
      </c>
      <c r="Q1250" t="s">
        <v>1239</v>
      </c>
    </row>
    <row r="1251" spans="1:17" x14ac:dyDescent="0.3">
      <c r="A1251">
        <v>1148</v>
      </c>
      <c r="B1251">
        <v>10685</v>
      </c>
      <c r="C1251">
        <v>10</v>
      </c>
      <c r="D1251" t="s">
        <v>276</v>
      </c>
      <c r="E1251" s="1">
        <v>35702</v>
      </c>
      <c r="F1251" s="1">
        <v>35716</v>
      </c>
      <c r="G1251" s="1">
        <v>35706</v>
      </c>
      <c r="H1251">
        <v>31</v>
      </c>
      <c r="I1251">
        <v>20</v>
      </c>
      <c r="J1251">
        <v>0</v>
      </c>
      <c r="K1251">
        <v>0</v>
      </c>
      <c r="L1251">
        <v>620</v>
      </c>
      <c r="M1251">
        <v>620</v>
      </c>
      <c r="N1251" t="s">
        <v>1231</v>
      </c>
      <c r="O1251" t="s">
        <v>1236</v>
      </c>
      <c r="P1251">
        <v>9</v>
      </c>
      <c r="Q1251" t="s">
        <v>1239</v>
      </c>
    </row>
    <row r="1252" spans="1:17" x14ac:dyDescent="0.3">
      <c r="A1252">
        <v>1167</v>
      </c>
      <c r="B1252">
        <v>10692</v>
      </c>
      <c r="C1252">
        <v>63</v>
      </c>
      <c r="D1252" t="s">
        <v>30</v>
      </c>
      <c r="E1252" s="1">
        <v>35706</v>
      </c>
      <c r="F1252" s="1">
        <v>35734</v>
      </c>
      <c r="G1252" s="1">
        <v>35716</v>
      </c>
      <c r="H1252">
        <v>43.9</v>
      </c>
      <c r="I1252">
        <v>20</v>
      </c>
      <c r="J1252">
        <v>0</v>
      </c>
      <c r="K1252">
        <v>0</v>
      </c>
      <c r="L1252">
        <v>878</v>
      </c>
      <c r="M1252">
        <v>878</v>
      </c>
      <c r="N1252" t="s">
        <v>1231</v>
      </c>
      <c r="O1252" t="s">
        <v>1240</v>
      </c>
      <c r="P1252">
        <v>10</v>
      </c>
      <c r="Q1252" t="s">
        <v>1241</v>
      </c>
    </row>
    <row r="1253" spans="1:17" x14ac:dyDescent="0.3">
      <c r="A1253">
        <v>1177</v>
      </c>
      <c r="B1253">
        <v>10695</v>
      </c>
      <c r="C1253">
        <v>24</v>
      </c>
      <c r="D1253" t="s">
        <v>738</v>
      </c>
      <c r="E1253" s="1">
        <v>35710</v>
      </c>
      <c r="F1253" s="1">
        <v>35752</v>
      </c>
      <c r="G1253" s="1">
        <v>35717</v>
      </c>
      <c r="H1253">
        <v>4.5</v>
      </c>
      <c r="I1253">
        <v>20</v>
      </c>
      <c r="J1253">
        <v>0</v>
      </c>
      <c r="K1253">
        <v>0</v>
      </c>
      <c r="L1253">
        <v>90</v>
      </c>
      <c r="M1253">
        <v>90</v>
      </c>
      <c r="N1253" t="s">
        <v>1231</v>
      </c>
      <c r="O1253" t="s">
        <v>1240</v>
      </c>
      <c r="P1253">
        <v>10</v>
      </c>
      <c r="Q1253" t="s">
        <v>1241</v>
      </c>
    </row>
    <row r="1254" spans="1:17" x14ac:dyDescent="0.3">
      <c r="A1254">
        <v>1178</v>
      </c>
      <c r="B1254">
        <v>10696</v>
      </c>
      <c r="C1254">
        <v>17</v>
      </c>
      <c r="D1254" t="s">
        <v>730</v>
      </c>
      <c r="E1254" s="1">
        <v>35711</v>
      </c>
      <c r="F1254" s="1">
        <v>35753</v>
      </c>
      <c r="G1254" s="1">
        <v>35717</v>
      </c>
      <c r="H1254">
        <v>39</v>
      </c>
      <c r="I1254">
        <v>20</v>
      </c>
      <c r="J1254">
        <v>0</v>
      </c>
      <c r="K1254">
        <v>0</v>
      </c>
      <c r="L1254">
        <v>780</v>
      </c>
      <c r="M1254">
        <v>780</v>
      </c>
      <c r="N1254" t="s">
        <v>1231</v>
      </c>
      <c r="O1254" t="s">
        <v>1240</v>
      </c>
      <c r="P1254">
        <v>10</v>
      </c>
      <c r="Q1254" t="s">
        <v>1241</v>
      </c>
    </row>
    <row r="1255" spans="1:17" x14ac:dyDescent="0.3">
      <c r="A1255">
        <v>1205</v>
      </c>
      <c r="B1255">
        <v>10705</v>
      </c>
      <c r="C1255">
        <v>31</v>
      </c>
      <c r="D1255" t="s">
        <v>311</v>
      </c>
      <c r="E1255" s="1">
        <v>35718</v>
      </c>
      <c r="F1255" s="1">
        <v>35746</v>
      </c>
      <c r="G1255" s="1">
        <v>35752</v>
      </c>
      <c r="H1255">
        <v>12.5</v>
      </c>
      <c r="I1255">
        <v>20</v>
      </c>
      <c r="J1255">
        <v>0</v>
      </c>
      <c r="K1255">
        <v>0</v>
      </c>
      <c r="L1255">
        <v>250</v>
      </c>
      <c r="M1255">
        <v>250</v>
      </c>
      <c r="N1255" t="s">
        <v>1231</v>
      </c>
      <c r="O1255" t="s">
        <v>1240</v>
      </c>
      <c r="P1255">
        <v>10</v>
      </c>
      <c r="Q1255" t="s">
        <v>1241</v>
      </c>
    </row>
    <row r="1256" spans="1:17" x14ac:dyDescent="0.3">
      <c r="A1256">
        <v>1207</v>
      </c>
      <c r="B1256">
        <v>10706</v>
      </c>
      <c r="C1256">
        <v>16</v>
      </c>
      <c r="D1256" t="s">
        <v>473</v>
      </c>
      <c r="E1256" s="1">
        <v>35719</v>
      </c>
      <c r="F1256" s="1">
        <v>35747</v>
      </c>
      <c r="G1256" s="1">
        <v>35724</v>
      </c>
      <c r="H1256">
        <v>17.45</v>
      </c>
      <c r="I1256">
        <v>20</v>
      </c>
      <c r="J1256">
        <v>0</v>
      </c>
      <c r="K1256">
        <v>0</v>
      </c>
      <c r="L1256">
        <v>349</v>
      </c>
      <c r="M1256">
        <v>349</v>
      </c>
      <c r="N1256" t="s">
        <v>1231</v>
      </c>
      <c r="O1256" t="s">
        <v>1240</v>
      </c>
      <c r="P1256">
        <v>10</v>
      </c>
      <c r="Q1256" t="s">
        <v>1241</v>
      </c>
    </row>
    <row r="1257" spans="1:17" x14ac:dyDescent="0.3">
      <c r="A1257">
        <v>1243</v>
      </c>
      <c r="B1257">
        <v>10718</v>
      </c>
      <c r="C1257">
        <v>16</v>
      </c>
      <c r="D1257" t="s">
        <v>345</v>
      </c>
      <c r="E1257" s="1">
        <v>35730</v>
      </c>
      <c r="F1257" s="1">
        <v>35758</v>
      </c>
      <c r="G1257" s="1">
        <v>35732</v>
      </c>
      <c r="H1257">
        <v>17.45</v>
      </c>
      <c r="I1257">
        <v>20</v>
      </c>
      <c r="J1257">
        <v>0</v>
      </c>
      <c r="K1257">
        <v>0</v>
      </c>
      <c r="L1257">
        <v>349</v>
      </c>
      <c r="M1257">
        <v>349</v>
      </c>
      <c r="N1257" t="s">
        <v>1231</v>
      </c>
      <c r="O1257" t="s">
        <v>1240</v>
      </c>
      <c r="P1257">
        <v>10</v>
      </c>
      <c r="Q1257" t="s">
        <v>1241</v>
      </c>
    </row>
    <row r="1258" spans="1:17" x14ac:dyDescent="0.3">
      <c r="A1258">
        <v>1245</v>
      </c>
      <c r="B1258">
        <v>10718</v>
      </c>
      <c r="C1258">
        <v>62</v>
      </c>
      <c r="D1258" t="s">
        <v>345</v>
      </c>
      <c r="E1258" s="1">
        <v>35730</v>
      </c>
      <c r="F1258" s="1">
        <v>35758</v>
      </c>
      <c r="G1258" s="1">
        <v>35732</v>
      </c>
      <c r="H1258">
        <v>49.3</v>
      </c>
      <c r="I1258">
        <v>20</v>
      </c>
      <c r="J1258">
        <v>0</v>
      </c>
      <c r="K1258">
        <v>0</v>
      </c>
      <c r="L1258">
        <v>986</v>
      </c>
      <c r="M1258">
        <v>986</v>
      </c>
      <c r="N1258" t="s">
        <v>1231</v>
      </c>
      <c r="O1258" t="s">
        <v>1240</v>
      </c>
      <c r="P1258">
        <v>10</v>
      </c>
      <c r="Q1258" t="s">
        <v>1241</v>
      </c>
    </row>
    <row r="1259" spans="1:17" x14ac:dyDescent="0.3">
      <c r="A1259">
        <v>1281</v>
      </c>
      <c r="B1259">
        <v>10733</v>
      </c>
      <c r="C1259">
        <v>28</v>
      </c>
      <c r="D1259" t="s">
        <v>65</v>
      </c>
      <c r="E1259" s="1">
        <v>35741</v>
      </c>
      <c r="F1259" s="1">
        <v>35769</v>
      </c>
      <c r="G1259" s="1">
        <v>35744</v>
      </c>
      <c r="H1259">
        <v>45.6</v>
      </c>
      <c r="I1259">
        <v>20</v>
      </c>
      <c r="J1259">
        <v>0</v>
      </c>
      <c r="K1259">
        <v>0</v>
      </c>
      <c r="L1259">
        <v>912</v>
      </c>
      <c r="M1259">
        <v>912</v>
      </c>
      <c r="N1259" t="s">
        <v>1231</v>
      </c>
      <c r="O1259" t="s">
        <v>1240</v>
      </c>
      <c r="P1259">
        <v>11</v>
      </c>
      <c r="Q1259" t="s">
        <v>1242</v>
      </c>
    </row>
    <row r="1260" spans="1:17" x14ac:dyDescent="0.3">
      <c r="A1260">
        <v>1289</v>
      </c>
      <c r="B1260">
        <v>10736</v>
      </c>
      <c r="C1260">
        <v>75</v>
      </c>
      <c r="D1260" t="s">
        <v>328</v>
      </c>
      <c r="E1260" s="1">
        <v>35745</v>
      </c>
      <c r="F1260" s="1">
        <v>35773</v>
      </c>
      <c r="G1260" s="1">
        <v>35755</v>
      </c>
      <c r="H1260">
        <v>7.75</v>
      </c>
      <c r="I1260">
        <v>20</v>
      </c>
      <c r="J1260">
        <v>0</v>
      </c>
      <c r="K1260">
        <v>0</v>
      </c>
      <c r="L1260">
        <v>155</v>
      </c>
      <c r="M1260">
        <v>155</v>
      </c>
      <c r="N1260" t="s">
        <v>1231</v>
      </c>
      <c r="O1260" t="s">
        <v>1240</v>
      </c>
      <c r="P1260">
        <v>11</v>
      </c>
      <c r="Q1260" t="s">
        <v>1242</v>
      </c>
    </row>
    <row r="1261" spans="1:17" x14ac:dyDescent="0.3">
      <c r="A1261">
        <v>1300</v>
      </c>
      <c r="B1261">
        <v>10742</v>
      </c>
      <c r="C1261">
        <v>3</v>
      </c>
      <c r="D1261" t="s">
        <v>108</v>
      </c>
      <c r="E1261" s="1">
        <v>35748</v>
      </c>
      <c r="F1261" s="1">
        <v>35776</v>
      </c>
      <c r="G1261" s="1">
        <v>35752</v>
      </c>
      <c r="H1261">
        <v>10</v>
      </c>
      <c r="I1261">
        <v>20</v>
      </c>
      <c r="J1261">
        <v>0</v>
      </c>
      <c r="K1261">
        <v>0</v>
      </c>
      <c r="L1261">
        <v>200</v>
      </c>
      <c r="M1261">
        <v>200</v>
      </c>
      <c r="N1261" t="s">
        <v>1231</v>
      </c>
      <c r="O1261" t="s">
        <v>1240</v>
      </c>
      <c r="P1261">
        <v>11</v>
      </c>
      <c r="Q1261" t="s">
        <v>1242</v>
      </c>
    </row>
    <row r="1262" spans="1:17" x14ac:dyDescent="0.3">
      <c r="A1262">
        <v>1347</v>
      </c>
      <c r="B1262">
        <v>10758</v>
      </c>
      <c r="C1262">
        <v>26</v>
      </c>
      <c r="D1262" t="s">
        <v>569</v>
      </c>
      <c r="E1262" s="1">
        <v>35762</v>
      </c>
      <c r="F1262" s="1">
        <v>35790</v>
      </c>
      <c r="G1262" s="1">
        <v>35768</v>
      </c>
      <c r="H1262">
        <v>31.23</v>
      </c>
      <c r="I1262">
        <v>20</v>
      </c>
      <c r="J1262">
        <v>0</v>
      </c>
      <c r="K1262">
        <v>0</v>
      </c>
      <c r="L1262">
        <v>624.6</v>
      </c>
      <c r="M1262">
        <v>624.6</v>
      </c>
      <c r="N1262" t="s">
        <v>1231</v>
      </c>
      <c r="O1262" t="s">
        <v>1240</v>
      </c>
      <c r="P1262">
        <v>11</v>
      </c>
      <c r="Q1262" t="s">
        <v>1242</v>
      </c>
    </row>
    <row r="1263" spans="1:17" x14ac:dyDescent="0.3">
      <c r="A1263">
        <v>1362</v>
      </c>
      <c r="B1263">
        <v>10763</v>
      </c>
      <c r="C1263">
        <v>24</v>
      </c>
      <c r="D1263" t="s">
        <v>213</v>
      </c>
      <c r="E1263" s="1">
        <v>35767</v>
      </c>
      <c r="F1263" s="1">
        <v>35795</v>
      </c>
      <c r="G1263" s="1">
        <v>35772</v>
      </c>
      <c r="H1263">
        <v>4.5</v>
      </c>
      <c r="I1263">
        <v>20</v>
      </c>
      <c r="J1263">
        <v>0</v>
      </c>
      <c r="K1263">
        <v>0</v>
      </c>
      <c r="L1263">
        <v>90</v>
      </c>
      <c r="M1263">
        <v>90</v>
      </c>
      <c r="N1263" t="s">
        <v>1231</v>
      </c>
      <c r="O1263" t="s">
        <v>1240</v>
      </c>
      <c r="P1263">
        <v>12</v>
      </c>
      <c r="Q1263" t="s">
        <v>1243</v>
      </c>
    </row>
    <row r="1264" spans="1:17" x14ac:dyDescent="0.3">
      <c r="A1264">
        <v>1376</v>
      </c>
      <c r="B1264">
        <v>10769</v>
      </c>
      <c r="C1264">
        <v>61</v>
      </c>
      <c r="D1264" t="s">
        <v>683</v>
      </c>
      <c r="E1264" s="1">
        <v>35772</v>
      </c>
      <c r="F1264" s="1">
        <v>35800</v>
      </c>
      <c r="G1264" s="1">
        <v>35776</v>
      </c>
      <c r="H1264">
        <v>28.5</v>
      </c>
      <c r="I1264">
        <v>20</v>
      </c>
      <c r="J1264">
        <v>0</v>
      </c>
      <c r="K1264">
        <v>0</v>
      </c>
      <c r="L1264">
        <v>570</v>
      </c>
      <c r="M1264">
        <v>570</v>
      </c>
      <c r="N1264" t="s">
        <v>1231</v>
      </c>
      <c r="O1264" t="s">
        <v>1240</v>
      </c>
      <c r="P1264">
        <v>12</v>
      </c>
      <c r="Q1264" t="s">
        <v>1243</v>
      </c>
    </row>
    <row r="1265" spans="1:17" x14ac:dyDescent="0.3">
      <c r="A1265">
        <v>1395</v>
      </c>
      <c r="B1265">
        <v>10779</v>
      </c>
      <c r="C1265">
        <v>16</v>
      </c>
      <c r="D1265" t="s">
        <v>453</v>
      </c>
      <c r="E1265" s="1">
        <v>35780</v>
      </c>
      <c r="F1265" s="1">
        <v>35808</v>
      </c>
      <c r="G1265" s="1">
        <v>35809</v>
      </c>
      <c r="H1265">
        <v>17.45</v>
      </c>
      <c r="I1265">
        <v>20</v>
      </c>
      <c r="J1265">
        <v>0</v>
      </c>
      <c r="K1265">
        <v>0</v>
      </c>
      <c r="L1265">
        <v>349</v>
      </c>
      <c r="M1265">
        <v>349</v>
      </c>
      <c r="N1265" t="s">
        <v>1231</v>
      </c>
      <c r="O1265" t="s">
        <v>1240</v>
      </c>
      <c r="P1265">
        <v>12</v>
      </c>
      <c r="Q1265" t="s">
        <v>1243</v>
      </c>
    </row>
    <row r="1266" spans="1:17" x14ac:dyDescent="0.3">
      <c r="A1266">
        <v>1396</v>
      </c>
      <c r="B1266">
        <v>10779</v>
      </c>
      <c r="C1266">
        <v>62</v>
      </c>
      <c r="D1266" t="s">
        <v>453</v>
      </c>
      <c r="E1266" s="1">
        <v>35780</v>
      </c>
      <c r="F1266" s="1">
        <v>35808</v>
      </c>
      <c r="G1266" s="1">
        <v>35809</v>
      </c>
      <c r="H1266">
        <v>49.3</v>
      </c>
      <c r="I1266">
        <v>20</v>
      </c>
      <c r="J1266">
        <v>0</v>
      </c>
      <c r="K1266">
        <v>0</v>
      </c>
      <c r="L1266">
        <v>986</v>
      </c>
      <c r="M1266">
        <v>986</v>
      </c>
      <c r="N1266" t="s">
        <v>1231</v>
      </c>
      <c r="O1266" t="s">
        <v>1240</v>
      </c>
      <c r="P1266">
        <v>12</v>
      </c>
      <c r="Q1266" t="s">
        <v>1243</v>
      </c>
    </row>
    <row r="1267" spans="1:17" x14ac:dyDescent="0.3">
      <c r="A1267">
        <v>1438</v>
      </c>
      <c r="B1267">
        <v>10797</v>
      </c>
      <c r="C1267">
        <v>11</v>
      </c>
      <c r="D1267" t="s">
        <v>166</v>
      </c>
      <c r="E1267" s="1">
        <v>35789</v>
      </c>
      <c r="F1267" s="1">
        <v>35817</v>
      </c>
      <c r="G1267" s="1">
        <v>35800</v>
      </c>
      <c r="H1267">
        <v>21</v>
      </c>
      <c r="I1267">
        <v>20</v>
      </c>
      <c r="J1267">
        <v>0</v>
      </c>
      <c r="K1267">
        <v>0</v>
      </c>
      <c r="L1267">
        <v>420</v>
      </c>
      <c r="M1267">
        <v>420</v>
      </c>
      <c r="N1267" t="s">
        <v>1231</v>
      </c>
      <c r="O1267" t="s">
        <v>1240</v>
      </c>
      <c r="P1267">
        <v>12</v>
      </c>
      <c r="Q1267" t="s">
        <v>1243</v>
      </c>
    </row>
    <row r="1268" spans="1:17" x14ac:dyDescent="0.3">
      <c r="A1268">
        <v>1467</v>
      </c>
      <c r="B1268">
        <v>10809</v>
      </c>
      <c r="C1268">
        <v>52</v>
      </c>
      <c r="D1268" t="s">
        <v>723</v>
      </c>
      <c r="E1268" s="1">
        <v>35796</v>
      </c>
      <c r="F1268" s="1">
        <v>35824</v>
      </c>
      <c r="G1268" s="1">
        <v>35802</v>
      </c>
      <c r="H1268">
        <v>7</v>
      </c>
      <c r="I1268">
        <v>20</v>
      </c>
      <c r="J1268">
        <v>0</v>
      </c>
      <c r="K1268">
        <v>0</v>
      </c>
      <c r="L1268">
        <v>140</v>
      </c>
      <c r="M1268">
        <v>140</v>
      </c>
      <c r="N1268" t="s">
        <v>1244</v>
      </c>
      <c r="O1268" t="s">
        <v>1245</v>
      </c>
      <c r="P1268">
        <v>1</v>
      </c>
      <c r="Q1268" t="s">
        <v>1246</v>
      </c>
    </row>
    <row r="1269" spans="1:17" x14ac:dyDescent="0.3">
      <c r="A1269">
        <v>1476</v>
      </c>
      <c r="B1269">
        <v>10812</v>
      </c>
      <c r="C1269">
        <v>77</v>
      </c>
      <c r="D1269" t="s">
        <v>555</v>
      </c>
      <c r="E1269" s="1">
        <v>35797</v>
      </c>
      <c r="F1269" s="1">
        <v>35825</v>
      </c>
      <c r="G1269" s="1">
        <v>35807</v>
      </c>
      <c r="H1269">
        <v>13</v>
      </c>
      <c r="I1269">
        <v>20</v>
      </c>
      <c r="J1269">
        <v>0</v>
      </c>
      <c r="K1269">
        <v>0</v>
      </c>
      <c r="L1269">
        <v>260</v>
      </c>
      <c r="M1269">
        <v>260</v>
      </c>
      <c r="N1269" t="s">
        <v>1244</v>
      </c>
      <c r="O1269" t="s">
        <v>1245</v>
      </c>
      <c r="P1269">
        <v>1</v>
      </c>
      <c r="Q1269" t="s">
        <v>1246</v>
      </c>
    </row>
    <row r="1270" spans="1:17" x14ac:dyDescent="0.3">
      <c r="A1270">
        <v>1479</v>
      </c>
      <c r="B1270">
        <v>10814</v>
      </c>
      <c r="C1270">
        <v>41</v>
      </c>
      <c r="D1270" t="s">
        <v>691</v>
      </c>
      <c r="E1270" s="1">
        <v>35800</v>
      </c>
      <c r="F1270" s="1">
        <v>35828</v>
      </c>
      <c r="G1270" s="1">
        <v>35809</v>
      </c>
      <c r="H1270">
        <v>9.65</v>
      </c>
      <c r="I1270">
        <v>20</v>
      </c>
      <c r="J1270">
        <v>0</v>
      </c>
      <c r="K1270">
        <v>0</v>
      </c>
      <c r="L1270">
        <v>193</v>
      </c>
      <c r="M1270">
        <v>193</v>
      </c>
      <c r="N1270" t="s">
        <v>1244</v>
      </c>
      <c r="O1270" t="s">
        <v>1245</v>
      </c>
      <c r="P1270">
        <v>1</v>
      </c>
      <c r="Q1270" t="s">
        <v>1246</v>
      </c>
    </row>
    <row r="1271" spans="1:17" x14ac:dyDescent="0.3">
      <c r="A1271">
        <v>1490</v>
      </c>
      <c r="B1271">
        <v>10818</v>
      </c>
      <c r="C1271">
        <v>32</v>
      </c>
      <c r="D1271" t="s">
        <v>427</v>
      </c>
      <c r="E1271" s="1">
        <v>35802</v>
      </c>
      <c r="F1271" s="1">
        <v>35830</v>
      </c>
      <c r="G1271" s="1">
        <v>35807</v>
      </c>
      <c r="H1271">
        <v>32</v>
      </c>
      <c r="I1271">
        <v>20</v>
      </c>
      <c r="J1271">
        <v>0</v>
      </c>
      <c r="K1271">
        <v>0</v>
      </c>
      <c r="L1271">
        <v>640</v>
      </c>
      <c r="M1271">
        <v>640</v>
      </c>
      <c r="N1271" t="s">
        <v>1244</v>
      </c>
      <c r="O1271" t="s">
        <v>1245</v>
      </c>
      <c r="P1271">
        <v>1</v>
      </c>
      <c r="Q1271" t="s">
        <v>1246</v>
      </c>
    </row>
    <row r="1272" spans="1:17" x14ac:dyDescent="0.3">
      <c r="A1272">
        <v>1491</v>
      </c>
      <c r="B1272">
        <v>10818</v>
      </c>
      <c r="C1272">
        <v>41</v>
      </c>
      <c r="D1272" t="s">
        <v>427</v>
      </c>
      <c r="E1272" s="1">
        <v>35802</v>
      </c>
      <c r="F1272" s="1">
        <v>35830</v>
      </c>
      <c r="G1272" s="1">
        <v>35807</v>
      </c>
      <c r="H1272">
        <v>9.65</v>
      </c>
      <c r="I1272">
        <v>20</v>
      </c>
      <c r="J1272">
        <v>0</v>
      </c>
      <c r="K1272">
        <v>0</v>
      </c>
      <c r="L1272">
        <v>193</v>
      </c>
      <c r="M1272">
        <v>193</v>
      </c>
      <c r="N1272" t="s">
        <v>1244</v>
      </c>
      <c r="O1272" t="s">
        <v>1245</v>
      </c>
      <c r="P1272">
        <v>1</v>
      </c>
      <c r="Q1272" t="s">
        <v>1246</v>
      </c>
    </row>
    <row r="1273" spans="1:17" x14ac:dyDescent="0.3">
      <c r="A1273">
        <v>1493</v>
      </c>
      <c r="B1273">
        <v>10819</v>
      </c>
      <c r="C1273">
        <v>75</v>
      </c>
      <c r="D1273" t="s">
        <v>125</v>
      </c>
      <c r="E1273" s="1">
        <v>35802</v>
      </c>
      <c r="F1273" s="1">
        <v>35830</v>
      </c>
      <c r="G1273" s="1">
        <v>35811</v>
      </c>
      <c r="H1273">
        <v>7.75</v>
      </c>
      <c r="I1273">
        <v>20</v>
      </c>
      <c r="J1273">
        <v>0</v>
      </c>
      <c r="K1273">
        <v>0</v>
      </c>
      <c r="L1273">
        <v>155</v>
      </c>
      <c r="M1273">
        <v>155</v>
      </c>
      <c r="N1273" t="s">
        <v>1244</v>
      </c>
      <c r="O1273" t="s">
        <v>1245</v>
      </c>
      <c r="P1273">
        <v>1</v>
      </c>
      <c r="Q1273" t="s">
        <v>1246</v>
      </c>
    </row>
    <row r="1274" spans="1:17" x14ac:dyDescent="0.3">
      <c r="A1274">
        <v>1506</v>
      </c>
      <c r="B1274">
        <v>10825</v>
      </c>
      <c r="C1274">
        <v>53</v>
      </c>
      <c r="D1274" t="s">
        <v>166</v>
      </c>
      <c r="E1274" s="1">
        <v>35804</v>
      </c>
      <c r="F1274" s="1">
        <v>35832</v>
      </c>
      <c r="G1274" s="1">
        <v>35809</v>
      </c>
      <c r="H1274">
        <v>32.799999999999997</v>
      </c>
      <c r="I1274">
        <v>20</v>
      </c>
      <c r="J1274">
        <v>0</v>
      </c>
      <c r="K1274">
        <v>0</v>
      </c>
      <c r="L1274">
        <v>656</v>
      </c>
      <c r="M1274">
        <v>656</v>
      </c>
      <c r="N1274" t="s">
        <v>1244</v>
      </c>
      <c r="O1274" t="s">
        <v>1245</v>
      </c>
      <c r="P1274">
        <v>1</v>
      </c>
      <c r="Q1274" t="s">
        <v>1246</v>
      </c>
    </row>
    <row r="1275" spans="1:17" x14ac:dyDescent="0.3">
      <c r="A1275">
        <v>1514</v>
      </c>
      <c r="B1275">
        <v>10829</v>
      </c>
      <c r="C1275">
        <v>8</v>
      </c>
      <c r="D1275" t="s">
        <v>337</v>
      </c>
      <c r="E1275" s="1">
        <v>35808</v>
      </c>
      <c r="F1275" s="1">
        <v>35836</v>
      </c>
      <c r="G1275" s="1">
        <v>35818</v>
      </c>
      <c r="H1275">
        <v>40</v>
      </c>
      <c r="I1275">
        <v>20</v>
      </c>
      <c r="J1275">
        <v>0</v>
      </c>
      <c r="K1275">
        <v>0</v>
      </c>
      <c r="L1275">
        <v>800</v>
      </c>
      <c r="M1275">
        <v>800</v>
      </c>
      <c r="N1275" t="s">
        <v>1244</v>
      </c>
      <c r="O1275" t="s">
        <v>1245</v>
      </c>
      <c r="P1275">
        <v>1</v>
      </c>
      <c r="Q1275" t="s">
        <v>1246</v>
      </c>
    </row>
    <row r="1276" spans="1:17" x14ac:dyDescent="0.3">
      <c r="A1276">
        <v>1558</v>
      </c>
      <c r="B1276">
        <v>10842</v>
      </c>
      <c r="C1276">
        <v>68</v>
      </c>
      <c r="D1276" t="s">
        <v>663</v>
      </c>
      <c r="E1276" s="1">
        <v>35815</v>
      </c>
      <c r="F1276" s="1">
        <v>35843</v>
      </c>
      <c r="G1276" s="1">
        <v>35824</v>
      </c>
      <c r="H1276">
        <v>12.5</v>
      </c>
      <c r="I1276">
        <v>20</v>
      </c>
      <c r="J1276">
        <v>0</v>
      </c>
      <c r="K1276">
        <v>0</v>
      </c>
      <c r="L1276">
        <v>250</v>
      </c>
      <c r="M1276">
        <v>250</v>
      </c>
      <c r="N1276" t="s">
        <v>1244</v>
      </c>
      <c r="O1276" t="s">
        <v>1245</v>
      </c>
      <c r="P1276">
        <v>1</v>
      </c>
      <c r="Q1276" t="s">
        <v>1246</v>
      </c>
    </row>
    <row r="1277" spans="1:17" x14ac:dyDescent="0.3">
      <c r="A1277">
        <v>1569</v>
      </c>
      <c r="B1277">
        <v>10846</v>
      </c>
      <c r="C1277">
        <v>74</v>
      </c>
      <c r="D1277" t="s">
        <v>632</v>
      </c>
      <c r="E1277" s="1">
        <v>35817</v>
      </c>
      <c r="F1277" s="1">
        <v>35859</v>
      </c>
      <c r="G1277" s="1">
        <v>35818</v>
      </c>
      <c r="H1277">
        <v>10</v>
      </c>
      <c r="I1277">
        <v>20</v>
      </c>
      <c r="J1277">
        <v>0</v>
      </c>
      <c r="K1277">
        <v>0</v>
      </c>
      <c r="L1277">
        <v>200</v>
      </c>
      <c r="M1277">
        <v>200</v>
      </c>
      <c r="N1277" t="s">
        <v>1244</v>
      </c>
      <c r="O1277" t="s">
        <v>1245</v>
      </c>
      <c r="P1277">
        <v>1</v>
      </c>
      <c r="Q1277" t="s">
        <v>1246</v>
      </c>
    </row>
    <row r="1278" spans="1:17" x14ac:dyDescent="0.3">
      <c r="A1278">
        <v>1597</v>
      </c>
      <c r="B1278">
        <v>10856</v>
      </c>
      <c r="C1278">
        <v>2</v>
      </c>
      <c r="D1278" t="s">
        <v>50</v>
      </c>
      <c r="E1278" s="1">
        <v>35823</v>
      </c>
      <c r="F1278" s="1">
        <v>35851</v>
      </c>
      <c r="G1278" s="1">
        <v>35836</v>
      </c>
      <c r="H1278">
        <v>19</v>
      </c>
      <c r="I1278">
        <v>20</v>
      </c>
      <c r="J1278">
        <v>0</v>
      </c>
      <c r="K1278">
        <v>0</v>
      </c>
      <c r="L1278">
        <v>380</v>
      </c>
      <c r="M1278">
        <v>380</v>
      </c>
      <c r="N1278" t="s">
        <v>1244</v>
      </c>
      <c r="O1278" t="s">
        <v>1245</v>
      </c>
      <c r="P1278">
        <v>1</v>
      </c>
      <c r="Q1278" t="s">
        <v>1246</v>
      </c>
    </row>
    <row r="1279" spans="1:17" x14ac:dyDescent="0.3">
      <c r="A1279">
        <v>1598</v>
      </c>
      <c r="B1279">
        <v>10856</v>
      </c>
      <c r="C1279">
        <v>42</v>
      </c>
      <c r="D1279" t="s">
        <v>50</v>
      </c>
      <c r="E1279" s="1">
        <v>35823</v>
      </c>
      <c r="F1279" s="1">
        <v>35851</v>
      </c>
      <c r="G1279" s="1">
        <v>35836</v>
      </c>
      <c r="H1279">
        <v>14</v>
      </c>
      <c r="I1279">
        <v>20</v>
      </c>
      <c r="J1279">
        <v>0</v>
      </c>
      <c r="K1279">
        <v>0</v>
      </c>
      <c r="L1279">
        <v>280</v>
      </c>
      <c r="M1279">
        <v>280</v>
      </c>
      <c r="N1279" t="s">
        <v>1244</v>
      </c>
      <c r="O1279" t="s">
        <v>1245</v>
      </c>
      <c r="P1279">
        <v>1</v>
      </c>
      <c r="Q1279" t="s">
        <v>1246</v>
      </c>
    </row>
    <row r="1280" spans="1:17" x14ac:dyDescent="0.3">
      <c r="A1280">
        <v>1611</v>
      </c>
      <c r="B1280">
        <v>10861</v>
      </c>
      <c r="C1280">
        <v>18</v>
      </c>
      <c r="D1280" t="s">
        <v>730</v>
      </c>
      <c r="E1280" s="1">
        <v>35825</v>
      </c>
      <c r="F1280" s="1">
        <v>35853</v>
      </c>
      <c r="G1280" s="1">
        <v>35843</v>
      </c>
      <c r="H1280">
        <v>62.5</v>
      </c>
      <c r="I1280">
        <v>20</v>
      </c>
      <c r="J1280">
        <v>0</v>
      </c>
      <c r="K1280">
        <v>0</v>
      </c>
      <c r="L1280">
        <v>1250</v>
      </c>
      <c r="M1280">
        <v>1250</v>
      </c>
      <c r="N1280" t="s">
        <v>1244</v>
      </c>
      <c r="O1280" t="s">
        <v>1245</v>
      </c>
      <c r="P1280">
        <v>1</v>
      </c>
      <c r="Q1280" t="s">
        <v>1246</v>
      </c>
    </row>
    <row r="1281" spans="1:17" x14ac:dyDescent="0.3">
      <c r="A1281">
        <v>1627</v>
      </c>
      <c r="B1281">
        <v>10868</v>
      </c>
      <c r="C1281">
        <v>26</v>
      </c>
      <c r="D1281" t="s">
        <v>526</v>
      </c>
      <c r="E1281" s="1">
        <v>35830</v>
      </c>
      <c r="F1281" s="1">
        <v>35858</v>
      </c>
      <c r="G1281" s="1">
        <v>35849</v>
      </c>
      <c r="H1281">
        <v>31.23</v>
      </c>
      <c r="I1281">
        <v>20</v>
      </c>
      <c r="J1281">
        <v>0</v>
      </c>
      <c r="K1281">
        <v>0</v>
      </c>
      <c r="L1281">
        <v>624.6</v>
      </c>
      <c r="M1281">
        <v>624.6</v>
      </c>
      <c r="N1281" t="s">
        <v>1244</v>
      </c>
      <c r="O1281" t="s">
        <v>1245</v>
      </c>
      <c r="P1281">
        <v>2</v>
      </c>
      <c r="Q1281" t="s">
        <v>1247</v>
      </c>
    </row>
    <row r="1282" spans="1:17" x14ac:dyDescent="0.3">
      <c r="A1282">
        <v>1633</v>
      </c>
      <c r="B1282">
        <v>10869</v>
      </c>
      <c r="C1282">
        <v>68</v>
      </c>
      <c r="D1282" t="s">
        <v>600</v>
      </c>
      <c r="E1282" s="1">
        <v>35830</v>
      </c>
      <c r="F1282" s="1">
        <v>35858</v>
      </c>
      <c r="G1282" s="1">
        <v>35835</v>
      </c>
      <c r="H1282">
        <v>12.5</v>
      </c>
      <c r="I1282">
        <v>20</v>
      </c>
      <c r="J1282">
        <v>0</v>
      </c>
      <c r="K1282">
        <v>0</v>
      </c>
      <c r="L1282">
        <v>250</v>
      </c>
      <c r="M1282">
        <v>250</v>
      </c>
      <c r="N1282" t="s">
        <v>1244</v>
      </c>
      <c r="O1282" t="s">
        <v>1245</v>
      </c>
      <c r="P1282">
        <v>2</v>
      </c>
      <c r="Q1282" t="s">
        <v>1247</v>
      </c>
    </row>
    <row r="1283" spans="1:17" x14ac:dyDescent="0.3">
      <c r="A1283">
        <v>1643</v>
      </c>
      <c r="B1283">
        <v>10873</v>
      </c>
      <c r="C1283">
        <v>21</v>
      </c>
      <c r="D1283" t="s">
        <v>738</v>
      </c>
      <c r="E1283" s="1">
        <v>35832</v>
      </c>
      <c r="F1283" s="1">
        <v>35860</v>
      </c>
      <c r="G1283" s="1">
        <v>35835</v>
      </c>
      <c r="H1283">
        <v>10</v>
      </c>
      <c r="I1283">
        <v>20</v>
      </c>
      <c r="J1283">
        <v>0</v>
      </c>
      <c r="K1283">
        <v>0</v>
      </c>
      <c r="L1283">
        <v>200</v>
      </c>
      <c r="M1283">
        <v>200</v>
      </c>
      <c r="N1283" t="s">
        <v>1244</v>
      </c>
      <c r="O1283" t="s">
        <v>1245</v>
      </c>
      <c r="P1283">
        <v>2</v>
      </c>
      <c r="Q1283" t="s">
        <v>1247</v>
      </c>
    </row>
    <row r="1284" spans="1:17" x14ac:dyDescent="0.3">
      <c r="A1284">
        <v>1650</v>
      </c>
      <c r="B1284">
        <v>10876</v>
      </c>
      <c r="C1284">
        <v>64</v>
      </c>
      <c r="D1284" t="s">
        <v>100</v>
      </c>
      <c r="E1284" s="1">
        <v>35835</v>
      </c>
      <c r="F1284" s="1">
        <v>35863</v>
      </c>
      <c r="G1284" s="1">
        <v>35838</v>
      </c>
      <c r="H1284">
        <v>33.25</v>
      </c>
      <c r="I1284">
        <v>20</v>
      </c>
      <c r="J1284">
        <v>0</v>
      </c>
      <c r="K1284">
        <v>0</v>
      </c>
      <c r="L1284">
        <v>665</v>
      </c>
      <c r="M1284">
        <v>665</v>
      </c>
      <c r="N1284" t="s">
        <v>1244</v>
      </c>
      <c r="O1284" t="s">
        <v>1245</v>
      </c>
      <c r="P1284">
        <v>2</v>
      </c>
      <c r="Q1284" t="s">
        <v>1247</v>
      </c>
    </row>
    <row r="1285" spans="1:17" x14ac:dyDescent="0.3">
      <c r="A1285">
        <v>1668</v>
      </c>
      <c r="B1285">
        <v>10885</v>
      </c>
      <c r="C1285">
        <v>2</v>
      </c>
      <c r="D1285" t="s">
        <v>632</v>
      </c>
      <c r="E1285" s="1">
        <v>35838</v>
      </c>
      <c r="F1285" s="1">
        <v>35866</v>
      </c>
      <c r="G1285" s="1">
        <v>35844</v>
      </c>
      <c r="H1285">
        <v>19</v>
      </c>
      <c r="I1285">
        <v>20</v>
      </c>
      <c r="J1285">
        <v>0</v>
      </c>
      <c r="K1285">
        <v>0</v>
      </c>
      <c r="L1285">
        <v>380</v>
      </c>
      <c r="M1285">
        <v>380</v>
      </c>
      <c r="N1285" t="s">
        <v>1244</v>
      </c>
      <c r="O1285" t="s">
        <v>1245</v>
      </c>
      <c r="P1285">
        <v>2</v>
      </c>
      <c r="Q1285" t="s">
        <v>1247</v>
      </c>
    </row>
    <row r="1286" spans="1:17" x14ac:dyDescent="0.3">
      <c r="A1286">
        <v>1676</v>
      </c>
      <c r="B1286">
        <v>10888</v>
      </c>
      <c r="C1286">
        <v>2</v>
      </c>
      <c r="D1286" t="s">
        <v>269</v>
      </c>
      <c r="E1286" s="1">
        <v>35842</v>
      </c>
      <c r="F1286" s="1">
        <v>35870</v>
      </c>
      <c r="G1286" s="1">
        <v>35849</v>
      </c>
      <c r="H1286">
        <v>19</v>
      </c>
      <c r="I1286">
        <v>20</v>
      </c>
      <c r="J1286">
        <v>0</v>
      </c>
      <c r="K1286">
        <v>0</v>
      </c>
      <c r="L1286">
        <v>380</v>
      </c>
      <c r="M1286">
        <v>380</v>
      </c>
      <c r="N1286" t="s">
        <v>1244</v>
      </c>
      <c r="O1286" t="s">
        <v>1245</v>
      </c>
      <c r="P1286">
        <v>2</v>
      </c>
      <c r="Q1286" t="s">
        <v>1247</v>
      </c>
    </row>
    <row r="1287" spans="1:17" x14ac:dyDescent="0.3">
      <c r="A1287">
        <v>1689</v>
      </c>
      <c r="B1287">
        <v>10893</v>
      </c>
      <c r="C1287">
        <v>36</v>
      </c>
      <c r="D1287" t="s">
        <v>345</v>
      </c>
      <c r="E1287" s="1">
        <v>35844</v>
      </c>
      <c r="F1287" s="1">
        <v>35872</v>
      </c>
      <c r="G1287" s="1">
        <v>35846</v>
      </c>
      <c r="H1287">
        <v>19</v>
      </c>
      <c r="I1287">
        <v>20</v>
      </c>
      <c r="J1287">
        <v>0</v>
      </c>
      <c r="K1287">
        <v>0</v>
      </c>
      <c r="L1287">
        <v>380</v>
      </c>
      <c r="M1287">
        <v>380</v>
      </c>
      <c r="N1287" t="s">
        <v>1244</v>
      </c>
      <c r="O1287" t="s">
        <v>1245</v>
      </c>
      <c r="P1287">
        <v>2</v>
      </c>
      <c r="Q1287" t="s">
        <v>1247</v>
      </c>
    </row>
    <row r="1288" spans="1:17" x14ac:dyDescent="0.3">
      <c r="A1288">
        <v>1710</v>
      </c>
      <c r="B1288">
        <v>10903</v>
      </c>
      <c r="C1288">
        <v>68</v>
      </c>
      <c r="D1288" t="s">
        <v>302</v>
      </c>
      <c r="E1288" s="1">
        <v>35850</v>
      </c>
      <c r="F1288" s="1">
        <v>35878</v>
      </c>
      <c r="G1288" s="1">
        <v>35858</v>
      </c>
      <c r="H1288">
        <v>12.5</v>
      </c>
      <c r="I1288">
        <v>20</v>
      </c>
      <c r="J1288">
        <v>0</v>
      </c>
      <c r="K1288">
        <v>0</v>
      </c>
      <c r="L1288">
        <v>250</v>
      </c>
      <c r="M1288">
        <v>250</v>
      </c>
      <c r="N1288" t="s">
        <v>1244</v>
      </c>
      <c r="O1288" t="s">
        <v>1245</v>
      </c>
      <c r="P1288">
        <v>2</v>
      </c>
      <c r="Q1288" t="s">
        <v>1247</v>
      </c>
    </row>
    <row r="1289" spans="1:17" x14ac:dyDescent="0.3">
      <c r="A1289">
        <v>1738</v>
      </c>
      <c r="B1289">
        <v>10916</v>
      </c>
      <c r="C1289">
        <v>57</v>
      </c>
      <c r="D1289" t="s">
        <v>539</v>
      </c>
      <c r="E1289" s="1">
        <v>35853</v>
      </c>
      <c r="F1289" s="1">
        <v>35881</v>
      </c>
      <c r="G1289" s="1">
        <v>35863</v>
      </c>
      <c r="H1289">
        <v>19.5</v>
      </c>
      <c r="I1289">
        <v>20</v>
      </c>
      <c r="J1289">
        <v>0</v>
      </c>
      <c r="K1289">
        <v>0</v>
      </c>
      <c r="L1289">
        <v>390</v>
      </c>
      <c r="M1289">
        <v>390</v>
      </c>
      <c r="N1289" t="s">
        <v>1244</v>
      </c>
      <c r="O1289" t="s">
        <v>1245</v>
      </c>
      <c r="P1289">
        <v>2</v>
      </c>
      <c r="Q1289" t="s">
        <v>1247</v>
      </c>
    </row>
    <row r="1290" spans="1:17" x14ac:dyDescent="0.3">
      <c r="A1290">
        <v>1745</v>
      </c>
      <c r="B1290">
        <v>10919</v>
      </c>
      <c r="C1290">
        <v>40</v>
      </c>
      <c r="D1290" t="s">
        <v>410</v>
      </c>
      <c r="E1290" s="1">
        <v>35856</v>
      </c>
      <c r="F1290" s="1">
        <v>35884</v>
      </c>
      <c r="G1290" s="1">
        <v>35858</v>
      </c>
      <c r="H1290">
        <v>18.399999999999999</v>
      </c>
      <c r="I1290">
        <v>20</v>
      </c>
      <c r="J1290">
        <v>0</v>
      </c>
      <c r="K1290">
        <v>0</v>
      </c>
      <c r="L1290">
        <v>368</v>
      </c>
      <c r="M1290">
        <v>368</v>
      </c>
      <c r="N1290" t="s">
        <v>1244</v>
      </c>
      <c r="O1290" t="s">
        <v>1245</v>
      </c>
      <c r="P1290">
        <v>3</v>
      </c>
      <c r="Q1290" t="s">
        <v>1248</v>
      </c>
    </row>
    <row r="1291" spans="1:17" x14ac:dyDescent="0.3">
      <c r="A1291">
        <v>1783</v>
      </c>
      <c r="B1291">
        <v>10934</v>
      </c>
      <c r="C1291">
        <v>6</v>
      </c>
      <c r="D1291" t="s">
        <v>385</v>
      </c>
      <c r="E1291" s="1">
        <v>35863</v>
      </c>
      <c r="F1291" s="1">
        <v>35891</v>
      </c>
      <c r="G1291" s="1">
        <v>35866</v>
      </c>
      <c r="H1291">
        <v>25</v>
      </c>
      <c r="I1291">
        <v>20</v>
      </c>
      <c r="J1291">
        <v>0</v>
      </c>
      <c r="K1291">
        <v>0</v>
      </c>
      <c r="L1291">
        <v>500</v>
      </c>
      <c r="M1291">
        <v>500</v>
      </c>
      <c r="N1291" t="s">
        <v>1244</v>
      </c>
      <c r="O1291" t="s">
        <v>1245</v>
      </c>
      <c r="P1291">
        <v>3</v>
      </c>
      <c r="Q1291" t="s">
        <v>1248</v>
      </c>
    </row>
    <row r="1292" spans="1:17" x14ac:dyDescent="0.3">
      <c r="A1292">
        <v>1789</v>
      </c>
      <c r="B1292">
        <v>10937</v>
      </c>
      <c r="C1292">
        <v>34</v>
      </c>
      <c r="D1292" t="s">
        <v>125</v>
      </c>
      <c r="E1292" s="1">
        <v>35864</v>
      </c>
      <c r="F1292" s="1">
        <v>35878</v>
      </c>
      <c r="G1292" s="1">
        <v>35867</v>
      </c>
      <c r="H1292">
        <v>14</v>
      </c>
      <c r="I1292">
        <v>20</v>
      </c>
      <c r="J1292">
        <v>0</v>
      </c>
      <c r="K1292">
        <v>0</v>
      </c>
      <c r="L1292">
        <v>280</v>
      </c>
      <c r="M1292">
        <v>280</v>
      </c>
      <c r="N1292" t="s">
        <v>1244</v>
      </c>
      <c r="O1292" t="s">
        <v>1245</v>
      </c>
      <c r="P1292">
        <v>3</v>
      </c>
      <c r="Q1292" t="s">
        <v>1248</v>
      </c>
    </row>
    <row r="1293" spans="1:17" x14ac:dyDescent="0.3">
      <c r="A1293">
        <v>1797</v>
      </c>
      <c r="B1293">
        <v>10940</v>
      </c>
      <c r="C1293">
        <v>13</v>
      </c>
      <c r="D1293" t="s">
        <v>100</v>
      </c>
      <c r="E1293" s="1">
        <v>35865</v>
      </c>
      <c r="F1293" s="1">
        <v>35893</v>
      </c>
      <c r="G1293" s="1">
        <v>35877</v>
      </c>
      <c r="H1293">
        <v>6</v>
      </c>
      <c r="I1293">
        <v>20</v>
      </c>
      <c r="J1293">
        <v>0</v>
      </c>
      <c r="K1293">
        <v>0</v>
      </c>
      <c r="L1293">
        <v>120</v>
      </c>
      <c r="M1293">
        <v>120</v>
      </c>
      <c r="N1293" t="s">
        <v>1244</v>
      </c>
      <c r="O1293" t="s">
        <v>1245</v>
      </c>
      <c r="P1293">
        <v>3</v>
      </c>
      <c r="Q1293" t="s">
        <v>1248</v>
      </c>
    </row>
    <row r="1294" spans="1:17" x14ac:dyDescent="0.3">
      <c r="A1294">
        <v>1809</v>
      </c>
      <c r="B1294">
        <v>10945</v>
      </c>
      <c r="C1294">
        <v>13</v>
      </c>
      <c r="D1294" t="s">
        <v>453</v>
      </c>
      <c r="E1294" s="1">
        <v>35866</v>
      </c>
      <c r="F1294" s="1">
        <v>35894</v>
      </c>
      <c r="G1294" s="1">
        <v>35872</v>
      </c>
      <c r="H1294">
        <v>6</v>
      </c>
      <c r="I1294">
        <v>20</v>
      </c>
      <c r="J1294">
        <v>0</v>
      </c>
      <c r="K1294">
        <v>0</v>
      </c>
      <c r="L1294">
        <v>120</v>
      </c>
      <c r="M1294">
        <v>120</v>
      </c>
      <c r="N1294" t="s">
        <v>1244</v>
      </c>
      <c r="O1294" t="s">
        <v>1245</v>
      </c>
      <c r="P1294">
        <v>3</v>
      </c>
      <c r="Q1294" t="s">
        <v>1248</v>
      </c>
    </row>
    <row r="1295" spans="1:17" x14ac:dyDescent="0.3">
      <c r="A1295">
        <v>1841</v>
      </c>
      <c r="B1295">
        <v>10958</v>
      </c>
      <c r="C1295">
        <v>5</v>
      </c>
      <c r="D1295" t="s">
        <v>467</v>
      </c>
      <c r="E1295" s="1">
        <v>35872</v>
      </c>
      <c r="F1295" s="1">
        <v>35900</v>
      </c>
      <c r="G1295" s="1">
        <v>35881</v>
      </c>
      <c r="H1295">
        <v>21.35</v>
      </c>
      <c r="I1295">
        <v>20</v>
      </c>
      <c r="J1295">
        <v>0</v>
      </c>
      <c r="K1295">
        <v>0</v>
      </c>
      <c r="L1295">
        <v>427</v>
      </c>
      <c r="M1295">
        <v>427</v>
      </c>
      <c r="N1295" t="s">
        <v>1244</v>
      </c>
      <c r="O1295" t="s">
        <v>1245</v>
      </c>
      <c r="P1295">
        <v>3</v>
      </c>
      <c r="Q1295" t="s">
        <v>1248</v>
      </c>
    </row>
    <row r="1296" spans="1:17" x14ac:dyDescent="0.3">
      <c r="A1296">
        <v>1851</v>
      </c>
      <c r="B1296">
        <v>10962</v>
      </c>
      <c r="C1296">
        <v>53</v>
      </c>
      <c r="D1296" t="s">
        <v>532</v>
      </c>
      <c r="E1296" s="1">
        <v>35873</v>
      </c>
      <c r="F1296" s="1">
        <v>35901</v>
      </c>
      <c r="G1296" s="1">
        <v>35877</v>
      </c>
      <c r="H1296">
        <v>32.799999999999997</v>
      </c>
      <c r="I1296">
        <v>20</v>
      </c>
      <c r="J1296">
        <v>0</v>
      </c>
      <c r="K1296">
        <v>0</v>
      </c>
      <c r="L1296">
        <v>656</v>
      </c>
      <c r="M1296">
        <v>656</v>
      </c>
      <c r="N1296" t="s">
        <v>1244</v>
      </c>
      <c r="O1296" t="s">
        <v>1245</v>
      </c>
      <c r="P1296">
        <v>3</v>
      </c>
      <c r="Q1296" t="s">
        <v>1248</v>
      </c>
    </row>
    <row r="1297" spans="1:17" x14ac:dyDescent="0.3">
      <c r="A1297">
        <v>1878</v>
      </c>
      <c r="B1297">
        <v>10976</v>
      </c>
      <c r="C1297">
        <v>28</v>
      </c>
      <c r="D1297" t="s">
        <v>311</v>
      </c>
      <c r="E1297" s="1">
        <v>35879</v>
      </c>
      <c r="F1297" s="1">
        <v>35921</v>
      </c>
      <c r="G1297" s="1">
        <v>35888</v>
      </c>
      <c r="H1297">
        <v>45.6</v>
      </c>
      <c r="I1297">
        <v>20</v>
      </c>
      <c r="J1297">
        <v>0</v>
      </c>
      <c r="K1297">
        <v>0</v>
      </c>
      <c r="L1297">
        <v>912</v>
      </c>
      <c r="M1297">
        <v>912</v>
      </c>
      <c r="N1297" t="s">
        <v>1244</v>
      </c>
      <c r="O1297" t="s">
        <v>1245</v>
      </c>
      <c r="P1297">
        <v>3</v>
      </c>
      <c r="Q1297" t="s">
        <v>1248</v>
      </c>
    </row>
    <row r="1298" spans="1:17" x14ac:dyDescent="0.3">
      <c r="A1298">
        <v>1882</v>
      </c>
      <c r="B1298">
        <v>10977</v>
      </c>
      <c r="C1298">
        <v>63</v>
      </c>
      <c r="D1298" t="s">
        <v>222</v>
      </c>
      <c r="E1298" s="1">
        <v>35880</v>
      </c>
      <c r="F1298" s="1">
        <v>35908</v>
      </c>
      <c r="G1298" s="1">
        <v>35895</v>
      </c>
      <c r="H1298">
        <v>43.9</v>
      </c>
      <c r="I1298">
        <v>20</v>
      </c>
      <c r="J1298">
        <v>0</v>
      </c>
      <c r="K1298">
        <v>0</v>
      </c>
      <c r="L1298">
        <v>878</v>
      </c>
      <c r="M1298">
        <v>878</v>
      </c>
      <c r="N1298" t="s">
        <v>1244</v>
      </c>
      <c r="O1298" t="s">
        <v>1245</v>
      </c>
      <c r="P1298">
        <v>3</v>
      </c>
      <c r="Q1298" t="s">
        <v>1248</v>
      </c>
    </row>
    <row r="1299" spans="1:17" x14ac:dyDescent="0.3">
      <c r="A1299">
        <v>1888</v>
      </c>
      <c r="B1299">
        <v>10979</v>
      </c>
      <c r="C1299">
        <v>12</v>
      </c>
      <c r="D1299" t="s">
        <v>189</v>
      </c>
      <c r="E1299" s="1">
        <v>35880</v>
      </c>
      <c r="F1299" s="1">
        <v>35908</v>
      </c>
      <c r="G1299" s="1">
        <v>35885</v>
      </c>
      <c r="H1299">
        <v>38</v>
      </c>
      <c r="I1299">
        <v>20</v>
      </c>
      <c r="J1299">
        <v>0</v>
      </c>
      <c r="K1299">
        <v>0</v>
      </c>
      <c r="L1299">
        <v>760</v>
      </c>
      <c r="M1299">
        <v>760</v>
      </c>
      <c r="N1299" t="s">
        <v>1244</v>
      </c>
      <c r="O1299" t="s">
        <v>1245</v>
      </c>
      <c r="P1299">
        <v>3</v>
      </c>
      <c r="Q1299" t="s">
        <v>1248</v>
      </c>
    </row>
    <row r="1300" spans="1:17" x14ac:dyDescent="0.3">
      <c r="A1300">
        <v>1895</v>
      </c>
      <c r="B1300">
        <v>10982</v>
      </c>
      <c r="C1300">
        <v>7</v>
      </c>
      <c r="D1300" t="s">
        <v>108</v>
      </c>
      <c r="E1300" s="1">
        <v>35881</v>
      </c>
      <c r="F1300" s="1">
        <v>35909</v>
      </c>
      <c r="G1300" s="1">
        <v>35893</v>
      </c>
      <c r="H1300">
        <v>30</v>
      </c>
      <c r="I1300">
        <v>20</v>
      </c>
      <c r="J1300">
        <v>0</v>
      </c>
      <c r="K1300">
        <v>0</v>
      </c>
      <c r="L1300">
        <v>600</v>
      </c>
      <c r="M1300">
        <v>600</v>
      </c>
      <c r="N1300" t="s">
        <v>1244</v>
      </c>
      <c r="O1300" t="s">
        <v>1245</v>
      </c>
      <c r="P1300">
        <v>3</v>
      </c>
      <c r="Q1300" t="s">
        <v>1248</v>
      </c>
    </row>
    <row r="1301" spans="1:17" x14ac:dyDescent="0.3">
      <c r="A1301">
        <v>1900</v>
      </c>
      <c r="B1301">
        <v>10984</v>
      </c>
      <c r="C1301">
        <v>24</v>
      </c>
      <c r="D1301" t="s">
        <v>592</v>
      </c>
      <c r="E1301" s="1">
        <v>35884</v>
      </c>
      <c r="F1301" s="1">
        <v>35912</v>
      </c>
      <c r="G1301" s="1">
        <v>35888</v>
      </c>
      <c r="H1301">
        <v>4.5</v>
      </c>
      <c r="I1301">
        <v>20</v>
      </c>
      <c r="J1301">
        <v>0</v>
      </c>
      <c r="K1301">
        <v>0</v>
      </c>
      <c r="L1301">
        <v>90</v>
      </c>
      <c r="M1301">
        <v>90</v>
      </c>
      <c r="N1301" t="s">
        <v>1244</v>
      </c>
      <c r="O1301" t="s">
        <v>1245</v>
      </c>
      <c r="P1301">
        <v>3</v>
      </c>
      <c r="Q1301" t="s">
        <v>1248</v>
      </c>
    </row>
    <row r="1302" spans="1:17" x14ac:dyDescent="0.3">
      <c r="A1302">
        <v>1911</v>
      </c>
      <c r="B1302">
        <v>10987</v>
      </c>
      <c r="C1302">
        <v>72</v>
      </c>
      <c r="D1302" t="s">
        <v>182</v>
      </c>
      <c r="E1302" s="1">
        <v>35885</v>
      </c>
      <c r="F1302" s="1">
        <v>35913</v>
      </c>
      <c r="G1302" s="1">
        <v>35891</v>
      </c>
      <c r="H1302">
        <v>34.799999999999997</v>
      </c>
      <c r="I1302">
        <v>20</v>
      </c>
      <c r="J1302">
        <v>0</v>
      </c>
      <c r="K1302">
        <v>0</v>
      </c>
      <c r="L1302">
        <v>696</v>
      </c>
      <c r="M1302">
        <v>696</v>
      </c>
      <c r="N1302" t="s">
        <v>1244</v>
      </c>
      <c r="O1302" t="s">
        <v>1245</v>
      </c>
      <c r="P1302">
        <v>3</v>
      </c>
      <c r="Q1302" t="s">
        <v>1248</v>
      </c>
    </row>
    <row r="1303" spans="1:17" x14ac:dyDescent="0.3">
      <c r="A1303">
        <v>1928</v>
      </c>
      <c r="B1303">
        <v>10995</v>
      </c>
      <c r="C1303">
        <v>51</v>
      </c>
      <c r="D1303" t="s">
        <v>498</v>
      </c>
      <c r="E1303" s="1">
        <v>35887</v>
      </c>
      <c r="F1303" s="1">
        <v>35915</v>
      </c>
      <c r="G1303" s="1">
        <v>35891</v>
      </c>
      <c r="H1303">
        <v>53</v>
      </c>
      <c r="I1303">
        <v>20</v>
      </c>
      <c r="J1303">
        <v>0</v>
      </c>
      <c r="K1303">
        <v>0</v>
      </c>
      <c r="L1303">
        <v>1060</v>
      </c>
      <c r="M1303">
        <v>1060</v>
      </c>
      <c r="N1303" t="s">
        <v>1244</v>
      </c>
      <c r="O1303" t="s">
        <v>1232</v>
      </c>
      <c r="P1303">
        <v>4</v>
      </c>
      <c r="Q1303" t="s">
        <v>1233</v>
      </c>
    </row>
    <row r="1304" spans="1:17" x14ac:dyDescent="0.3">
      <c r="A1304">
        <v>1936</v>
      </c>
      <c r="B1304">
        <v>10998</v>
      </c>
      <c r="C1304">
        <v>74</v>
      </c>
      <c r="D1304" t="s">
        <v>746</v>
      </c>
      <c r="E1304" s="1">
        <v>35888</v>
      </c>
      <c r="F1304" s="1">
        <v>35902</v>
      </c>
      <c r="G1304" s="1">
        <v>35902</v>
      </c>
      <c r="H1304">
        <v>10</v>
      </c>
      <c r="I1304">
        <v>20</v>
      </c>
      <c r="J1304">
        <v>0</v>
      </c>
      <c r="K1304">
        <v>0</v>
      </c>
      <c r="L1304">
        <v>200</v>
      </c>
      <c r="M1304">
        <v>200</v>
      </c>
      <c r="N1304" t="s">
        <v>1244</v>
      </c>
      <c r="O1304" t="s">
        <v>1232</v>
      </c>
      <c r="P1304">
        <v>4</v>
      </c>
      <c r="Q1304" t="s">
        <v>1233</v>
      </c>
    </row>
    <row r="1305" spans="1:17" x14ac:dyDescent="0.3">
      <c r="A1305">
        <v>1970</v>
      </c>
      <c r="B1305">
        <v>11010</v>
      </c>
      <c r="C1305">
        <v>7</v>
      </c>
      <c r="D1305" t="s">
        <v>555</v>
      </c>
      <c r="E1305" s="1">
        <v>35894</v>
      </c>
      <c r="F1305" s="1">
        <v>35922</v>
      </c>
      <c r="G1305" s="1">
        <v>35906</v>
      </c>
      <c r="H1305">
        <v>30</v>
      </c>
      <c r="I1305">
        <v>20</v>
      </c>
      <c r="J1305">
        <v>0</v>
      </c>
      <c r="K1305">
        <v>0</v>
      </c>
      <c r="L1305">
        <v>600</v>
      </c>
      <c r="M1305">
        <v>600</v>
      </c>
      <c r="N1305" t="s">
        <v>1244</v>
      </c>
      <c r="O1305" t="s">
        <v>1232</v>
      </c>
      <c r="P1305">
        <v>4</v>
      </c>
      <c r="Q1305" t="s">
        <v>1233</v>
      </c>
    </row>
    <row r="1306" spans="1:17" x14ac:dyDescent="0.3">
      <c r="A1306">
        <v>1973</v>
      </c>
      <c r="B1306">
        <v>11011</v>
      </c>
      <c r="C1306">
        <v>71</v>
      </c>
      <c r="D1306" t="s">
        <v>30</v>
      </c>
      <c r="E1306" s="1">
        <v>35894</v>
      </c>
      <c r="F1306" s="1">
        <v>35922</v>
      </c>
      <c r="G1306" s="1">
        <v>35898</v>
      </c>
      <c r="H1306">
        <v>21.5</v>
      </c>
      <c r="I1306">
        <v>20</v>
      </c>
      <c r="J1306">
        <v>0</v>
      </c>
      <c r="K1306">
        <v>0</v>
      </c>
      <c r="L1306">
        <v>430</v>
      </c>
      <c r="M1306">
        <v>430</v>
      </c>
      <c r="N1306" t="s">
        <v>1244</v>
      </c>
      <c r="O1306" t="s">
        <v>1232</v>
      </c>
      <c r="P1306">
        <v>4</v>
      </c>
      <c r="Q1306" t="s">
        <v>1233</v>
      </c>
    </row>
    <row r="1307" spans="1:17" x14ac:dyDescent="0.3">
      <c r="A1307">
        <v>1979</v>
      </c>
      <c r="B1307">
        <v>11013</v>
      </c>
      <c r="C1307">
        <v>45</v>
      </c>
      <c r="D1307" t="s">
        <v>576</v>
      </c>
      <c r="E1307" s="1">
        <v>35894</v>
      </c>
      <c r="F1307" s="1">
        <v>35922</v>
      </c>
      <c r="G1307" s="1">
        <v>35895</v>
      </c>
      <c r="H1307">
        <v>9.5</v>
      </c>
      <c r="I1307">
        <v>20</v>
      </c>
      <c r="J1307">
        <v>0</v>
      </c>
      <c r="K1307">
        <v>0</v>
      </c>
      <c r="L1307">
        <v>190</v>
      </c>
      <c r="M1307">
        <v>190</v>
      </c>
      <c r="N1307" t="s">
        <v>1244</v>
      </c>
      <c r="O1307" t="s">
        <v>1232</v>
      </c>
      <c r="P1307">
        <v>4</v>
      </c>
      <c r="Q1307" t="s">
        <v>1233</v>
      </c>
    </row>
    <row r="1308" spans="1:17" x14ac:dyDescent="0.3">
      <c r="A1308">
        <v>1989</v>
      </c>
      <c r="B1308">
        <v>11018</v>
      </c>
      <c r="C1308">
        <v>12</v>
      </c>
      <c r="D1308" t="s">
        <v>419</v>
      </c>
      <c r="E1308" s="1">
        <v>35898</v>
      </c>
      <c r="F1308" s="1">
        <v>35926</v>
      </c>
      <c r="G1308" s="1">
        <v>35901</v>
      </c>
      <c r="H1308">
        <v>38</v>
      </c>
      <c r="I1308">
        <v>20</v>
      </c>
      <c r="J1308">
        <v>0</v>
      </c>
      <c r="K1308">
        <v>0</v>
      </c>
      <c r="L1308">
        <v>760</v>
      </c>
      <c r="M1308">
        <v>760</v>
      </c>
      <c r="N1308" t="s">
        <v>1244</v>
      </c>
      <c r="O1308" t="s">
        <v>1232</v>
      </c>
      <c r="P1308">
        <v>4</v>
      </c>
      <c r="Q1308" t="s">
        <v>1233</v>
      </c>
    </row>
    <row r="1309" spans="1:17" x14ac:dyDescent="0.3">
      <c r="A1309">
        <v>2016</v>
      </c>
      <c r="B1309">
        <v>11029</v>
      </c>
      <c r="C1309">
        <v>56</v>
      </c>
      <c r="D1309" t="s">
        <v>141</v>
      </c>
      <c r="E1309" s="1">
        <v>35901</v>
      </c>
      <c r="F1309" s="1">
        <v>35929</v>
      </c>
      <c r="G1309" s="1">
        <v>35912</v>
      </c>
      <c r="H1309">
        <v>38</v>
      </c>
      <c r="I1309">
        <v>20</v>
      </c>
      <c r="J1309">
        <v>0</v>
      </c>
      <c r="K1309">
        <v>0</v>
      </c>
      <c r="L1309">
        <v>760</v>
      </c>
      <c r="M1309">
        <v>760</v>
      </c>
      <c r="N1309" t="s">
        <v>1244</v>
      </c>
      <c r="O1309" t="s">
        <v>1232</v>
      </c>
      <c r="P1309">
        <v>4</v>
      </c>
      <c r="Q1309" t="s">
        <v>1233</v>
      </c>
    </row>
    <row r="1310" spans="1:17" x14ac:dyDescent="0.3">
      <c r="A1310">
        <v>2025</v>
      </c>
      <c r="B1310">
        <v>11031</v>
      </c>
      <c r="C1310">
        <v>64</v>
      </c>
      <c r="D1310" t="s">
        <v>592</v>
      </c>
      <c r="E1310" s="1">
        <v>35902</v>
      </c>
      <c r="F1310" s="1">
        <v>35930</v>
      </c>
      <c r="G1310" s="1">
        <v>35909</v>
      </c>
      <c r="H1310">
        <v>33.25</v>
      </c>
      <c r="I1310">
        <v>20</v>
      </c>
      <c r="J1310">
        <v>0</v>
      </c>
      <c r="K1310">
        <v>0</v>
      </c>
      <c r="L1310">
        <v>665</v>
      </c>
      <c r="M1310">
        <v>665</v>
      </c>
      <c r="N1310" t="s">
        <v>1244</v>
      </c>
      <c r="O1310" t="s">
        <v>1232</v>
      </c>
      <c r="P1310">
        <v>4</v>
      </c>
      <c r="Q1310" t="s">
        <v>1233</v>
      </c>
    </row>
    <row r="1311" spans="1:17" x14ac:dyDescent="0.3">
      <c r="A1311">
        <v>2045</v>
      </c>
      <c r="B1311">
        <v>11039</v>
      </c>
      <c r="C1311">
        <v>28</v>
      </c>
      <c r="D1311" t="s">
        <v>410</v>
      </c>
      <c r="E1311" s="1">
        <v>35906</v>
      </c>
      <c r="F1311" s="1">
        <v>35934</v>
      </c>
      <c r="G1311" s="1"/>
      <c r="H1311">
        <v>45.6</v>
      </c>
      <c r="I1311">
        <v>20</v>
      </c>
      <c r="J1311">
        <v>0</v>
      </c>
      <c r="K1311">
        <v>0</v>
      </c>
      <c r="L1311">
        <v>912</v>
      </c>
      <c r="M1311">
        <v>912</v>
      </c>
      <c r="N1311" t="s">
        <v>1244</v>
      </c>
      <c r="O1311" t="s">
        <v>1232</v>
      </c>
      <c r="P1311">
        <v>4</v>
      </c>
      <c r="Q1311" t="s">
        <v>1233</v>
      </c>
    </row>
    <row r="1312" spans="1:17" x14ac:dyDescent="0.3">
      <c r="A1312">
        <v>2049</v>
      </c>
      <c r="B1312">
        <v>11040</v>
      </c>
      <c r="C1312">
        <v>21</v>
      </c>
      <c r="D1312" t="s">
        <v>283</v>
      </c>
      <c r="E1312" s="1">
        <v>35907</v>
      </c>
      <c r="F1312" s="1">
        <v>35935</v>
      </c>
      <c r="G1312" s="1"/>
      <c r="H1312">
        <v>10</v>
      </c>
      <c r="I1312">
        <v>20</v>
      </c>
      <c r="J1312">
        <v>0</v>
      </c>
      <c r="K1312">
        <v>0</v>
      </c>
      <c r="L1312">
        <v>200</v>
      </c>
      <c r="M1312">
        <v>200</v>
      </c>
      <c r="N1312" t="s">
        <v>1244</v>
      </c>
      <c r="O1312" t="s">
        <v>1232</v>
      </c>
      <c r="P1312">
        <v>4</v>
      </c>
      <c r="Q1312" t="s">
        <v>1233</v>
      </c>
    </row>
    <row r="1313" spans="1:17" x14ac:dyDescent="0.3">
      <c r="A1313">
        <v>2071</v>
      </c>
      <c r="B1313">
        <v>11053</v>
      </c>
      <c r="C1313">
        <v>32</v>
      </c>
      <c r="D1313" t="s">
        <v>505</v>
      </c>
      <c r="E1313" s="1">
        <v>35912</v>
      </c>
      <c r="F1313" s="1">
        <v>35940</v>
      </c>
      <c r="G1313" s="1">
        <v>35914</v>
      </c>
      <c r="H1313">
        <v>32</v>
      </c>
      <c r="I1313">
        <v>20</v>
      </c>
      <c r="J1313">
        <v>0</v>
      </c>
      <c r="K1313">
        <v>0</v>
      </c>
      <c r="L1313">
        <v>640</v>
      </c>
      <c r="M1313">
        <v>640</v>
      </c>
      <c r="N1313" t="s">
        <v>1244</v>
      </c>
      <c r="O1313" t="s">
        <v>1232</v>
      </c>
      <c r="P1313">
        <v>4</v>
      </c>
      <c r="Q1313" t="s">
        <v>1233</v>
      </c>
    </row>
    <row r="1314" spans="1:17" x14ac:dyDescent="0.3">
      <c r="A1314">
        <v>2074</v>
      </c>
      <c r="B1314">
        <v>11054</v>
      </c>
      <c r="C1314">
        <v>67</v>
      </c>
      <c r="D1314" t="s">
        <v>125</v>
      </c>
      <c r="E1314" s="1">
        <v>35913</v>
      </c>
      <c r="F1314" s="1">
        <v>35941</v>
      </c>
      <c r="G1314" s="1"/>
      <c r="H1314">
        <v>14</v>
      </c>
      <c r="I1314">
        <v>20</v>
      </c>
      <c r="J1314">
        <v>0</v>
      </c>
      <c r="K1314">
        <v>0</v>
      </c>
      <c r="L1314">
        <v>280</v>
      </c>
      <c r="M1314">
        <v>280</v>
      </c>
      <c r="N1314" t="s">
        <v>1244</v>
      </c>
      <c r="O1314" t="s">
        <v>1232</v>
      </c>
      <c r="P1314">
        <v>4</v>
      </c>
      <c r="Q1314" t="s">
        <v>1233</v>
      </c>
    </row>
    <row r="1315" spans="1:17" x14ac:dyDescent="0.3">
      <c r="A1315">
        <v>2077</v>
      </c>
      <c r="B1315">
        <v>11055</v>
      </c>
      <c r="C1315">
        <v>51</v>
      </c>
      <c r="D1315" t="s">
        <v>311</v>
      </c>
      <c r="E1315" s="1">
        <v>35913</v>
      </c>
      <c r="F1315" s="1">
        <v>35941</v>
      </c>
      <c r="G1315" s="1">
        <v>35920</v>
      </c>
      <c r="H1315">
        <v>53</v>
      </c>
      <c r="I1315">
        <v>20</v>
      </c>
      <c r="J1315">
        <v>0</v>
      </c>
      <c r="K1315">
        <v>0</v>
      </c>
      <c r="L1315">
        <v>1060</v>
      </c>
      <c r="M1315">
        <v>1060</v>
      </c>
      <c r="N1315" t="s">
        <v>1244</v>
      </c>
      <c r="O1315" t="s">
        <v>1232</v>
      </c>
      <c r="P1315">
        <v>4</v>
      </c>
      <c r="Q1315" t="s">
        <v>1233</v>
      </c>
    </row>
    <row r="1316" spans="1:17" x14ac:dyDescent="0.3">
      <c r="A1316">
        <v>2078</v>
      </c>
      <c r="B1316">
        <v>11055</v>
      </c>
      <c r="C1316">
        <v>57</v>
      </c>
      <c r="D1316" t="s">
        <v>311</v>
      </c>
      <c r="E1316" s="1">
        <v>35913</v>
      </c>
      <c r="F1316" s="1">
        <v>35941</v>
      </c>
      <c r="G1316" s="1">
        <v>35920</v>
      </c>
      <c r="H1316">
        <v>19.5</v>
      </c>
      <c r="I1316">
        <v>20</v>
      </c>
      <c r="J1316">
        <v>0</v>
      </c>
      <c r="K1316">
        <v>0</v>
      </c>
      <c r="L1316">
        <v>390</v>
      </c>
      <c r="M1316">
        <v>390</v>
      </c>
      <c r="N1316" t="s">
        <v>1244</v>
      </c>
      <c r="O1316" t="s">
        <v>1232</v>
      </c>
      <c r="P1316">
        <v>4</v>
      </c>
      <c r="Q1316" t="s">
        <v>1233</v>
      </c>
    </row>
    <row r="1317" spans="1:17" x14ac:dyDescent="0.3">
      <c r="A1317">
        <v>2115</v>
      </c>
      <c r="B1317">
        <v>11070</v>
      </c>
      <c r="C1317">
        <v>31</v>
      </c>
      <c r="D1317" t="s">
        <v>385</v>
      </c>
      <c r="E1317" s="1">
        <v>35920</v>
      </c>
      <c r="F1317" s="1">
        <v>35948</v>
      </c>
      <c r="G1317" s="1"/>
      <c r="H1317">
        <v>12.5</v>
      </c>
      <c r="I1317">
        <v>20</v>
      </c>
      <c r="J1317">
        <v>0</v>
      </c>
      <c r="K1317">
        <v>0</v>
      </c>
      <c r="L1317">
        <v>250</v>
      </c>
      <c r="M1317">
        <v>250</v>
      </c>
      <c r="N1317" t="s">
        <v>1244</v>
      </c>
      <c r="O1317" t="s">
        <v>1232</v>
      </c>
      <c r="P1317">
        <v>5</v>
      </c>
      <c r="Q1317" t="s">
        <v>1234</v>
      </c>
    </row>
    <row r="1318" spans="1:17" x14ac:dyDescent="0.3">
      <c r="A1318">
        <v>2123</v>
      </c>
      <c r="B1318">
        <v>11073</v>
      </c>
      <c r="C1318">
        <v>24</v>
      </c>
      <c r="D1318" t="s">
        <v>498</v>
      </c>
      <c r="E1318" s="1">
        <v>35920</v>
      </c>
      <c r="F1318" s="1">
        <v>35948</v>
      </c>
      <c r="G1318" s="1"/>
      <c r="H1318">
        <v>4.5</v>
      </c>
      <c r="I1318">
        <v>20</v>
      </c>
      <c r="J1318">
        <v>0</v>
      </c>
      <c r="K1318">
        <v>0</v>
      </c>
      <c r="L1318">
        <v>90</v>
      </c>
      <c r="M1318">
        <v>90</v>
      </c>
      <c r="N1318" t="s">
        <v>1244</v>
      </c>
      <c r="O1318" t="s">
        <v>1232</v>
      </c>
      <c r="P1318">
        <v>5</v>
      </c>
      <c r="Q1318" t="s">
        <v>1234</v>
      </c>
    </row>
    <row r="1319" spans="1:17" x14ac:dyDescent="0.3">
      <c r="A1319">
        <v>9</v>
      </c>
      <c r="B1319">
        <v>10251</v>
      </c>
      <c r="C1319">
        <v>22</v>
      </c>
      <c r="D1319" t="s">
        <v>691</v>
      </c>
      <c r="E1319" s="1">
        <v>35254</v>
      </c>
      <c r="F1319" s="1">
        <v>35282</v>
      </c>
      <c r="G1319" s="1">
        <v>35261</v>
      </c>
      <c r="H1319">
        <v>16.8</v>
      </c>
      <c r="I1319">
        <v>6</v>
      </c>
      <c r="J1319">
        <v>5.0000000745058101E-2</v>
      </c>
      <c r="K1319">
        <v>5.0400000751018572</v>
      </c>
      <c r="L1319">
        <v>100.80000000000001</v>
      </c>
      <c r="M1319">
        <v>95.759999924898153</v>
      </c>
      <c r="N1319" t="s">
        <v>1249</v>
      </c>
      <c r="O1319" t="s">
        <v>1236</v>
      </c>
      <c r="P1319">
        <v>7</v>
      </c>
      <c r="Q1319" t="s">
        <v>1237</v>
      </c>
    </row>
    <row r="1320" spans="1:17" x14ac:dyDescent="0.3">
      <c r="A1320">
        <v>10</v>
      </c>
      <c r="B1320">
        <v>10251</v>
      </c>
      <c r="C1320">
        <v>57</v>
      </c>
      <c r="D1320" t="s">
        <v>691</v>
      </c>
      <c r="E1320" s="1">
        <v>35254</v>
      </c>
      <c r="F1320" s="1">
        <v>35282</v>
      </c>
      <c r="G1320" s="1">
        <v>35261</v>
      </c>
      <c r="H1320">
        <v>15.6</v>
      </c>
      <c r="I1320">
        <v>15</v>
      </c>
      <c r="J1320">
        <v>5.0000000745058101E-2</v>
      </c>
      <c r="K1320">
        <v>11.700000174343595</v>
      </c>
      <c r="L1320">
        <v>234</v>
      </c>
      <c r="M1320">
        <v>222.29999982565641</v>
      </c>
      <c r="N1320" t="s">
        <v>1249</v>
      </c>
      <c r="O1320" t="s">
        <v>1236</v>
      </c>
      <c r="P1320">
        <v>7</v>
      </c>
      <c r="Q1320" t="s">
        <v>1237</v>
      </c>
    </row>
    <row r="1321" spans="1:17" x14ac:dyDescent="0.3">
      <c r="A1321">
        <v>12</v>
      </c>
      <c r="B1321">
        <v>10252</v>
      </c>
      <c r="C1321">
        <v>20</v>
      </c>
      <c r="E1321" s="1"/>
      <c r="F1321" s="1"/>
      <c r="G1321" s="1"/>
      <c r="H1321">
        <v>64.8</v>
      </c>
      <c r="I1321">
        <v>40</v>
      </c>
      <c r="J1321">
        <v>5.0000000745058101E-2</v>
      </c>
      <c r="K1321">
        <v>129.6000019311906</v>
      </c>
      <c r="L1321">
        <v>2592</v>
      </c>
      <c r="M1321">
        <v>2462.3999980688095</v>
      </c>
      <c r="N1321" t="s">
        <v>1250</v>
      </c>
      <c r="O1321" t="s">
        <v>1251</v>
      </c>
      <c r="Q1321" t="s">
        <v>1250</v>
      </c>
    </row>
    <row r="1322" spans="1:17" x14ac:dyDescent="0.3">
      <c r="A1322">
        <v>13</v>
      </c>
      <c r="B1322">
        <v>10252</v>
      </c>
      <c r="C1322">
        <v>33</v>
      </c>
      <c r="E1322" s="1"/>
      <c r="F1322" s="1"/>
      <c r="G1322" s="1"/>
      <c r="H1322">
        <v>2</v>
      </c>
      <c r="I1322">
        <v>25</v>
      </c>
      <c r="J1322">
        <v>5.0000000745058101E-2</v>
      </c>
      <c r="K1322">
        <v>2.5000000372529052</v>
      </c>
      <c r="L1322">
        <v>50</v>
      </c>
      <c r="M1322">
        <v>47.499999962747097</v>
      </c>
      <c r="N1322" t="s">
        <v>1250</v>
      </c>
      <c r="O1322" t="s">
        <v>1251</v>
      </c>
      <c r="Q1322" t="s">
        <v>1250</v>
      </c>
    </row>
    <row r="1323" spans="1:17" x14ac:dyDescent="0.3">
      <c r="A1323">
        <v>52</v>
      </c>
      <c r="B1323">
        <v>10266</v>
      </c>
      <c r="C1323">
        <v>12</v>
      </c>
      <c r="D1323" t="s">
        <v>715</v>
      </c>
      <c r="E1323" s="1">
        <v>35272</v>
      </c>
      <c r="F1323" s="1">
        <v>35314</v>
      </c>
      <c r="G1323" s="1">
        <v>35277</v>
      </c>
      <c r="H1323">
        <v>30.4</v>
      </c>
      <c r="I1323">
        <v>12</v>
      </c>
      <c r="J1323">
        <v>5.0000000745058101E-2</v>
      </c>
      <c r="K1323">
        <v>18.240000271797193</v>
      </c>
      <c r="L1323">
        <v>364.79999999999995</v>
      </c>
      <c r="M1323">
        <v>346.55999972820274</v>
      </c>
      <c r="N1323" t="s">
        <v>1249</v>
      </c>
      <c r="O1323" t="s">
        <v>1236</v>
      </c>
      <c r="P1323">
        <v>7</v>
      </c>
      <c r="Q1323" t="s">
        <v>1237</v>
      </c>
    </row>
    <row r="1324" spans="1:17" x14ac:dyDescent="0.3">
      <c r="A1324">
        <v>58</v>
      </c>
      <c r="B1324">
        <v>10269</v>
      </c>
      <c r="C1324">
        <v>33</v>
      </c>
      <c r="D1324" t="s">
        <v>730</v>
      </c>
      <c r="E1324" s="1">
        <v>35277</v>
      </c>
      <c r="F1324" s="1">
        <v>35291</v>
      </c>
      <c r="G1324" s="1">
        <v>35286</v>
      </c>
      <c r="H1324">
        <v>2</v>
      </c>
      <c r="I1324">
        <v>60</v>
      </c>
      <c r="J1324">
        <v>5.0000000745058101E-2</v>
      </c>
      <c r="K1324">
        <v>6.0000000894069725</v>
      </c>
      <c r="L1324">
        <v>120</v>
      </c>
      <c r="M1324">
        <v>113.99999991059303</v>
      </c>
      <c r="N1324" t="s">
        <v>1249</v>
      </c>
      <c r="O1324" t="s">
        <v>1236</v>
      </c>
      <c r="P1324">
        <v>7</v>
      </c>
      <c r="Q1324" t="s">
        <v>1237</v>
      </c>
    </row>
    <row r="1325" spans="1:17" x14ac:dyDescent="0.3">
      <c r="A1325">
        <v>59</v>
      </c>
      <c r="B1325">
        <v>10269</v>
      </c>
      <c r="C1325">
        <v>72</v>
      </c>
      <c r="D1325" t="s">
        <v>730</v>
      </c>
      <c r="E1325" s="1">
        <v>35277</v>
      </c>
      <c r="F1325" s="1">
        <v>35291</v>
      </c>
      <c r="G1325" s="1">
        <v>35286</v>
      </c>
      <c r="H1325">
        <v>27.8</v>
      </c>
      <c r="I1325">
        <v>20</v>
      </c>
      <c r="J1325">
        <v>5.0000000745058101E-2</v>
      </c>
      <c r="K1325">
        <v>27.800000414252306</v>
      </c>
      <c r="L1325">
        <v>556</v>
      </c>
      <c r="M1325">
        <v>528.19999958574772</v>
      </c>
      <c r="N1325" t="s">
        <v>1249</v>
      </c>
      <c r="O1325" t="s">
        <v>1236</v>
      </c>
      <c r="P1325">
        <v>7</v>
      </c>
      <c r="Q1325" t="s">
        <v>1237</v>
      </c>
    </row>
    <row r="1326" spans="1:17" x14ac:dyDescent="0.3">
      <c r="A1326">
        <v>66</v>
      </c>
      <c r="B1326">
        <v>10273</v>
      </c>
      <c r="C1326">
        <v>10</v>
      </c>
      <c r="D1326" t="s">
        <v>532</v>
      </c>
      <c r="E1326" s="1">
        <v>35282</v>
      </c>
      <c r="F1326" s="1">
        <v>35310</v>
      </c>
      <c r="G1326" s="1">
        <v>35289</v>
      </c>
      <c r="H1326">
        <v>24.8</v>
      </c>
      <c r="I1326">
        <v>24</v>
      </c>
      <c r="J1326">
        <v>5.0000000745058101E-2</v>
      </c>
      <c r="K1326">
        <v>29.760000443458583</v>
      </c>
      <c r="L1326">
        <v>595.20000000000005</v>
      </c>
      <c r="M1326">
        <v>565.43999955654147</v>
      </c>
      <c r="N1326" t="s">
        <v>1249</v>
      </c>
      <c r="O1326" t="s">
        <v>1236</v>
      </c>
      <c r="P1326">
        <v>8</v>
      </c>
      <c r="Q1326" t="s">
        <v>1238</v>
      </c>
    </row>
    <row r="1327" spans="1:17" x14ac:dyDescent="0.3">
      <c r="A1327">
        <v>67</v>
      </c>
      <c r="B1327">
        <v>10273</v>
      </c>
      <c r="C1327">
        <v>31</v>
      </c>
      <c r="D1327" t="s">
        <v>532</v>
      </c>
      <c r="E1327" s="1">
        <v>35282</v>
      </c>
      <c r="F1327" s="1">
        <v>35310</v>
      </c>
      <c r="G1327" s="1">
        <v>35289</v>
      </c>
      <c r="H1327">
        <v>10</v>
      </c>
      <c r="I1327">
        <v>15</v>
      </c>
      <c r="J1327">
        <v>5.0000000745058101E-2</v>
      </c>
      <c r="K1327">
        <v>7.5000001117587152</v>
      </c>
      <c r="L1327">
        <v>150</v>
      </c>
      <c r="M1327">
        <v>142.49999988824129</v>
      </c>
      <c r="N1327" t="s">
        <v>1249</v>
      </c>
      <c r="O1327" t="s">
        <v>1236</v>
      </c>
      <c r="P1327">
        <v>8</v>
      </c>
      <c r="Q1327" t="s">
        <v>1238</v>
      </c>
    </row>
    <row r="1328" spans="1:17" x14ac:dyDescent="0.3">
      <c r="A1328">
        <v>69</v>
      </c>
      <c r="B1328">
        <v>10273</v>
      </c>
      <c r="C1328">
        <v>40</v>
      </c>
      <c r="D1328" t="s">
        <v>532</v>
      </c>
      <c r="E1328" s="1">
        <v>35282</v>
      </c>
      <c r="F1328" s="1">
        <v>35310</v>
      </c>
      <c r="G1328" s="1">
        <v>35289</v>
      </c>
      <c r="H1328">
        <v>14.7</v>
      </c>
      <c r="I1328">
        <v>60</v>
      </c>
      <c r="J1328">
        <v>5.0000000745058101E-2</v>
      </c>
      <c r="K1328">
        <v>44.100000657141244</v>
      </c>
      <c r="L1328">
        <v>882</v>
      </c>
      <c r="M1328">
        <v>837.89999934285879</v>
      </c>
      <c r="N1328" t="s">
        <v>1249</v>
      </c>
      <c r="O1328" t="s">
        <v>1236</v>
      </c>
      <c r="P1328">
        <v>8</v>
      </c>
      <c r="Q1328" t="s">
        <v>1238</v>
      </c>
    </row>
    <row r="1329" spans="1:17" x14ac:dyDescent="0.3">
      <c r="A1329">
        <v>70</v>
      </c>
      <c r="B1329">
        <v>10273</v>
      </c>
      <c r="C1329">
        <v>76</v>
      </c>
      <c r="D1329" t="s">
        <v>532</v>
      </c>
      <c r="E1329" s="1">
        <v>35282</v>
      </c>
      <c r="F1329" s="1">
        <v>35310</v>
      </c>
      <c r="G1329" s="1">
        <v>35289</v>
      </c>
      <c r="H1329">
        <v>14.4</v>
      </c>
      <c r="I1329">
        <v>33</v>
      </c>
      <c r="J1329">
        <v>5.0000000745058101E-2</v>
      </c>
      <c r="K1329">
        <v>23.760000354051609</v>
      </c>
      <c r="L1329">
        <v>475.2</v>
      </c>
      <c r="M1329">
        <v>451.43999964594838</v>
      </c>
      <c r="N1329" t="s">
        <v>1249</v>
      </c>
      <c r="O1329" t="s">
        <v>1236</v>
      </c>
      <c r="P1329">
        <v>8</v>
      </c>
      <c r="Q1329" t="s">
        <v>1238</v>
      </c>
    </row>
    <row r="1330" spans="1:17" x14ac:dyDescent="0.3">
      <c r="A1330">
        <v>73</v>
      </c>
      <c r="B1330">
        <v>10275</v>
      </c>
      <c r="C1330">
        <v>24</v>
      </c>
      <c r="D1330" t="s">
        <v>427</v>
      </c>
      <c r="E1330" s="1">
        <v>35284</v>
      </c>
      <c r="F1330" s="1">
        <v>35312</v>
      </c>
      <c r="G1330" s="1">
        <v>35286</v>
      </c>
      <c r="H1330">
        <v>3.6</v>
      </c>
      <c r="I1330">
        <v>12</v>
      </c>
      <c r="J1330">
        <v>5.0000000745058101E-2</v>
      </c>
      <c r="K1330">
        <v>2.16000003218651</v>
      </c>
      <c r="L1330">
        <v>43.2</v>
      </c>
      <c r="M1330">
        <v>41.039999967813493</v>
      </c>
      <c r="N1330" t="s">
        <v>1249</v>
      </c>
      <c r="O1330" t="s">
        <v>1236</v>
      </c>
      <c r="P1330">
        <v>8</v>
      </c>
      <c r="Q1330" t="s">
        <v>1238</v>
      </c>
    </row>
    <row r="1331" spans="1:17" x14ac:dyDescent="0.3">
      <c r="A1331">
        <v>74</v>
      </c>
      <c r="B1331">
        <v>10275</v>
      </c>
      <c r="C1331">
        <v>59</v>
      </c>
      <c r="D1331" t="s">
        <v>427</v>
      </c>
      <c r="E1331" s="1">
        <v>35284</v>
      </c>
      <c r="F1331" s="1">
        <v>35312</v>
      </c>
      <c r="G1331" s="1">
        <v>35286</v>
      </c>
      <c r="H1331">
        <v>44</v>
      </c>
      <c r="I1331">
        <v>6</v>
      </c>
      <c r="J1331">
        <v>5.0000000745058101E-2</v>
      </c>
      <c r="K1331">
        <v>13.200000196695338</v>
      </c>
      <c r="L1331">
        <v>264</v>
      </c>
      <c r="M1331">
        <v>250.79999980330467</v>
      </c>
      <c r="N1331" t="s">
        <v>1249</v>
      </c>
      <c r="O1331" t="s">
        <v>1236</v>
      </c>
      <c r="P1331">
        <v>8</v>
      </c>
      <c r="Q1331" t="s">
        <v>1238</v>
      </c>
    </row>
    <row r="1332" spans="1:17" x14ac:dyDescent="0.3">
      <c r="A1332">
        <v>217</v>
      </c>
      <c r="B1332">
        <v>10329</v>
      </c>
      <c r="C1332">
        <v>19</v>
      </c>
      <c r="D1332" t="s">
        <v>623</v>
      </c>
      <c r="E1332" s="1">
        <v>35353</v>
      </c>
      <c r="F1332" s="1">
        <v>35395</v>
      </c>
      <c r="G1332" s="1">
        <v>35361</v>
      </c>
      <c r="H1332">
        <v>7.3</v>
      </c>
      <c r="I1332">
        <v>10</v>
      </c>
      <c r="J1332">
        <v>5.0000000745058101E-2</v>
      </c>
      <c r="K1332">
        <v>3.6500000543892415</v>
      </c>
      <c r="L1332">
        <v>73</v>
      </c>
      <c r="M1332">
        <v>69.349999945610762</v>
      </c>
      <c r="N1332" t="s">
        <v>1249</v>
      </c>
      <c r="O1332" t="s">
        <v>1240</v>
      </c>
      <c r="P1332">
        <v>10</v>
      </c>
      <c r="Q1332" t="s">
        <v>1241</v>
      </c>
    </row>
    <row r="1333" spans="1:17" x14ac:dyDescent="0.3">
      <c r="A1333">
        <v>218</v>
      </c>
      <c r="B1333">
        <v>10329</v>
      </c>
      <c r="C1333">
        <v>30</v>
      </c>
      <c r="D1333" t="s">
        <v>623</v>
      </c>
      <c r="E1333" s="1">
        <v>35353</v>
      </c>
      <c r="F1333" s="1">
        <v>35395</v>
      </c>
      <c r="G1333" s="1">
        <v>35361</v>
      </c>
      <c r="H1333">
        <v>20.7</v>
      </c>
      <c r="I1333">
        <v>8</v>
      </c>
      <c r="J1333">
        <v>5.0000000745058101E-2</v>
      </c>
      <c r="K1333">
        <v>8.2800001233816207</v>
      </c>
      <c r="L1333">
        <v>165.6</v>
      </c>
      <c r="M1333">
        <v>157.31999987661837</v>
      </c>
      <c r="N1333" t="s">
        <v>1249</v>
      </c>
      <c r="O1333" t="s">
        <v>1240</v>
      </c>
      <c r="P1333">
        <v>10</v>
      </c>
      <c r="Q1333" t="s">
        <v>1241</v>
      </c>
    </row>
    <row r="1334" spans="1:17" x14ac:dyDescent="0.3">
      <c r="A1334">
        <v>219</v>
      </c>
      <c r="B1334">
        <v>10329</v>
      </c>
      <c r="C1334">
        <v>38</v>
      </c>
      <c r="D1334" t="s">
        <v>623</v>
      </c>
      <c r="E1334" s="1">
        <v>35353</v>
      </c>
      <c r="F1334" s="1">
        <v>35395</v>
      </c>
      <c r="G1334" s="1">
        <v>35361</v>
      </c>
      <c r="H1334">
        <v>210.8</v>
      </c>
      <c r="I1334">
        <v>20</v>
      </c>
      <c r="J1334">
        <v>5.0000000745058101E-2</v>
      </c>
      <c r="K1334">
        <v>210.80000314116495</v>
      </c>
      <c r="L1334">
        <v>4216</v>
      </c>
      <c r="M1334">
        <v>4005.1999968588352</v>
      </c>
      <c r="N1334" t="s">
        <v>1249</v>
      </c>
      <c r="O1334" t="s">
        <v>1240</v>
      </c>
      <c r="P1334">
        <v>10</v>
      </c>
      <c r="Q1334" t="s">
        <v>1241</v>
      </c>
    </row>
    <row r="1335" spans="1:17" x14ac:dyDescent="0.3">
      <c r="A1335">
        <v>220</v>
      </c>
      <c r="B1335">
        <v>10329</v>
      </c>
      <c r="C1335">
        <v>56</v>
      </c>
      <c r="D1335" t="s">
        <v>623</v>
      </c>
      <c r="E1335" s="1">
        <v>35353</v>
      </c>
      <c r="F1335" s="1">
        <v>35395</v>
      </c>
      <c r="G1335" s="1">
        <v>35361</v>
      </c>
      <c r="H1335">
        <v>30.4</v>
      </c>
      <c r="I1335">
        <v>12</v>
      </c>
      <c r="J1335">
        <v>5.0000000745058101E-2</v>
      </c>
      <c r="K1335">
        <v>18.240000271797193</v>
      </c>
      <c r="L1335">
        <v>364.79999999999995</v>
      </c>
      <c r="M1335">
        <v>346.55999972820274</v>
      </c>
      <c r="N1335" t="s">
        <v>1249</v>
      </c>
      <c r="O1335" t="s">
        <v>1240</v>
      </c>
      <c r="P1335">
        <v>10</v>
      </c>
      <c r="Q1335" t="s">
        <v>1241</v>
      </c>
    </row>
    <row r="1336" spans="1:17" x14ac:dyDescent="0.3">
      <c r="A1336">
        <v>245</v>
      </c>
      <c r="B1336">
        <v>10339</v>
      </c>
      <c r="C1336">
        <v>17</v>
      </c>
      <c r="D1336" t="s">
        <v>444</v>
      </c>
      <c r="E1336" s="1">
        <v>35366</v>
      </c>
      <c r="F1336" s="1">
        <v>35394</v>
      </c>
      <c r="G1336" s="1">
        <v>35373</v>
      </c>
      <c r="H1336">
        <v>31.2</v>
      </c>
      <c r="I1336">
        <v>70</v>
      </c>
      <c r="J1336">
        <v>5.0000000745058101E-2</v>
      </c>
      <c r="K1336">
        <v>109.20000162720689</v>
      </c>
      <c r="L1336">
        <v>2184</v>
      </c>
      <c r="M1336">
        <v>2074.7999983727932</v>
      </c>
      <c r="N1336" t="s">
        <v>1249</v>
      </c>
      <c r="O1336" t="s">
        <v>1240</v>
      </c>
      <c r="P1336">
        <v>10</v>
      </c>
      <c r="Q1336" t="s">
        <v>1241</v>
      </c>
    </row>
    <row r="1337" spans="1:17" x14ac:dyDescent="0.3">
      <c r="A1337">
        <v>247</v>
      </c>
      <c r="B1337">
        <v>10340</v>
      </c>
      <c r="C1337">
        <v>18</v>
      </c>
      <c r="D1337" t="s">
        <v>100</v>
      </c>
      <c r="E1337" s="1">
        <v>35367</v>
      </c>
      <c r="F1337" s="1">
        <v>35395</v>
      </c>
      <c r="G1337" s="1">
        <v>35377</v>
      </c>
      <c r="H1337">
        <v>50</v>
      </c>
      <c r="I1337">
        <v>20</v>
      </c>
      <c r="J1337">
        <v>5.0000000745058101E-2</v>
      </c>
      <c r="K1337">
        <v>50.000000745058102</v>
      </c>
      <c r="L1337">
        <v>1000</v>
      </c>
      <c r="M1337">
        <v>949.99999925494194</v>
      </c>
      <c r="N1337" t="s">
        <v>1249</v>
      </c>
      <c r="O1337" t="s">
        <v>1240</v>
      </c>
      <c r="P1337">
        <v>10</v>
      </c>
      <c r="Q1337" t="s">
        <v>1241</v>
      </c>
    </row>
    <row r="1338" spans="1:17" x14ac:dyDescent="0.3">
      <c r="A1338">
        <v>248</v>
      </c>
      <c r="B1338">
        <v>10340</v>
      </c>
      <c r="C1338">
        <v>41</v>
      </c>
      <c r="D1338" t="s">
        <v>100</v>
      </c>
      <c r="E1338" s="1">
        <v>35367</v>
      </c>
      <c r="F1338" s="1">
        <v>35395</v>
      </c>
      <c r="G1338" s="1">
        <v>35377</v>
      </c>
      <c r="H1338">
        <v>7.7</v>
      </c>
      <c r="I1338">
        <v>12</v>
      </c>
      <c r="J1338">
        <v>5.0000000745058101E-2</v>
      </c>
      <c r="K1338">
        <v>4.6200000688433684</v>
      </c>
      <c r="L1338">
        <v>92.4</v>
      </c>
      <c r="M1338">
        <v>87.779999931156638</v>
      </c>
      <c r="N1338" t="s">
        <v>1249</v>
      </c>
      <c r="O1338" t="s">
        <v>1240</v>
      </c>
      <c r="P1338">
        <v>10</v>
      </c>
      <c r="Q1338" t="s">
        <v>1241</v>
      </c>
    </row>
    <row r="1339" spans="1:17" x14ac:dyDescent="0.3">
      <c r="A1339">
        <v>249</v>
      </c>
      <c r="B1339">
        <v>10340</v>
      </c>
      <c r="C1339">
        <v>43</v>
      </c>
      <c r="D1339" t="s">
        <v>100</v>
      </c>
      <c r="E1339" s="1">
        <v>35367</v>
      </c>
      <c r="F1339" s="1">
        <v>35395</v>
      </c>
      <c r="G1339" s="1">
        <v>35377</v>
      </c>
      <c r="H1339">
        <v>36.799999999999997</v>
      </c>
      <c r="I1339">
        <v>40</v>
      </c>
      <c r="J1339">
        <v>5.0000000745058101E-2</v>
      </c>
      <c r="K1339">
        <v>73.600001096725521</v>
      </c>
      <c r="L1339">
        <v>1472</v>
      </c>
      <c r="M1339">
        <v>1398.3999989032745</v>
      </c>
      <c r="N1339" t="s">
        <v>1249</v>
      </c>
      <c r="O1339" t="s">
        <v>1240</v>
      </c>
      <c r="P1339">
        <v>10</v>
      </c>
      <c r="Q1339" t="s">
        <v>1241</v>
      </c>
    </row>
    <row r="1340" spans="1:17" x14ac:dyDescent="0.3">
      <c r="A1340">
        <v>257</v>
      </c>
      <c r="B1340">
        <v>10343</v>
      </c>
      <c r="C1340">
        <v>68</v>
      </c>
      <c r="D1340" t="s">
        <v>385</v>
      </c>
      <c r="E1340" s="1">
        <v>35369</v>
      </c>
      <c r="F1340" s="1">
        <v>35397</v>
      </c>
      <c r="G1340" s="1">
        <v>35375</v>
      </c>
      <c r="H1340">
        <v>10</v>
      </c>
      <c r="I1340">
        <v>4</v>
      </c>
      <c r="J1340">
        <v>5.0000000745058101E-2</v>
      </c>
      <c r="K1340">
        <v>2.0000000298023242</v>
      </c>
      <c r="L1340">
        <v>40</v>
      </c>
      <c r="M1340">
        <v>37.999999970197678</v>
      </c>
      <c r="N1340" t="s">
        <v>1249</v>
      </c>
      <c r="O1340" t="s">
        <v>1240</v>
      </c>
      <c r="P1340">
        <v>10</v>
      </c>
      <c r="Q1340" t="s">
        <v>1241</v>
      </c>
    </row>
    <row r="1341" spans="1:17" x14ac:dyDescent="0.3">
      <c r="A1341">
        <v>275</v>
      </c>
      <c r="B1341">
        <v>10351</v>
      </c>
      <c r="C1341">
        <v>38</v>
      </c>
      <c r="D1341" t="s">
        <v>189</v>
      </c>
      <c r="E1341" s="1">
        <v>35380</v>
      </c>
      <c r="F1341" s="1">
        <v>35408</v>
      </c>
      <c r="G1341" s="1">
        <v>35389</v>
      </c>
      <c r="H1341">
        <v>210.8</v>
      </c>
      <c r="I1341">
        <v>20</v>
      </c>
      <c r="J1341">
        <v>5.0000000745058101E-2</v>
      </c>
      <c r="K1341">
        <v>210.80000314116495</v>
      </c>
      <c r="L1341">
        <v>4216</v>
      </c>
      <c r="M1341">
        <v>4005.1999968588352</v>
      </c>
      <c r="N1341" t="s">
        <v>1249</v>
      </c>
      <c r="O1341" t="s">
        <v>1240</v>
      </c>
      <c r="P1341">
        <v>11</v>
      </c>
      <c r="Q1341" t="s">
        <v>1242</v>
      </c>
    </row>
    <row r="1342" spans="1:17" x14ac:dyDescent="0.3">
      <c r="A1342">
        <v>277</v>
      </c>
      <c r="B1342">
        <v>10351</v>
      </c>
      <c r="C1342">
        <v>44</v>
      </c>
      <c r="D1342" t="s">
        <v>189</v>
      </c>
      <c r="E1342" s="1">
        <v>35380</v>
      </c>
      <c r="F1342" s="1">
        <v>35408</v>
      </c>
      <c r="G1342" s="1">
        <v>35389</v>
      </c>
      <c r="H1342">
        <v>15.5</v>
      </c>
      <c r="I1342">
        <v>77</v>
      </c>
      <c r="J1342">
        <v>5.0000000745058101E-2</v>
      </c>
      <c r="K1342">
        <v>59.675000889226844</v>
      </c>
      <c r="L1342">
        <v>1193.5</v>
      </c>
      <c r="M1342">
        <v>1133.8249991107732</v>
      </c>
      <c r="N1342" t="s">
        <v>1249</v>
      </c>
      <c r="O1342" t="s">
        <v>1240</v>
      </c>
      <c r="P1342">
        <v>11</v>
      </c>
      <c r="Q1342" t="s">
        <v>1242</v>
      </c>
    </row>
    <row r="1343" spans="1:17" x14ac:dyDescent="0.3">
      <c r="A1343">
        <v>278</v>
      </c>
      <c r="B1343">
        <v>10351</v>
      </c>
      <c r="C1343">
        <v>65</v>
      </c>
      <c r="D1343" t="s">
        <v>189</v>
      </c>
      <c r="E1343" s="1">
        <v>35380</v>
      </c>
      <c r="F1343" s="1">
        <v>35408</v>
      </c>
      <c r="G1343" s="1">
        <v>35389</v>
      </c>
      <c r="H1343">
        <v>16.8</v>
      </c>
      <c r="I1343">
        <v>10</v>
      </c>
      <c r="J1343">
        <v>5.0000000745058101E-2</v>
      </c>
      <c r="K1343">
        <v>8.4000001251697611</v>
      </c>
      <c r="L1343">
        <v>168</v>
      </c>
      <c r="M1343">
        <v>159.59999987483025</v>
      </c>
      <c r="N1343" t="s">
        <v>1249</v>
      </c>
      <c r="O1343" t="s">
        <v>1240</v>
      </c>
      <c r="P1343">
        <v>11</v>
      </c>
      <c r="Q1343" t="s">
        <v>1242</v>
      </c>
    </row>
    <row r="1344" spans="1:17" x14ac:dyDescent="0.3">
      <c r="A1344">
        <v>293</v>
      </c>
      <c r="B1344">
        <v>10358</v>
      </c>
      <c r="C1344">
        <v>24</v>
      </c>
      <c r="D1344" t="s">
        <v>360</v>
      </c>
      <c r="E1344" s="1">
        <v>35389</v>
      </c>
      <c r="F1344" s="1">
        <v>35417</v>
      </c>
      <c r="G1344" s="1">
        <v>35396</v>
      </c>
      <c r="H1344">
        <v>3.6</v>
      </c>
      <c r="I1344">
        <v>10</v>
      </c>
      <c r="J1344">
        <v>5.0000000745058101E-2</v>
      </c>
      <c r="K1344">
        <v>1.8000000268220917</v>
      </c>
      <c r="L1344">
        <v>36</v>
      </c>
      <c r="M1344">
        <v>34.19999997317791</v>
      </c>
      <c r="N1344" t="s">
        <v>1249</v>
      </c>
      <c r="O1344" t="s">
        <v>1240</v>
      </c>
      <c r="P1344">
        <v>11</v>
      </c>
      <c r="Q1344" t="s">
        <v>1242</v>
      </c>
    </row>
    <row r="1345" spans="1:17" x14ac:dyDescent="0.3">
      <c r="A1345">
        <v>294</v>
      </c>
      <c r="B1345">
        <v>10358</v>
      </c>
      <c r="C1345">
        <v>34</v>
      </c>
      <c r="D1345" t="s">
        <v>360</v>
      </c>
      <c r="E1345" s="1">
        <v>35389</v>
      </c>
      <c r="F1345" s="1">
        <v>35417</v>
      </c>
      <c r="G1345" s="1">
        <v>35396</v>
      </c>
      <c r="H1345">
        <v>11.2</v>
      </c>
      <c r="I1345">
        <v>10</v>
      </c>
      <c r="J1345">
        <v>5.0000000745058101E-2</v>
      </c>
      <c r="K1345">
        <v>5.6000000834465071</v>
      </c>
      <c r="L1345">
        <v>112</v>
      </c>
      <c r="M1345">
        <v>106.3999999165535</v>
      </c>
      <c r="N1345" t="s">
        <v>1249</v>
      </c>
      <c r="O1345" t="s">
        <v>1240</v>
      </c>
      <c r="P1345">
        <v>11</v>
      </c>
      <c r="Q1345" t="s">
        <v>1242</v>
      </c>
    </row>
    <row r="1346" spans="1:17" x14ac:dyDescent="0.3">
      <c r="A1346">
        <v>295</v>
      </c>
      <c r="B1346">
        <v>10358</v>
      </c>
      <c r="C1346">
        <v>36</v>
      </c>
      <c r="D1346" t="s">
        <v>360</v>
      </c>
      <c r="E1346" s="1">
        <v>35389</v>
      </c>
      <c r="F1346" s="1">
        <v>35417</v>
      </c>
      <c r="G1346" s="1">
        <v>35396</v>
      </c>
      <c r="H1346">
        <v>15.2</v>
      </c>
      <c r="I1346">
        <v>20</v>
      </c>
      <c r="J1346">
        <v>5.0000000745058101E-2</v>
      </c>
      <c r="K1346">
        <v>15.200000226497663</v>
      </c>
      <c r="L1346">
        <v>304</v>
      </c>
      <c r="M1346">
        <v>288.79999977350235</v>
      </c>
      <c r="N1346" t="s">
        <v>1249</v>
      </c>
      <c r="O1346" t="s">
        <v>1240</v>
      </c>
      <c r="P1346">
        <v>11</v>
      </c>
      <c r="Q1346" t="s">
        <v>1242</v>
      </c>
    </row>
    <row r="1347" spans="1:17" x14ac:dyDescent="0.3">
      <c r="A1347">
        <v>296</v>
      </c>
      <c r="B1347">
        <v>10359</v>
      </c>
      <c r="C1347">
        <v>16</v>
      </c>
      <c r="D1347" t="s">
        <v>600</v>
      </c>
      <c r="E1347" s="1">
        <v>35390</v>
      </c>
      <c r="F1347" s="1">
        <v>35418</v>
      </c>
      <c r="G1347" s="1">
        <v>35395</v>
      </c>
      <c r="H1347">
        <v>13.9</v>
      </c>
      <c r="I1347">
        <v>56</v>
      </c>
      <c r="J1347">
        <v>5.0000000745058101E-2</v>
      </c>
      <c r="K1347">
        <v>38.920000579953225</v>
      </c>
      <c r="L1347">
        <v>778.4</v>
      </c>
      <c r="M1347">
        <v>739.47999942004674</v>
      </c>
      <c r="N1347" t="s">
        <v>1249</v>
      </c>
      <c r="O1347" t="s">
        <v>1240</v>
      </c>
      <c r="P1347">
        <v>11</v>
      </c>
      <c r="Q1347" t="s">
        <v>1242</v>
      </c>
    </row>
    <row r="1348" spans="1:17" x14ac:dyDescent="0.3">
      <c r="A1348">
        <v>297</v>
      </c>
      <c r="B1348">
        <v>10359</v>
      </c>
      <c r="C1348">
        <v>31</v>
      </c>
      <c r="D1348" t="s">
        <v>600</v>
      </c>
      <c r="E1348" s="1">
        <v>35390</v>
      </c>
      <c r="F1348" s="1">
        <v>35418</v>
      </c>
      <c r="G1348" s="1">
        <v>35395</v>
      </c>
      <c r="H1348">
        <v>10</v>
      </c>
      <c r="I1348">
        <v>70</v>
      </c>
      <c r="J1348">
        <v>5.0000000745058101E-2</v>
      </c>
      <c r="K1348">
        <v>35.00000052154067</v>
      </c>
      <c r="L1348">
        <v>700</v>
      </c>
      <c r="M1348">
        <v>664.99999947845936</v>
      </c>
      <c r="N1348" t="s">
        <v>1249</v>
      </c>
      <c r="O1348" t="s">
        <v>1240</v>
      </c>
      <c r="P1348">
        <v>11</v>
      </c>
      <c r="Q1348" t="s">
        <v>1242</v>
      </c>
    </row>
    <row r="1349" spans="1:17" x14ac:dyDescent="0.3">
      <c r="A1349">
        <v>298</v>
      </c>
      <c r="B1349">
        <v>10359</v>
      </c>
      <c r="C1349">
        <v>60</v>
      </c>
      <c r="D1349" t="s">
        <v>600</v>
      </c>
      <c r="E1349" s="1">
        <v>35390</v>
      </c>
      <c r="F1349" s="1">
        <v>35418</v>
      </c>
      <c r="G1349" s="1">
        <v>35395</v>
      </c>
      <c r="H1349">
        <v>27.2</v>
      </c>
      <c r="I1349">
        <v>80</v>
      </c>
      <c r="J1349">
        <v>5.0000000745058101E-2</v>
      </c>
      <c r="K1349">
        <v>108.80000162124642</v>
      </c>
      <c r="L1349">
        <v>2176</v>
      </c>
      <c r="M1349">
        <v>2067.1999983787537</v>
      </c>
      <c r="N1349" t="s">
        <v>1249</v>
      </c>
      <c r="O1349" t="s">
        <v>1240</v>
      </c>
      <c r="P1349">
        <v>11</v>
      </c>
      <c r="Q1349" t="s">
        <v>1242</v>
      </c>
    </row>
    <row r="1350" spans="1:17" x14ac:dyDescent="0.3">
      <c r="A1350">
        <v>341</v>
      </c>
      <c r="B1350">
        <v>10376</v>
      </c>
      <c r="C1350">
        <v>31</v>
      </c>
      <c r="D1350" t="s">
        <v>444</v>
      </c>
      <c r="E1350" s="1">
        <v>35408</v>
      </c>
      <c r="F1350" s="1">
        <v>35436</v>
      </c>
      <c r="G1350" s="1">
        <v>35412</v>
      </c>
      <c r="H1350">
        <v>10</v>
      </c>
      <c r="I1350">
        <v>42</v>
      </c>
      <c r="J1350">
        <v>5.0000000745058101E-2</v>
      </c>
      <c r="K1350">
        <v>21.000000312924403</v>
      </c>
      <c r="L1350">
        <v>420</v>
      </c>
      <c r="M1350">
        <v>398.99999968707561</v>
      </c>
      <c r="N1350" t="s">
        <v>1249</v>
      </c>
      <c r="O1350" t="s">
        <v>1240</v>
      </c>
      <c r="P1350">
        <v>12</v>
      </c>
      <c r="Q1350" t="s">
        <v>1243</v>
      </c>
    </row>
    <row r="1351" spans="1:17" x14ac:dyDescent="0.3">
      <c r="A1351">
        <v>417</v>
      </c>
      <c r="B1351">
        <v>10404</v>
      </c>
      <c r="C1351">
        <v>26</v>
      </c>
      <c r="D1351" t="s">
        <v>427</v>
      </c>
      <c r="E1351" s="1">
        <v>35433</v>
      </c>
      <c r="F1351" s="1">
        <v>35461</v>
      </c>
      <c r="G1351" s="1">
        <v>35438</v>
      </c>
      <c r="H1351">
        <v>24.9</v>
      </c>
      <c r="I1351">
        <v>30</v>
      </c>
      <c r="J1351">
        <v>5.0000000745058101E-2</v>
      </c>
      <c r="K1351">
        <v>37.350000556558399</v>
      </c>
      <c r="L1351">
        <v>747</v>
      </c>
      <c r="M1351">
        <v>709.64999944344163</v>
      </c>
      <c r="N1351" t="s">
        <v>1231</v>
      </c>
      <c r="O1351" t="s">
        <v>1245</v>
      </c>
      <c r="P1351">
        <v>1</v>
      </c>
      <c r="Q1351" t="s">
        <v>1246</v>
      </c>
    </row>
    <row r="1352" spans="1:17" x14ac:dyDescent="0.3">
      <c r="A1352">
        <v>418</v>
      </c>
      <c r="B1352">
        <v>10404</v>
      </c>
      <c r="C1352">
        <v>42</v>
      </c>
      <c r="D1352" t="s">
        <v>427</v>
      </c>
      <c r="E1352" s="1">
        <v>35433</v>
      </c>
      <c r="F1352" s="1">
        <v>35461</v>
      </c>
      <c r="G1352" s="1">
        <v>35438</v>
      </c>
      <c r="H1352">
        <v>11.2</v>
      </c>
      <c r="I1352">
        <v>40</v>
      </c>
      <c r="J1352">
        <v>5.0000000745058101E-2</v>
      </c>
      <c r="K1352">
        <v>22.400000333786029</v>
      </c>
      <c r="L1352">
        <v>448</v>
      </c>
      <c r="M1352">
        <v>425.59999966621399</v>
      </c>
      <c r="N1352" t="s">
        <v>1231</v>
      </c>
      <c r="O1352" t="s">
        <v>1245</v>
      </c>
      <c r="P1352">
        <v>1</v>
      </c>
      <c r="Q1352" t="s">
        <v>1246</v>
      </c>
    </row>
    <row r="1353" spans="1:17" x14ac:dyDescent="0.3">
      <c r="A1353">
        <v>419</v>
      </c>
      <c r="B1353">
        <v>10404</v>
      </c>
      <c r="C1353">
        <v>49</v>
      </c>
      <c r="D1353" t="s">
        <v>427</v>
      </c>
      <c r="E1353" s="1">
        <v>35433</v>
      </c>
      <c r="F1353" s="1">
        <v>35461</v>
      </c>
      <c r="G1353" s="1">
        <v>35438</v>
      </c>
      <c r="H1353">
        <v>16</v>
      </c>
      <c r="I1353">
        <v>30</v>
      </c>
      <c r="J1353">
        <v>5.0000000745058101E-2</v>
      </c>
      <c r="K1353">
        <v>24.00000035762789</v>
      </c>
      <c r="L1353">
        <v>480</v>
      </c>
      <c r="M1353">
        <v>455.99999964237213</v>
      </c>
      <c r="N1353" t="s">
        <v>1231</v>
      </c>
      <c r="O1353" t="s">
        <v>1245</v>
      </c>
      <c r="P1353">
        <v>1</v>
      </c>
      <c r="Q1353" t="s">
        <v>1246</v>
      </c>
    </row>
    <row r="1354" spans="1:17" x14ac:dyDescent="0.3">
      <c r="A1354">
        <v>443</v>
      </c>
      <c r="B1354">
        <v>10414</v>
      </c>
      <c r="C1354">
        <v>19</v>
      </c>
      <c r="D1354" t="s">
        <v>199</v>
      </c>
      <c r="E1354" s="1">
        <v>35444</v>
      </c>
      <c r="F1354" s="1">
        <v>35472</v>
      </c>
      <c r="G1354" s="1">
        <v>35447</v>
      </c>
      <c r="H1354">
        <v>7.3</v>
      </c>
      <c r="I1354">
        <v>18</v>
      </c>
      <c r="J1354">
        <v>5.0000000745058101E-2</v>
      </c>
      <c r="K1354">
        <v>6.5700000979006346</v>
      </c>
      <c r="L1354">
        <v>131.4</v>
      </c>
      <c r="M1354">
        <v>124.82999990209937</v>
      </c>
      <c r="N1354" t="s">
        <v>1231</v>
      </c>
      <c r="O1354" t="s">
        <v>1245</v>
      </c>
      <c r="P1354">
        <v>1</v>
      </c>
      <c r="Q1354" t="s">
        <v>1246</v>
      </c>
    </row>
    <row r="1355" spans="1:17" x14ac:dyDescent="0.3">
      <c r="A1355">
        <v>458</v>
      </c>
      <c r="B1355">
        <v>10419</v>
      </c>
      <c r="C1355">
        <v>60</v>
      </c>
      <c r="D1355" t="s">
        <v>569</v>
      </c>
      <c r="E1355" s="1">
        <v>35450</v>
      </c>
      <c r="F1355" s="1">
        <v>35478</v>
      </c>
      <c r="G1355" s="1">
        <v>35460</v>
      </c>
      <c r="H1355">
        <v>27.2</v>
      </c>
      <c r="I1355">
        <v>60</v>
      </c>
      <c r="J1355">
        <v>5.0000000745058101E-2</v>
      </c>
      <c r="K1355">
        <v>81.600001215934824</v>
      </c>
      <c r="L1355">
        <v>1632</v>
      </c>
      <c r="M1355">
        <v>1550.3999987840652</v>
      </c>
      <c r="N1355" t="s">
        <v>1231</v>
      </c>
      <c r="O1355" t="s">
        <v>1245</v>
      </c>
      <c r="P1355">
        <v>1</v>
      </c>
      <c r="Q1355" t="s">
        <v>1246</v>
      </c>
    </row>
    <row r="1356" spans="1:17" x14ac:dyDescent="0.3">
      <c r="A1356">
        <v>459</v>
      </c>
      <c r="B1356">
        <v>10419</v>
      </c>
      <c r="C1356">
        <v>69</v>
      </c>
      <c r="D1356" t="s">
        <v>569</v>
      </c>
      <c r="E1356" s="1">
        <v>35450</v>
      </c>
      <c r="F1356" s="1">
        <v>35478</v>
      </c>
      <c r="G1356" s="1">
        <v>35460</v>
      </c>
      <c r="H1356">
        <v>28.8</v>
      </c>
      <c r="I1356">
        <v>20</v>
      </c>
      <c r="J1356">
        <v>5.0000000745058101E-2</v>
      </c>
      <c r="K1356">
        <v>28.800000429153467</v>
      </c>
      <c r="L1356">
        <v>576</v>
      </c>
      <c r="M1356">
        <v>547.19999957084656</v>
      </c>
      <c r="N1356" t="s">
        <v>1231</v>
      </c>
      <c r="O1356" t="s">
        <v>1245</v>
      </c>
      <c r="P1356">
        <v>1</v>
      </c>
      <c r="Q1356" t="s">
        <v>1246</v>
      </c>
    </row>
    <row r="1357" spans="1:17" x14ac:dyDescent="0.3">
      <c r="A1357">
        <v>544</v>
      </c>
      <c r="B1357">
        <v>10452</v>
      </c>
      <c r="C1357">
        <v>44</v>
      </c>
      <c r="D1357" t="s">
        <v>592</v>
      </c>
      <c r="E1357" s="1">
        <v>35481</v>
      </c>
      <c r="F1357" s="1">
        <v>35509</v>
      </c>
      <c r="G1357" s="1">
        <v>35487</v>
      </c>
      <c r="H1357">
        <v>15.5</v>
      </c>
      <c r="I1357">
        <v>100</v>
      </c>
      <c r="J1357">
        <v>5.0000000745058101E-2</v>
      </c>
      <c r="K1357">
        <v>77.500001154840064</v>
      </c>
      <c r="L1357">
        <v>1550</v>
      </c>
      <c r="M1357">
        <v>1472.49999884516</v>
      </c>
      <c r="N1357" t="s">
        <v>1231</v>
      </c>
      <c r="O1357" t="s">
        <v>1245</v>
      </c>
      <c r="P1357">
        <v>2</v>
      </c>
      <c r="Q1357" t="s">
        <v>1247</v>
      </c>
    </row>
    <row r="1358" spans="1:17" x14ac:dyDescent="0.3">
      <c r="A1358">
        <v>562</v>
      </c>
      <c r="B1358">
        <v>10459</v>
      </c>
      <c r="C1358">
        <v>7</v>
      </c>
      <c r="D1358" t="s">
        <v>691</v>
      </c>
      <c r="E1358" s="1">
        <v>35488</v>
      </c>
      <c r="F1358" s="1">
        <v>35516</v>
      </c>
      <c r="G1358" s="1">
        <v>35489</v>
      </c>
      <c r="H1358">
        <v>24</v>
      </c>
      <c r="I1358">
        <v>16</v>
      </c>
      <c r="J1358">
        <v>5.0000000745058101E-2</v>
      </c>
      <c r="K1358">
        <v>19.200000286102309</v>
      </c>
      <c r="L1358">
        <v>384</v>
      </c>
      <c r="M1358">
        <v>364.79999971389771</v>
      </c>
      <c r="N1358" t="s">
        <v>1231</v>
      </c>
      <c r="O1358" t="s">
        <v>1245</v>
      </c>
      <c r="P1358">
        <v>2</v>
      </c>
      <c r="Q1358" t="s">
        <v>1247</v>
      </c>
    </row>
    <row r="1359" spans="1:17" x14ac:dyDescent="0.3">
      <c r="A1359">
        <v>563</v>
      </c>
      <c r="B1359">
        <v>10459</v>
      </c>
      <c r="C1359">
        <v>46</v>
      </c>
      <c r="D1359" t="s">
        <v>691</v>
      </c>
      <c r="E1359" s="1">
        <v>35488</v>
      </c>
      <c r="F1359" s="1">
        <v>35516</v>
      </c>
      <c r="G1359" s="1">
        <v>35489</v>
      </c>
      <c r="H1359">
        <v>9.6</v>
      </c>
      <c r="I1359">
        <v>20</v>
      </c>
      <c r="J1359">
        <v>5.0000000745058101E-2</v>
      </c>
      <c r="K1359">
        <v>9.6000001430511546</v>
      </c>
      <c r="L1359">
        <v>192</v>
      </c>
      <c r="M1359">
        <v>182.39999985694885</v>
      </c>
      <c r="N1359" t="s">
        <v>1231</v>
      </c>
      <c r="O1359" t="s">
        <v>1245</v>
      </c>
      <c r="P1359">
        <v>2</v>
      </c>
      <c r="Q1359" t="s">
        <v>1247</v>
      </c>
    </row>
    <row r="1360" spans="1:17" x14ac:dyDescent="0.3">
      <c r="A1360">
        <v>597</v>
      </c>
      <c r="B1360">
        <v>10472</v>
      </c>
      <c r="C1360">
        <v>24</v>
      </c>
      <c r="D1360" t="s">
        <v>600</v>
      </c>
      <c r="E1360" s="1">
        <v>35501</v>
      </c>
      <c r="F1360" s="1">
        <v>35529</v>
      </c>
      <c r="G1360" s="1">
        <v>35508</v>
      </c>
      <c r="H1360">
        <v>3.6</v>
      </c>
      <c r="I1360">
        <v>80</v>
      </c>
      <c r="J1360">
        <v>5.0000000745058101E-2</v>
      </c>
      <c r="K1360">
        <v>14.400000214576734</v>
      </c>
      <c r="L1360">
        <v>288</v>
      </c>
      <c r="M1360">
        <v>273.59999978542328</v>
      </c>
      <c r="N1360" t="s">
        <v>1231</v>
      </c>
      <c r="O1360" t="s">
        <v>1245</v>
      </c>
      <c r="P1360">
        <v>3</v>
      </c>
      <c r="Q1360" t="s">
        <v>1248</v>
      </c>
    </row>
    <row r="1361" spans="1:17" x14ac:dyDescent="0.3">
      <c r="A1361">
        <v>608</v>
      </c>
      <c r="B1361">
        <v>10476</v>
      </c>
      <c r="C1361">
        <v>55</v>
      </c>
      <c r="D1361" t="s">
        <v>311</v>
      </c>
      <c r="E1361" s="1">
        <v>35506</v>
      </c>
      <c r="F1361" s="1">
        <v>35534</v>
      </c>
      <c r="G1361" s="1">
        <v>35513</v>
      </c>
      <c r="H1361">
        <v>19.2</v>
      </c>
      <c r="I1361">
        <v>2</v>
      </c>
      <c r="J1361">
        <v>5.0000000745058101E-2</v>
      </c>
      <c r="K1361">
        <v>1.920000028610231</v>
      </c>
      <c r="L1361">
        <v>38.4</v>
      </c>
      <c r="M1361">
        <v>36.479999971389766</v>
      </c>
      <c r="N1361" t="s">
        <v>1231</v>
      </c>
      <c r="O1361" t="s">
        <v>1245</v>
      </c>
      <c r="P1361">
        <v>3</v>
      </c>
      <c r="Q1361" t="s">
        <v>1248</v>
      </c>
    </row>
    <row r="1362" spans="1:17" x14ac:dyDescent="0.3">
      <c r="A1362">
        <v>613</v>
      </c>
      <c r="B1362">
        <v>10478</v>
      </c>
      <c r="C1362">
        <v>10</v>
      </c>
      <c r="D1362" t="s">
        <v>691</v>
      </c>
      <c r="E1362" s="1">
        <v>35507</v>
      </c>
      <c r="F1362" s="1">
        <v>35521</v>
      </c>
      <c r="G1362" s="1">
        <v>35515</v>
      </c>
      <c r="H1362">
        <v>24.8</v>
      </c>
      <c r="I1362">
        <v>20</v>
      </c>
      <c r="J1362">
        <v>5.0000000745058101E-2</v>
      </c>
      <c r="K1362">
        <v>24.800000369548819</v>
      </c>
      <c r="L1362">
        <v>496</v>
      </c>
      <c r="M1362">
        <v>471.1999996304512</v>
      </c>
      <c r="N1362" t="s">
        <v>1231</v>
      </c>
      <c r="O1362" t="s">
        <v>1245</v>
      </c>
      <c r="P1362">
        <v>3</v>
      </c>
      <c r="Q1362" t="s">
        <v>1248</v>
      </c>
    </row>
    <row r="1363" spans="1:17" x14ac:dyDescent="0.3">
      <c r="A1363">
        <v>623</v>
      </c>
      <c r="B1363">
        <v>10483</v>
      </c>
      <c r="C1363">
        <v>34</v>
      </c>
      <c r="D1363" t="s">
        <v>730</v>
      </c>
      <c r="E1363" s="1">
        <v>35513</v>
      </c>
      <c r="F1363" s="1">
        <v>35541</v>
      </c>
      <c r="G1363" s="1">
        <v>35545</v>
      </c>
      <c r="H1363">
        <v>11.2</v>
      </c>
      <c r="I1363">
        <v>35</v>
      </c>
      <c r="J1363">
        <v>5.0000000745058101E-2</v>
      </c>
      <c r="K1363">
        <v>19.600000292062777</v>
      </c>
      <c r="L1363">
        <v>392</v>
      </c>
      <c r="M1363">
        <v>372.39999970793724</v>
      </c>
      <c r="N1363" t="s">
        <v>1231</v>
      </c>
      <c r="O1363" t="s">
        <v>1245</v>
      </c>
      <c r="P1363">
        <v>3</v>
      </c>
      <c r="Q1363" t="s">
        <v>1248</v>
      </c>
    </row>
    <row r="1364" spans="1:17" x14ac:dyDescent="0.3">
      <c r="A1364">
        <v>624</v>
      </c>
      <c r="B1364">
        <v>10483</v>
      </c>
      <c r="C1364">
        <v>77</v>
      </c>
      <c r="D1364" t="s">
        <v>730</v>
      </c>
      <c r="E1364" s="1">
        <v>35513</v>
      </c>
      <c r="F1364" s="1">
        <v>35541</v>
      </c>
      <c r="G1364" s="1">
        <v>35545</v>
      </c>
      <c r="H1364">
        <v>10.4</v>
      </c>
      <c r="I1364">
        <v>30</v>
      </c>
      <c r="J1364">
        <v>5.0000000745058101E-2</v>
      </c>
      <c r="K1364">
        <v>15.600000232458127</v>
      </c>
      <c r="L1364">
        <v>312</v>
      </c>
      <c r="M1364">
        <v>296.39999976754189</v>
      </c>
      <c r="N1364" t="s">
        <v>1231</v>
      </c>
      <c r="O1364" t="s">
        <v>1245</v>
      </c>
      <c r="P1364">
        <v>3</v>
      </c>
      <c r="Q1364" t="s">
        <v>1248</v>
      </c>
    </row>
    <row r="1365" spans="1:17" x14ac:dyDescent="0.3">
      <c r="A1365">
        <v>647</v>
      </c>
      <c r="B1365">
        <v>10492</v>
      </c>
      <c r="C1365">
        <v>25</v>
      </c>
      <c r="D1365" t="s">
        <v>108</v>
      </c>
      <c r="E1365" s="1">
        <v>35521</v>
      </c>
      <c r="F1365" s="1">
        <v>35549</v>
      </c>
      <c r="G1365" s="1">
        <v>35531</v>
      </c>
      <c r="H1365">
        <v>11.2</v>
      </c>
      <c r="I1365">
        <v>60</v>
      </c>
      <c r="J1365">
        <v>5.0000000745058101E-2</v>
      </c>
      <c r="K1365">
        <v>33.600000500679045</v>
      </c>
      <c r="L1365">
        <v>672</v>
      </c>
      <c r="M1365">
        <v>638.39999949932098</v>
      </c>
      <c r="N1365" t="s">
        <v>1231</v>
      </c>
      <c r="O1365" t="s">
        <v>1232</v>
      </c>
      <c r="P1365">
        <v>4</v>
      </c>
      <c r="Q1365" t="s">
        <v>1233</v>
      </c>
    </row>
    <row r="1366" spans="1:17" x14ac:dyDescent="0.3">
      <c r="A1366">
        <v>648</v>
      </c>
      <c r="B1366">
        <v>10492</v>
      </c>
      <c r="C1366">
        <v>42</v>
      </c>
      <c r="D1366" t="s">
        <v>108</v>
      </c>
      <c r="E1366" s="1">
        <v>35521</v>
      </c>
      <c r="F1366" s="1">
        <v>35549</v>
      </c>
      <c r="G1366" s="1">
        <v>35531</v>
      </c>
      <c r="H1366">
        <v>11.2</v>
      </c>
      <c r="I1366">
        <v>20</v>
      </c>
      <c r="J1366">
        <v>5.0000000745058101E-2</v>
      </c>
      <c r="K1366">
        <v>11.200000166893014</v>
      </c>
      <c r="L1366">
        <v>224</v>
      </c>
      <c r="M1366">
        <v>212.79999983310699</v>
      </c>
      <c r="N1366" t="s">
        <v>1231</v>
      </c>
      <c r="O1366" t="s">
        <v>1232</v>
      </c>
      <c r="P1366">
        <v>4</v>
      </c>
      <c r="Q1366" t="s">
        <v>1233</v>
      </c>
    </row>
    <row r="1367" spans="1:17" x14ac:dyDescent="0.3">
      <c r="A1367">
        <v>656</v>
      </c>
      <c r="B1367">
        <v>10496</v>
      </c>
      <c r="C1367">
        <v>31</v>
      </c>
      <c r="D1367" t="s">
        <v>668</v>
      </c>
      <c r="E1367" s="1">
        <v>35524</v>
      </c>
      <c r="F1367" s="1">
        <v>35552</v>
      </c>
      <c r="G1367" s="1">
        <v>35527</v>
      </c>
      <c r="H1367">
        <v>10</v>
      </c>
      <c r="I1367">
        <v>20</v>
      </c>
      <c r="J1367">
        <v>5.0000000745058101E-2</v>
      </c>
      <c r="K1367">
        <v>10.000000149011621</v>
      </c>
      <c r="L1367">
        <v>200</v>
      </c>
      <c r="M1367">
        <v>189.99999985098839</v>
      </c>
      <c r="N1367" t="s">
        <v>1231</v>
      </c>
      <c r="O1367" t="s">
        <v>1232</v>
      </c>
      <c r="P1367">
        <v>4</v>
      </c>
      <c r="Q1367" t="s">
        <v>1233</v>
      </c>
    </row>
    <row r="1368" spans="1:17" x14ac:dyDescent="0.3">
      <c r="A1368">
        <v>665</v>
      </c>
      <c r="B1368">
        <v>10500</v>
      </c>
      <c r="C1368">
        <v>15</v>
      </c>
      <c r="D1368" t="s">
        <v>360</v>
      </c>
      <c r="E1368" s="1">
        <v>35529</v>
      </c>
      <c r="F1368" s="1">
        <v>35557</v>
      </c>
      <c r="G1368" s="1">
        <v>35537</v>
      </c>
      <c r="H1368">
        <v>15.5</v>
      </c>
      <c r="I1368">
        <v>12</v>
      </c>
      <c r="J1368">
        <v>5.0000000745058101E-2</v>
      </c>
      <c r="K1368">
        <v>9.3000001385808062</v>
      </c>
      <c r="L1368">
        <v>186</v>
      </c>
      <c r="M1368">
        <v>176.6999998614192</v>
      </c>
      <c r="N1368" t="s">
        <v>1231</v>
      </c>
      <c r="O1368" t="s">
        <v>1232</v>
      </c>
      <c r="P1368">
        <v>4</v>
      </c>
      <c r="Q1368" t="s">
        <v>1233</v>
      </c>
    </row>
    <row r="1369" spans="1:17" x14ac:dyDescent="0.3">
      <c r="A1369">
        <v>666</v>
      </c>
      <c r="B1369">
        <v>10500</v>
      </c>
      <c r="C1369">
        <v>28</v>
      </c>
      <c r="D1369" t="s">
        <v>360</v>
      </c>
      <c r="E1369" s="1">
        <v>35529</v>
      </c>
      <c r="F1369" s="1">
        <v>35557</v>
      </c>
      <c r="G1369" s="1">
        <v>35537</v>
      </c>
      <c r="H1369">
        <v>45.6</v>
      </c>
      <c r="I1369">
        <v>8</v>
      </c>
      <c r="J1369">
        <v>5.0000000745058101E-2</v>
      </c>
      <c r="K1369">
        <v>18.240000271797197</v>
      </c>
      <c r="L1369">
        <v>364.8</v>
      </c>
      <c r="M1369">
        <v>346.5599997282028</v>
      </c>
      <c r="N1369" t="s">
        <v>1231</v>
      </c>
      <c r="O1369" t="s">
        <v>1232</v>
      </c>
      <c r="P1369">
        <v>4</v>
      </c>
      <c r="Q1369" t="s">
        <v>1233</v>
      </c>
    </row>
    <row r="1370" spans="1:17" x14ac:dyDescent="0.3">
      <c r="A1370">
        <v>716</v>
      </c>
      <c r="B1370">
        <v>10519</v>
      </c>
      <c r="C1370">
        <v>10</v>
      </c>
      <c r="D1370" t="s">
        <v>141</v>
      </c>
      <c r="E1370" s="1">
        <v>35548</v>
      </c>
      <c r="F1370" s="1">
        <v>35576</v>
      </c>
      <c r="G1370" s="1">
        <v>35551</v>
      </c>
      <c r="H1370">
        <v>31</v>
      </c>
      <c r="I1370">
        <v>16</v>
      </c>
      <c r="J1370">
        <v>5.0000000745058101E-2</v>
      </c>
      <c r="K1370">
        <v>24.800000369548819</v>
      </c>
      <c r="L1370">
        <v>496</v>
      </c>
      <c r="M1370">
        <v>471.1999996304512</v>
      </c>
      <c r="N1370" t="s">
        <v>1231</v>
      </c>
      <c r="O1370" t="s">
        <v>1232</v>
      </c>
      <c r="P1370">
        <v>4</v>
      </c>
      <c r="Q1370" t="s">
        <v>1233</v>
      </c>
    </row>
    <row r="1371" spans="1:17" x14ac:dyDescent="0.3">
      <c r="A1371">
        <v>718</v>
      </c>
      <c r="B1371">
        <v>10519</v>
      </c>
      <c r="C1371">
        <v>60</v>
      </c>
      <c r="D1371" t="s">
        <v>141</v>
      </c>
      <c r="E1371" s="1">
        <v>35548</v>
      </c>
      <c r="F1371" s="1">
        <v>35576</v>
      </c>
      <c r="G1371" s="1">
        <v>35551</v>
      </c>
      <c r="H1371">
        <v>34</v>
      </c>
      <c r="I1371">
        <v>10</v>
      </c>
      <c r="J1371">
        <v>5.0000000745058101E-2</v>
      </c>
      <c r="K1371">
        <v>17.000000253319755</v>
      </c>
      <c r="L1371">
        <v>340</v>
      </c>
      <c r="M1371">
        <v>322.99999974668026</v>
      </c>
      <c r="N1371" t="s">
        <v>1231</v>
      </c>
      <c r="O1371" t="s">
        <v>1232</v>
      </c>
      <c r="P1371">
        <v>4</v>
      </c>
      <c r="Q1371" t="s">
        <v>1233</v>
      </c>
    </row>
    <row r="1372" spans="1:17" x14ac:dyDescent="0.3">
      <c r="A1372">
        <v>756</v>
      </c>
      <c r="B1372">
        <v>10533</v>
      </c>
      <c r="C1372">
        <v>4</v>
      </c>
      <c r="D1372" t="s">
        <v>222</v>
      </c>
      <c r="E1372" s="1">
        <v>35562</v>
      </c>
      <c r="F1372" s="1">
        <v>35590</v>
      </c>
      <c r="G1372" s="1">
        <v>35572</v>
      </c>
      <c r="H1372">
        <v>22</v>
      </c>
      <c r="I1372">
        <v>50</v>
      </c>
      <c r="J1372">
        <v>5.0000000745058101E-2</v>
      </c>
      <c r="K1372">
        <v>55.000000819563908</v>
      </c>
      <c r="L1372">
        <v>1100</v>
      </c>
      <c r="M1372">
        <v>1044.9999991804361</v>
      </c>
      <c r="N1372" t="s">
        <v>1231</v>
      </c>
      <c r="O1372" t="s">
        <v>1232</v>
      </c>
      <c r="P1372">
        <v>5</v>
      </c>
      <c r="Q1372" t="s">
        <v>1234</v>
      </c>
    </row>
    <row r="1373" spans="1:17" x14ac:dyDescent="0.3">
      <c r="A1373">
        <v>758</v>
      </c>
      <c r="B1373">
        <v>10533</v>
      </c>
      <c r="C1373">
        <v>73</v>
      </c>
      <c r="D1373" t="s">
        <v>222</v>
      </c>
      <c r="E1373" s="1">
        <v>35562</v>
      </c>
      <c r="F1373" s="1">
        <v>35590</v>
      </c>
      <c r="G1373" s="1">
        <v>35572</v>
      </c>
      <c r="H1373">
        <v>15</v>
      </c>
      <c r="I1373">
        <v>24</v>
      </c>
      <c r="J1373">
        <v>5.0000000745058101E-2</v>
      </c>
      <c r="K1373">
        <v>18.000000268220916</v>
      </c>
      <c r="L1373">
        <v>360</v>
      </c>
      <c r="M1373">
        <v>341.9999997317791</v>
      </c>
      <c r="N1373" t="s">
        <v>1231</v>
      </c>
      <c r="O1373" t="s">
        <v>1232</v>
      </c>
      <c r="P1373">
        <v>5</v>
      </c>
      <c r="Q1373" t="s">
        <v>1234</v>
      </c>
    </row>
    <row r="1374" spans="1:17" x14ac:dyDescent="0.3">
      <c r="A1374">
        <v>789</v>
      </c>
      <c r="B1374">
        <v>10542</v>
      </c>
      <c r="C1374">
        <v>11</v>
      </c>
      <c r="D1374" t="s">
        <v>345</v>
      </c>
      <c r="E1374" s="1">
        <v>35570</v>
      </c>
      <c r="F1374" s="1">
        <v>35598</v>
      </c>
      <c r="G1374" s="1">
        <v>35576</v>
      </c>
      <c r="H1374">
        <v>21</v>
      </c>
      <c r="I1374">
        <v>15</v>
      </c>
      <c r="J1374">
        <v>5.0000000745058101E-2</v>
      </c>
      <c r="K1374">
        <v>15.750000234693301</v>
      </c>
      <c r="L1374">
        <v>315</v>
      </c>
      <c r="M1374">
        <v>299.24999976530671</v>
      </c>
      <c r="N1374" t="s">
        <v>1231</v>
      </c>
      <c r="O1374" t="s">
        <v>1232</v>
      </c>
      <c r="P1374">
        <v>5</v>
      </c>
      <c r="Q1374" t="s">
        <v>1234</v>
      </c>
    </row>
    <row r="1375" spans="1:17" x14ac:dyDescent="0.3">
      <c r="A1375">
        <v>790</v>
      </c>
      <c r="B1375">
        <v>10542</v>
      </c>
      <c r="C1375">
        <v>54</v>
      </c>
      <c r="D1375" t="s">
        <v>345</v>
      </c>
      <c r="E1375" s="1">
        <v>35570</v>
      </c>
      <c r="F1375" s="1">
        <v>35598</v>
      </c>
      <c r="G1375" s="1">
        <v>35576</v>
      </c>
      <c r="H1375">
        <v>7.45</v>
      </c>
      <c r="I1375">
        <v>24</v>
      </c>
      <c r="J1375">
        <v>5.0000000745058101E-2</v>
      </c>
      <c r="K1375">
        <v>8.9400001332163885</v>
      </c>
      <c r="L1375">
        <v>178.8</v>
      </c>
      <c r="M1375">
        <v>169.85999986678362</v>
      </c>
      <c r="N1375" t="s">
        <v>1231</v>
      </c>
      <c r="O1375" t="s">
        <v>1232</v>
      </c>
      <c r="P1375">
        <v>5</v>
      </c>
      <c r="Q1375" t="s">
        <v>1234</v>
      </c>
    </row>
    <row r="1376" spans="1:17" x14ac:dyDescent="0.3">
      <c r="A1376">
        <v>820</v>
      </c>
      <c r="B1376">
        <v>10554</v>
      </c>
      <c r="C1376">
        <v>16</v>
      </c>
      <c r="D1376" t="s">
        <v>482</v>
      </c>
      <c r="E1376" s="1">
        <v>35580</v>
      </c>
      <c r="F1376" s="1">
        <v>35608</v>
      </c>
      <c r="G1376" s="1">
        <v>35586</v>
      </c>
      <c r="H1376">
        <v>17.45</v>
      </c>
      <c r="I1376">
        <v>30</v>
      </c>
      <c r="J1376">
        <v>5.0000000745058101E-2</v>
      </c>
      <c r="K1376">
        <v>26.175000390037916</v>
      </c>
      <c r="L1376">
        <v>523.5</v>
      </c>
      <c r="M1376">
        <v>497.32499960996211</v>
      </c>
      <c r="N1376" t="s">
        <v>1231</v>
      </c>
      <c r="O1376" t="s">
        <v>1232</v>
      </c>
      <c r="P1376">
        <v>5</v>
      </c>
      <c r="Q1376" t="s">
        <v>1234</v>
      </c>
    </row>
    <row r="1377" spans="1:17" x14ac:dyDescent="0.3">
      <c r="A1377">
        <v>821</v>
      </c>
      <c r="B1377">
        <v>10554</v>
      </c>
      <c r="C1377">
        <v>23</v>
      </c>
      <c r="D1377" t="s">
        <v>482</v>
      </c>
      <c r="E1377" s="1">
        <v>35580</v>
      </c>
      <c r="F1377" s="1">
        <v>35608</v>
      </c>
      <c r="G1377" s="1">
        <v>35586</v>
      </c>
      <c r="H1377">
        <v>9</v>
      </c>
      <c r="I1377">
        <v>20</v>
      </c>
      <c r="J1377">
        <v>5.0000000745058101E-2</v>
      </c>
      <c r="K1377">
        <v>9.0000001341104579</v>
      </c>
      <c r="L1377">
        <v>180</v>
      </c>
      <c r="M1377">
        <v>170.99999986588955</v>
      </c>
      <c r="N1377" t="s">
        <v>1231</v>
      </c>
      <c r="O1377" t="s">
        <v>1232</v>
      </c>
      <c r="P1377">
        <v>5</v>
      </c>
      <c r="Q1377" t="s">
        <v>1234</v>
      </c>
    </row>
    <row r="1378" spans="1:17" x14ac:dyDescent="0.3">
      <c r="A1378">
        <v>822</v>
      </c>
      <c r="B1378">
        <v>10554</v>
      </c>
      <c r="C1378">
        <v>62</v>
      </c>
      <c r="D1378" t="s">
        <v>482</v>
      </c>
      <c r="E1378" s="1">
        <v>35580</v>
      </c>
      <c r="F1378" s="1">
        <v>35608</v>
      </c>
      <c r="G1378" s="1">
        <v>35586</v>
      </c>
      <c r="H1378">
        <v>49.3</v>
      </c>
      <c r="I1378">
        <v>20</v>
      </c>
      <c r="J1378">
        <v>5.0000000745058101E-2</v>
      </c>
      <c r="K1378">
        <v>49.300000734627289</v>
      </c>
      <c r="L1378">
        <v>986</v>
      </c>
      <c r="M1378">
        <v>936.69999926537275</v>
      </c>
      <c r="N1378" t="s">
        <v>1231</v>
      </c>
      <c r="O1378" t="s">
        <v>1232</v>
      </c>
      <c r="P1378">
        <v>5</v>
      </c>
      <c r="Q1378" t="s">
        <v>1234</v>
      </c>
    </row>
    <row r="1379" spans="1:17" x14ac:dyDescent="0.3">
      <c r="A1379">
        <v>823</v>
      </c>
      <c r="B1379">
        <v>10554</v>
      </c>
      <c r="C1379">
        <v>77</v>
      </c>
      <c r="D1379" t="s">
        <v>482</v>
      </c>
      <c r="E1379" s="1">
        <v>35580</v>
      </c>
      <c r="F1379" s="1">
        <v>35608</v>
      </c>
      <c r="G1379" s="1">
        <v>35586</v>
      </c>
      <c r="H1379">
        <v>13</v>
      </c>
      <c r="I1379">
        <v>10</v>
      </c>
      <c r="J1379">
        <v>5.0000000745058101E-2</v>
      </c>
      <c r="K1379">
        <v>6.5000000968575531</v>
      </c>
      <c r="L1379">
        <v>130</v>
      </c>
      <c r="M1379">
        <v>123.49999990314245</v>
      </c>
      <c r="N1379" t="s">
        <v>1231</v>
      </c>
      <c r="O1379" t="s">
        <v>1232</v>
      </c>
      <c r="P1379">
        <v>5</v>
      </c>
      <c r="Q1379" t="s">
        <v>1234</v>
      </c>
    </row>
    <row r="1380" spans="1:17" x14ac:dyDescent="0.3">
      <c r="A1380">
        <v>837</v>
      </c>
      <c r="B1380">
        <v>10559</v>
      </c>
      <c r="C1380">
        <v>41</v>
      </c>
      <c r="D1380" t="s">
        <v>82</v>
      </c>
      <c r="E1380" s="1">
        <v>35586</v>
      </c>
      <c r="F1380" s="1">
        <v>35614</v>
      </c>
      <c r="G1380" s="1">
        <v>35594</v>
      </c>
      <c r="H1380">
        <v>9.65</v>
      </c>
      <c r="I1380">
        <v>12</v>
      </c>
      <c r="J1380">
        <v>5.0000000745058101E-2</v>
      </c>
      <c r="K1380">
        <v>5.790000086277729</v>
      </c>
      <c r="L1380">
        <v>115.80000000000001</v>
      </c>
      <c r="M1380">
        <v>110.00999991372228</v>
      </c>
      <c r="N1380" t="s">
        <v>1231</v>
      </c>
      <c r="O1380" t="s">
        <v>1232</v>
      </c>
      <c r="P1380">
        <v>6</v>
      </c>
      <c r="Q1380" t="s">
        <v>1235</v>
      </c>
    </row>
    <row r="1381" spans="1:17" x14ac:dyDescent="0.3">
      <c r="A1381">
        <v>838</v>
      </c>
      <c r="B1381">
        <v>10559</v>
      </c>
      <c r="C1381">
        <v>55</v>
      </c>
      <c r="D1381" t="s">
        <v>82</v>
      </c>
      <c r="E1381" s="1">
        <v>35586</v>
      </c>
      <c r="F1381" s="1">
        <v>35614</v>
      </c>
      <c r="G1381" s="1">
        <v>35594</v>
      </c>
      <c r="H1381">
        <v>24</v>
      </c>
      <c r="I1381">
        <v>18</v>
      </c>
      <c r="J1381">
        <v>5.0000000745058101E-2</v>
      </c>
      <c r="K1381">
        <v>21.6000003218651</v>
      </c>
      <c r="L1381">
        <v>432</v>
      </c>
      <c r="M1381">
        <v>410.39999967813492</v>
      </c>
      <c r="N1381" t="s">
        <v>1231</v>
      </c>
      <c r="O1381" t="s">
        <v>1232</v>
      </c>
      <c r="P1381">
        <v>6</v>
      </c>
      <c r="Q1381" t="s">
        <v>1235</v>
      </c>
    </row>
    <row r="1382" spans="1:17" x14ac:dyDescent="0.3">
      <c r="A1382">
        <v>847</v>
      </c>
      <c r="B1382">
        <v>10564</v>
      </c>
      <c r="C1382">
        <v>17</v>
      </c>
      <c r="D1382" t="s">
        <v>545</v>
      </c>
      <c r="E1382" s="1">
        <v>35591</v>
      </c>
      <c r="F1382" s="1">
        <v>35619</v>
      </c>
      <c r="G1382" s="1">
        <v>35597</v>
      </c>
      <c r="H1382">
        <v>39</v>
      </c>
      <c r="I1382">
        <v>16</v>
      </c>
      <c r="J1382">
        <v>5.0000000745058101E-2</v>
      </c>
      <c r="K1382">
        <v>31.200000464916254</v>
      </c>
      <c r="L1382">
        <v>624</v>
      </c>
      <c r="M1382">
        <v>592.79999953508377</v>
      </c>
      <c r="N1382" t="s">
        <v>1231</v>
      </c>
      <c r="O1382" t="s">
        <v>1232</v>
      </c>
      <c r="P1382">
        <v>6</v>
      </c>
      <c r="Q1382" t="s">
        <v>1235</v>
      </c>
    </row>
    <row r="1383" spans="1:17" x14ac:dyDescent="0.3">
      <c r="A1383">
        <v>848</v>
      </c>
      <c r="B1383">
        <v>10564</v>
      </c>
      <c r="C1383">
        <v>31</v>
      </c>
      <c r="D1383" t="s">
        <v>545</v>
      </c>
      <c r="E1383" s="1">
        <v>35591</v>
      </c>
      <c r="F1383" s="1">
        <v>35619</v>
      </c>
      <c r="G1383" s="1">
        <v>35597</v>
      </c>
      <c r="H1383">
        <v>12.5</v>
      </c>
      <c r="I1383">
        <v>6</v>
      </c>
      <c r="J1383">
        <v>5.0000000745058101E-2</v>
      </c>
      <c r="K1383">
        <v>3.7500000558793576</v>
      </c>
      <c r="L1383">
        <v>75</v>
      </c>
      <c r="M1383">
        <v>71.249999944120646</v>
      </c>
      <c r="N1383" t="s">
        <v>1231</v>
      </c>
      <c r="O1383" t="s">
        <v>1232</v>
      </c>
      <c r="P1383">
        <v>6</v>
      </c>
      <c r="Q1383" t="s">
        <v>1235</v>
      </c>
    </row>
    <row r="1384" spans="1:17" x14ac:dyDescent="0.3">
      <c r="A1384">
        <v>849</v>
      </c>
      <c r="B1384">
        <v>10564</v>
      </c>
      <c r="C1384">
        <v>55</v>
      </c>
      <c r="D1384" t="s">
        <v>545</v>
      </c>
      <c r="E1384" s="1">
        <v>35591</v>
      </c>
      <c r="F1384" s="1">
        <v>35619</v>
      </c>
      <c r="G1384" s="1">
        <v>35597</v>
      </c>
      <c r="H1384">
        <v>24</v>
      </c>
      <c r="I1384">
        <v>25</v>
      </c>
      <c r="J1384">
        <v>5.0000000745058101E-2</v>
      </c>
      <c r="K1384">
        <v>30.000000447034861</v>
      </c>
      <c r="L1384">
        <v>600</v>
      </c>
      <c r="M1384">
        <v>569.99999955296516</v>
      </c>
      <c r="N1384" t="s">
        <v>1231</v>
      </c>
      <c r="O1384" t="s">
        <v>1232</v>
      </c>
      <c r="P1384">
        <v>6</v>
      </c>
      <c r="Q1384" t="s">
        <v>1235</v>
      </c>
    </row>
    <row r="1385" spans="1:17" x14ac:dyDescent="0.3">
      <c r="A1385">
        <v>861</v>
      </c>
      <c r="B1385">
        <v>10570</v>
      </c>
      <c r="C1385">
        <v>11</v>
      </c>
      <c r="D1385" t="s">
        <v>444</v>
      </c>
      <c r="E1385" s="1">
        <v>35598</v>
      </c>
      <c r="F1385" s="1">
        <v>35626</v>
      </c>
      <c r="G1385" s="1">
        <v>35600</v>
      </c>
      <c r="H1385">
        <v>21</v>
      </c>
      <c r="I1385">
        <v>15</v>
      </c>
      <c r="J1385">
        <v>5.0000000745058101E-2</v>
      </c>
      <c r="K1385">
        <v>15.750000234693301</v>
      </c>
      <c r="L1385">
        <v>315</v>
      </c>
      <c r="M1385">
        <v>299.24999976530671</v>
      </c>
      <c r="N1385" t="s">
        <v>1231</v>
      </c>
      <c r="O1385" t="s">
        <v>1232</v>
      </c>
      <c r="P1385">
        <v>6</v>
      </c>
      <c r="Q1385" t="s">
        <v>1235</v>
      </c>
    </row>
    <row r="1386" spans="1:17" x14ac:dyDescent="0.3">
      <c r="A1386">
        <v>862</v>
      </c>
      <c r="B1386">
        <v>10570</v>
      </c>
      <c r="C1386">
        <v>56</v>
      </c>
      <c r="D1386" t="s">
        <v>444</v>
      </c>
      <c r="E1386" s="1">
        <v>35598</v>
      </c>
      <c r="F1386" s="1">
        <v>35626</v>
      </c>
      <c r="G1386" s="1">
        <v>35600</v>
      </c>
      <c r="H1386">
        <v>38</v>
      </c>
      <c r="I1386">
        <v>60</v>
      </c>
      <c r="J1386">
        <v>5.0000000745058101E-2</v>
      </c>
      <c r="K1386">
        <v>114.00000169873248</v>
      </c>
      <c r="L1386">
        <v>2280</v>
      </c>
      <c r="M1386">
        <v>2165.9999983012676</v>
      </c>
      <c r="N1386" t="s">
        <v>1231</v>
      </c>
      <c r="O1386" t="s">
        <v>1232</v>
      </c>
      <c r="P1386">
        <v>6</v>
      </c>
      <c r="Q1386" t="s">
        <v>1235</v>
      </c>
    </row>
    <row r="1387" spans="1:17" x14ac:dyDescent="0.3">
      <c r="A1387">
        <v>890</v>
      </c>
      <c r="B1387">
        <v>10580</v>
      </c>
      <c r="C1387">
        <v>14</v>
      </c>
      <c r="D1387" t="s">
        <v>482</v>
      </c>
      <c r="E1387" s="1">
        <v>35607</v>
      </c>
      <c r="F1387" s="1">
        <v>35635</v>
      </c>
      <c r="G1387" s="1">
        <v>35612</v>
      </c>
      <c r="H1387">
        <v>23.25</v>
      </c>
      <c r="I1387">
        <v>15</v>
      </c>
      <c r="J1387">
        <v>5.0000000745058101E-2</v>
      </c>
      <c r="K1387">
        <v>17.437500259839013</v>
      </c>
      <c r="L1387">
        <v>348.75</v>
      </c>
      <c r="M1387">
        <v>331.312499740161</v>
      </c>
      <c r="N1387" t="s">
        <v>1231</v>
      </c>
      <c r="O1387" t="s">
        <v>1232</v>
      </c>
      <c r="P1387">
        <v>6</v>
      </c>
      <c r="Q1387" t="s">
        <v>1235</v>
      </c>
    </row>
    <row r="1388" spans="1:17" x14ac:dyDescent="0.3">
      <c r="A1388">
        <v>891</v>
      </c>
      <c r="B1388">
        <v>10580</v>
      </c>
      <c r="C1388">
        <v>41</v>
      </c>
      <c r="D1388" t="s">
        <v>482</v>
      </c>
      <c r="E1388" s="1">
        <v>35607</v>
      </c>
      <c r="F1388" s="1">
        <v>35635</v>
      </c>
      <c r="G1388" s="1">
        <v>35612</v>
      </c>
      <c r="H1388">
        <v>9.65</v>
      </c>
      <c r="I1388">
        <v>9</v>
      </c>
      <c r="J1388">
        <v>5.0000000745058101E-2</v>
      </c>
      <c r="K1388">
        <v>4.3425000647082967</v>
      </c>
      <c r="L1388">
        <v>86.850000000000009</v>
      </c>
      <c r="M1388">
        <v>82.507499935291719</v>
      </c>
      <c r="N1388" t="s">
        <v>1231</v>
      </c>
      <c r="O1388" t="s">
        <v>1232</v>
      </c>
      <c r="P1388">
        <v>6</v>
      </c>
      <c r="Q1388" t="s">
        <v>1235</v>
      </c>
    </row>
    <row r="1389" spans="1:17" x14ac:dyDescent="0.3">
      <c r="A1389">
        <v>892</v>
      </c>
      <c r="B1389">
        <v>10580</v>
      </c>
      <c r="C1389">
        <v>65</v>
      </c>
      <c r="D1389" t="s">
        <v>482</v>
      </c>
      <c r="E1389" s="1">
        <v>35607</v>
      </c>
      <c r="F1389" s="1">
        <v>35635</v>
      </c>
      <c r="G1389" s="1">
        <v>35612</v>
      </c>
      <c r="H1389">
        <v>21.05</v>
      </c>
      <c r="I1389">
        <v>30</v>
      </c>
      <c r="J1389">
        <v>5.0000000745058101E-2</v>
      </c>
      <c r="K1389">
        <v>31.57500047050419</v>
      </c>
      <c r="L1389">
        <v>631.5</v>
      </c>
      <c r="M1389">
        <v>599.92499952949584</v>
      </c>
      <c r="N1389" t="s">
        <v>1231</v>
      </c>
      <c r="O1389" t="s">
        <v>1232</v>
      </c>
      <c r="P1389">
        <v>6</v>
      </c>
      <c r="Q1389" t="s">
        <v>1235</v>
      </c>
    </row>
    <row r="1390" spans="1:17" x14ac:dyDescent="0.3">
      <c r="A1390">
        <v>899</v>
      </c>
      <c r="B1390">
        <v>10584</v>
      </c>
      <c r="C1390">
        <v>31</v>
      </c>
      <c r="D1390" t="s">
        <v>82</v>
      </c>
      <c r="E1390" s="1">
        <v>35611</v>
      </c>
      <c r="F1390" s="1">
        <v>35639</v>
      </c>
      <c r="G1390" s="1">
        <v>35615</v>
      </c>
      <c r="H1390">
        <v>12.5</v>
      </c>
      <c r="I1390">
        <v>50</v>
      </c>
      <c r="J1390">
        <v>5.0000000745058101E-2</v>
      </c>
      <c r="K1390">
        <v>31.250000465661312</v>
      </c>
      <c r="L1390">
        <v>625</v>
      </c>
      <c r="M1390">
        <v>593.74999953433871</v>
      </c>
      <c r="N1390" t="s">
        <v>1231</v>
      </c>
      <c r="O1390" t="s">
        <v>1232</v>
      </c>
      <c r="P1390">
        <v>6</v>
      </c>
      <c r="Q1390" t="s">
        <v>1235</v>
      </c>
    </row>
    <row r="1391" spans="1:17" x14ac:dyDescent="0.3">
      <c r="A1391">
        <v>909</v>
      </c>
      <c r="B1391">
        <v>10590</v>
      </c>
      <c r="C1391">
        <v>77</v>
      </c>
      <c r="D1391" t="s">
        <v>444</v>
      </c>
      <c r="E1391" s="1">
        <v>35618</v>
      </c>
      <c r="F1391" s="1">
        <v>35646</v>
      </c>
      <c r="G1391" s="1">
        <v>35625</v>
      </c>
      <c r="H1391">
        <v>13</v>
      </c>
      <c r="I1391">
        <v>60</v>
      </c>
      <c r="J1391">
        <v>5.0000000745058101E-2</v>
      </c>
      <c r="K1391">
        <v>39.000000581145322</v>
      </c>
      <c r="L1391">
        <v>780</v>
      </c>
      <c r="M1391">
        <v>740.99999941885471</v>
      </c>
      <c r="N1391" t="s">
        <v>1231</v>
      </c>
      <c r="O1391" t="s">
        <v>1236</v>
      </c>
      <c r="P1391">
        <v>7</v>
      </c>
      <c r="Q1391" t="s">
        <v>1237</v>
      </c>
    </row>
    <row r="1392" spans="1:17" x14ac:dyDescent="0.3">
      <c r="A1392">
        <v>913</v>
      </c>
      <c r="B1392">
        <v>10592</v>
      </c>
      <c r="C1392">
        <v>15</v>
      </c>
      <c r="D1392" t="s">
        <v>385</v>
      </c>
      <c r="E1392" s="1">
        <v>35619</v>
      </c>
      <c r="F1392" s="1">
        <v>35647</v>
      </c>
      <c r="G1392" s="1">
        <v>35627</v>
      </c>
      <c r="H1392">
        <v>15.5</v>
      </c>
      <c r="I1392">
        <v>25</v>
      </c>
      <c r="J1392">
        <v>5.0000000745058101E-2</v>
      </c>
      <c r="K1392">
        <v>19.375000288710016</v>
      </c>
      <c r="L1392">
        <v>387.5</v>
      </c>
      <c r="M1392">
        <v>368.12499971129</v>
      </c>
      <c r="N1392" t="s">
        <v>1231</v>
      </c>
      <c r="O1392" t="s">
        <v>1236</v>
      </c>
      <c r="P1392">
        <v>7</v>
      </c>
      <c r="Q1392" t="s">
        <v>1237</v>
      </c>
    </row>
    <row r="1393" spans="1:17" x14ac:dyDescent="0.3">
      <c r="A1393">
        <v>914</v>
      </c>
      <c r="B1393">
        <v>10592</v>
      </c>
      <c r="C1393">
        <v>26</v>
      </c>
      <c r="D1393" t="s">
        <v>385</v>
      </c>
      <c r="E1393" s="1">
        <v>35619</v>
      </c>
      <c r="F1393" s="1">
        <v>35647</v>
      </c>
      <c r="G1393" s="1">
        <v>35627</v>
      </c>
      <c r="H1393">
        <v>31.23</v>
      </c>
      <c r="I1393">
        <v>5</v>
      </c>
      <c r="J1393">
        <v>5.0000000745058101E-2</v>
      </c>
      <c r="K1393">
        <v>7.8075001163408224</v>
      </c>
      <c r="L1393">
        <v>156.15</v>
      </c>
      <c r="M1393">
        <v>148.34249988365917</v>
      </c>
      <c r="N1393" t="s">
        <v>1231</v>
      </c>
      <c r="O1393" t="s">
        <v>1236</v>
      </c>
      <c r="P1393">
        <v>7</v>
      </c>
      <c r="Q1393" t="s">
        <v>1237</v>
      </c>
    </row>
    <row r="1394" spans="1:17" x14ac:dyDescent="0.3">
      <c r="A1394">
        <v>938</v>
      </c>
      <c r="B1394">
        <v>10603</v>
      </c>
      <c r="C1394">
        <v>49</v>
      </c>
      <c r="D1394" t="s">
        <v>592</v>
      </c>
      <c r="E1394" s="1">
        <v>35629</v>
      </c>
      <c r="F1394" s="1">
        <v>35657</v>
      </c>
      <c r="G1394" s="1">
        <v>35650</v>
      </c>
      <c r="H1394">
        <v>20</v>
      </c>
      <c r="I1394">
        <v>25</v>
      </c>
      <c r="J1394">
        <v>5.0000000745058101E-2</v>
      </c>
      <c r="K1394">
        <v>25.000000372529051</v>
      </c>
      <c r="L1394">
        <v>500</v>
      </c>
      <c r="M1394">
        <v>474.99999962747097</v>
      </c>
      <c r="N1394" t="s">
        <v>1231</v>
      </c>
      <c r="O1394" t="s">
        <v>1236</v>
      </c>
      <c r="P1394">
        <v>7</v>
      </c>
      <c r="Q1394" t="s">
        <v>1237</v>
      </c>
    </row>
    <row r="1395" spans="1:17" x14ac:dyDescent="0.3">
      <c r="A1395">
        <v>941</v>
      </c>
      <c r="B1395">
        <v>10605</v>
      </c>
      <c r="C1395">
        <v>16</v>
      </c>
      <c r="D1395" t="s">
        <v>444</v>
      </c>
      <c r="E1395" s="1">
        <v>35632</v>
      </c>
      <c r="F1395" s="1">
        <v>35660</v>
      </c>
      <c r="G1395" s="1">
        <v>35640</v>
      </c>
      <c r="H1395">
        <v>17.45</v>
      </c>
      <c r="I1395">
        <v>30</v>
      </c>
      <c r="J1395">
        <v>5.0000000745058101E-2</v>
      </c>
      <c r="K1395">
        <v>26.175000390037916</v>
      </c>
      <c r="L1395">
        <v>523.5</v>
      </c>
      <c r="M1395">
        <v>497.32499960996211</v>
      </c>
      <c r="N1395" t="s">
        <v>1231</v>
      </c>
      <c r="O1395" t="s">
        <v>1236</v>
      </c>
      <c r="P1395">
        <v>7</v>
      </c>
      <c r="Q1395" t="s">
        <v>1237</v>
      </c>
    </row>
    <row r="1396" spans="1:17" x14ac:dyDescent="0.3">
      <c r="A1396">
        <v>942</v>
      </c>
      <c r="B1396">
        <v>10605</v>
      </c>
      <c r="C1396">
        <v>59</v>
      </c>
      <c r="D1396" t="s">
        <v>444</v>
      </c>
      <c r="E1396" s="1">
        <v>35632</v>
      </c>
      <c r="F1396" s="1">
        <v>35660</v>
      </c>
      <c r="G1396" s="1">
        <v>35640</v>
      </c>
      <c r="H1396">
        <v>55</v>
      </c>
      <c r="I1396">
        <v>20</v>
      </c>
      <c r="J1396">
        <v>5.0000000745058101E-2</v>
      </c>
      <c r="K1396">
        <v>55.000000819563908</v>
      </c>
      <c r="L1396">
        <v>1100</v>
      </c>
      <c r="M1396">
        <v>1044.9999991804361</v>
      </c>
      <c r="N1396" t="s">
        <v>1231</v>
      </c>
      <c r="O1396" t="s">
        <v>1236</v>
      </c>
      <c r="P1396">
        <v>7</v>
      </c>
      <c r="Q1396" t="s">
        <v>1237</v>
      </c>
    </row>
    <row r="1397" spans="1:17" x14ac:dyDescent="0.3">
      <c r="A1397">
        <v>943</v>
      </c>
      <c r="B1397">
        <v>10605</v>
      </c>
      <c r="C1397">
        <v>60</v>
      </c>
      <c r="D1397" t="s">
        <v>444</v>
      </c>
      <c r="E1397" s="1">
        <v>35632</v>
      </c>
      <c r="F1397" s="1">
        <v>35660</v>
      </c>
      <c r="G1397" s="1">
        <v>35640</v>
      </c>
      <c r="H1397">
        <v>34</v>
      </c>
      <c r="I1397">
        <v>70</v>
      </c>
      <c r="J1397">
        <v>5.0000000745058101E-2</v>
      </c>
      <c r="K1397">
        <v>119.00000177323828</v>
      </c>
      <c r="L1397">
        <v>2380</v>
      </c>
      <c r="M1397">
        <v>2260.9999982267618</v>
      </c>
      <c r="N1397" t="s">
        <v>1231</v>
      </c>
      <c r="O1397" t="s">
        <v>1236</v>
      </c>
      <c r="P1397">
        <v>7</v>
      </c>
      <c r="Q1397" t="s">
        <v>1237</v>
      </c>
    </row>
    <row r="1398" spans="1:17" x14ac:dyDescent="0.3">
      <c r="A1398">
        <v>944</v>
      </c>
      <c r="B1398">
        <v>10605</v>
      </c>
      <c r="C1398">
        <v>71</v>
      </c>
      <c r="D1398" t="s">
        <v>444</v>
      </c>
      <c r="E1398" s="1">
        <v>35632</v>
      </c>
      <c r="F1398" s="1">
        <v>35660</v>
      </c>
      <c r="G1398" s="1">
        <v>35640</v>
      </c>
      <c r="H1398">
        <v>21.5</v>
      </c>
      <c r="I1398">
        <v>15</v>
      </c>
      <c r="J1398">
        <v>5.0000000745058101E-2</v>
      </c>
      <c r="K1398">
        <v>16.125000240281238</v>
      </c>
      <c r="L1398">
        <v>322.5</v>
      </c>
      <c r="M1398">
        <v>306.37499975971878</v>
      </c>
      <c r="N1398" t="s">
        <v>1231</v>
      </c>
      <c r="O1398" t="s">
        <v>1236</v>
      </c>
      <c r="P1398">
        <v>7</v>
      </c>
      <c r="Q1398" t="s">
        <v>1237</v>
      </c>
    </row>
    <row r="1399" spans="1:17" x14ac:dyDescent="0.3">
      <c r="A1399">
        <v>972</v>
      </c>
      <c r="B1399">
        <v>10616</v>
      </c>
      <c r="C1399">
        <v>38</v>
      </c>
      <c r="D1399" t="s">
        <v>283</v>
      </c>
      <c r="E1399" s="1">
        <v>35642</v>
      </c>
      <c r="F1399" s="1">
        <v>35670</v>
      </c>
      <c r="G1399" s="1">
        <v>35647</v>
      </c>
      <c r="H1399">
        <v>263.5</v>
      </c>
      <c r="I1399">
        <v>15</v>
      </c>
      <c r="J1399">
        <v>5.0000000745058101E-2</v>
      </c>
      <c r="K1399">
        <v>197.62500294484215</v>
      </c>
      <c r="L1399">
        <v>3952.5</v>
      </c>
      <c r="M1399">
        <v>3754.874997055158</v>
      </c>
      <c r="N1399" t="s">
        <v>1231</v>
      </c>
      <c r="O1399" t="s">
        <v>1236</v>
      </c>
      <c r="P1399">
        <v>7</v>
      </c>
      <c r="Q1399" t="s">
        <v>1237</v>
      </c>
    </row>
    <row r="1400" spans="1:17" x14ac:dyDescent="0.3">
      <c r="A1400">
        <v>974</v>
      </c>
      <c r="B1400">
        <v>10616</v>
      </c>
      <c r="C1400">
        <v>70</v>
      </c>
      <c r="D1400" t="s">
        <v>283</v>
      </c>
      <c r="E1400" s="1">
        <v>35642</v>
      </c>
      <c r="F1400" s="1">
        <v>35670</v>
      </c>
      <c r="G1400" s="1">
        <v>35647</v>
      </c>
      <c r="H1400">
        <v>15</v>
      </c>
      <c r="I1400">
        <v>15</v>
      </c>
      <c r="J1400">
        <v>5.0000000745058101E-2</v>
      </c>
      <c r="K1400">
        <v>11.250000167638072</v>
      </c>
      <c r="L1400">
        <v>225</v>
      </c>
      <c r="M1400">
        <v>213.74999983236194</v>
      </c>
      <c r="N1400" t="s">
        <v>1231</v>
      </c>
      <c r="O1400" t="s">
        <v>1236</v>
      </c>
      <c r="P1400">
        <v>7</v>
      </c>
      <c r="Q1400" t="s">
        <v>1237</v>
      </c>
    </row>
    <row r="1401" spans="1:17" x14ac:dyDescent="0.3">
      <c r="A1401">
        <v>975</v>
      </c>
      <c r="B1401">
        <v>10616</v>
      </c>
      <c r="C1401">
        <v>71</v>
      </c>
      <c r="D1401" t="s">
        <v>283</v>
      </c>
      <c r="E1401" s="1">
        <v>35642</v>
      </c>
      <c r="F1401" s="1">
        <v>35670</v>
      </c>
      <c r="G1401" s="1">
        <v>35647</v>
      </c>
      <c r="H1401">
        <v>21.5</v>
      </c>
      <c r="I1401">
        <v>15</v>
      </c>
      <c r="J1401">
        <v>5.0000000745058101E-2</v>
      </c>
      <c r="K1401">
        <v>16.125000240281238</v>
      </c>
      <c r="L1401">
        <v>322.5</v>
      </c>
      <c r="M1401">
        <v>306.37499975971878</v>
      </c>
      <c r="N1401" t="s">
        <v>1231</v>
      </c>
      <c r="O1401" t="s">
        <v>1236</v>
      </c>
      <c r="P1401">
        <v>7</v>
      </c>
      <c r="Q1401" t="s">
        <v>1237</v>
      </c>
    </row>
    <row r="1402" spans="1:17" x14ac:dyDescent="0.3">
      <c r="A1402">
        <v>1009</v>
      </c>
      <c r="B1402">
        <v>10630</v>
      </c>
      <c r="C1402">
        <v>55</v>
      </c>
      <c r="D1402" t="s">
        <v>345</v>
      </c>
      <c r="E1402" s="1">
        <v>35655</v>
      </c>
      <c r="F1402" s="1">
        <v>35683</v>
      </c>
      <c r="G1402" s="1">
        <v>35661</v>
      </c>
      <c r="H1402">
        <v>24</v>
      </c>
      <c r="I1402">
        <v>12</v>
      </c>
      <c r="J1402">
        <v>5.0000000745058101E-2</v>
      </c>
      <c r="K1402">
        <v>14.400000214576734</v>
      </c>
      <c r="L1402">
        <v>288</v>
      </c>
      <c r="M1402">
        <v>273.59999978542328</v>
      </c>
      <c r="N1402" t="s">
        <v>1231</v>
      </c>
      <c r="O1402" t="s">
        <v>1236</v>
      </c>
      <c r="P1402">
        <v>8</v>
      </c>
      <c r="Q1402" t="s">
        <v>1238</v>
      </c>
    </row>
    <row r="1403" spans="1:17" x14ac:dyDescent="0.3">
      <c r="A1403">
        <v>1012</v>
      </c>
      <c r="B1403">
        <v>10632</v>
      </c>
      <c r="C1403">
        <v>2</v>
      </c>
      <c r="D1403" t="s">
        <v>707</v>
      </c>
      <c r="E1403" s="1">
        <v>35656</v>
      </c>
      <c r="F1403" s="1">
        <v>35684</v>
      </c>
      <c r="G1403" s="1">
        <v>35661</v>
      </c>
      <c r="H1403">
        <v>19</v>
      </c>
      <c r="I1403">
        <v>30</v>
      </c>
      <c r="J1403">
        <v>5.0000000745058101E-2</v>
      </c>
      <c r="K1403">
        <v>28.500000424683119</v>
      </c>
      <c r="L1403">
        <v>570</v>
      </c>
      <c r="M1403">
        <v>541.49999957531691</v>
      </c>
      <c r="N1403" t="s">
        <v>1231</v>
      </c>
      <c r="O1403" t="s">
        <v>1236</v>
      </c>
      <c r="P1403">
        <v>8</v>
      </c>
      <c r="Q1403" t="s">
        <v>1238</v>
      </c>
    </row>
    <row r="1404" spans="1:17" x14ac:dyDescent="0.3">
      <c r="A1404">
        <v>1013</v>
      </c>
      <c r="B1404">
        <v>10632</v>
      </c>
      <c r="C1404">
        <v>33</v>
      </c>
      <c r="D1404" t="s">
        <v>707</v>
      </c>
      <c r="E1404" s="1">
        <v>35656</v>
      </c>
      <c r="F1404" s="1">
        <v>35684</v>
      </c>
      <c r="G1404" s="1">
        <v>35661</v>
      </c>
      <c r="H1404">
        <v>2.5</v>
      </c>
      <c r="I1404">
        <v>20</v>
      </c>
      <c r="J1404">
        <v>5.0000000745058101E-2</v>
      </c>
      <c r="K1404">
        <v>2.5000000372529052</v>
      </c>
      <c r="L1404">
        <v>50</v>
      </c>
      <c r="M1404">
        <v>47.499999962747097</v>
      </c>
      <c r="N1404" t="s">
        <v>1231</v>
      </c>
      <c r="O1404" t="s">
        <v>1236</v>
      </c>
      <c r="P1404">
        <v>8</v>
      </c>
      <c r="Q1404" t="s">
        <v>1238</v>
      </c>
    </row>
    <row r="1405" spans="1:17" x14ac:dyDescent="0.3">
      <c r="A1405">
        <v>1028</v>
      </c>
      <c r="B1405">
        <v>10637</v>
      </c>
      <c r="C1405">
        <v>50</v>
      </c>
      <c r="D1405" t="s">
        <v>526</v>
      </c>
      <c r="E1405" s="1">
        <v>35661</v>
      </c>
      <c r="F1405" s="1">
        <v>35689</v>
      </c>
      <c r="G1405" s="1">
        <v>35668</v>
      </c>
      <c r="H1405">
        <v>16.25</v>
      </c>
      <c r="I1405">
        <v>25</v>
      </c>
      <c r="J1405">
        <v>5.0000000745058101E-2</v>
      </c>
      <c r="K1405">
        <v>20.312500302679855</v>
      </c>
      <c r="L1405">
        <v>406.25</v>
      </c>
      <c r="M1405">
        <v>385.93749969732016</v>
      </c>
      <c r="N1405" t="s">
        <v>1231</v>
      </c>
      <c r="O1405" t="s">
        <v>1236</v>
      </c>
      <c r="P1405">
        <v>8</v>
      </c>
      <c r="Q1405" t="s">
        <v>1238</v>
      </c>
    </row>
    <row r="1406" spans="1:17" x14ac:dyDescent="0.3">
      <c r="A1406">
        <v>1029</v>
      </c>
      <c r="B1406">
        <v>10637</v>
      </c>
      <c r="C1406">
        <v>56</v>
      </c>
      <c r="D1406" t="s">
        <v>526</v>
      </c>
      <c r="E1406" s="1">
        <v>35661</v>
      </c>
      <c r="F1406" s="1">
        <v>35689</v>
      </c>
      <c r="G1406" s="1">
        <v>35668</v>
      </c>
      <c r="H1406">
        <v>38</v>
      </c>
      <c r="I1406">
        <v>60</v>
      </c>
      <c r="J1406">
        <v>5.0000000745058101E-2</v>
      </c>
      <c r="K1406">
        <v>114.00000169873248</v>
      </c>
      <c r="L1406">
        <v>2280</v>
      </c>
      <c r="M1406">
        <v>2165.9999983012676</v>
      </c>
      <c r="N1406" t="s">
        <v>1231</v>
      </c>
      <c r="O1406" t="s">
        <v>1236</v>
      </c>
      <c r="P1406">
        <v>8</v>
      </c>
      <c r="Q1406" t="s">
        <v>1238</v>
      </c>
    </row>
    <row r="1407" spans="1:17" x14ac:dyDescent="0.3">
      <c r="A1407">
        <v>1059</v>
      </c>
      <c r="B1407">
        <v>10650</v>
      </c>
      <c r="C1407">
        <v>53</v>
      </c>
      <c r="D1407" t="s">
        <v>199</v>
      </c>
      <c r="E1407" s="1">
        <v>35671</v>
      </c>
      <c r="F1407" s="1">
        <v>35699</v>
      </c>
      <c r="G1407" s="1">
        <v>35676</v>
      </c>
      <c r="H1407">
        <v>32.799999999999997</v>
      </c>
      <c r="I1407">
        <v>25</v>
      </c>
      <c r="J1407">
        <v>5.0000000745058101E-2</v>
      </c>
      <c r="K1407">
        <v>41.000000610947637</v>
      </c>
      <c r="L1407">
        <v>819.99999999999989</v>
      </c>
      <c r="M1407">
        <v>778.99999938905228</v>
      </c>
      <c r="N1407" t="s">
        <v>1231</v>
      </c>
      <c r="O1407" t="s">
        <v>1236</v>
      </c>
      <c r="P1407">
        <v>8</v>
      </c>
      <c r="Q1407" t="s">
        <v>1238</v>
      </c>
    </row>
    <row r="1408" spans="1:17" x14ac:dyDescent="0.3">
      <c r="A1408">
        <v>1081</v>
      </c>
      <c r="B1408">
        <v>10658</v>
      </c>
      <c r="C1408">
        <v>40</v>
      </c>
      <c r="D1408" t="s">
        <v>532</v>
      </c>
      <c r="E1408" s="1">
        <v>35678</v>
      </c>
      <c r="F1408" s="1">
        <v>35706</v>
      </c>
      <c r="G1408" s="1">
        <v>35681</v>
      </c>
      <c r="H1408">
        <v>18.399999999999999</v>
      </c>
      <c r="I1408">
        <v>70</v>
      </c>
      <c r="J1408">
        <v>5.0000000745058101E-2</v>
      </c>
      <c r="K1408">
        <v>64.400000959634838</v>
      </c>
      <c r="L1408">
        <v>1288</v>
      </c>
      <c r="M1408">
        <v>1223.5999990403652</v>
      </c>
      <c r="N1408" t="s">
        <v>1231</v>
      </c>
      <c r="O1408" t="s">
        <v>1236</v>
      </c>
      <c r="P1408">
        <v>9</v>
      </c>
      <c r="Q1408" t="s">
        <v>1239</v>
      </c>
    </row>
    <row r="1409" spans="1:17" x14ac:dyDescent="0.3">
      <c r="A1409">
        <v>1082</v>
      </c>
      <c r="B1409">
        <v>10658</v>
      </c>
      <c r="C1409">
        <v>60</v>
      </c>
      <c r="D1409" t="s">
        <v>532</v>
      </c>
      <c r="E1409" s="1">
        <v>35678</v>
      </c>
      <c r="F1409" s="1">
        <v>35706</v>
      </c>
      <c r="G1409" s="1">
        <v>35681</v>
      </c>
      <c r="H1409">
        <v>34</v>
      </c>
      <c r="I1409">
        <v>55</v>
      </c>
      <c r="J1409">
        <v>5.0000000745058101E-2</v>
      </c>
      <c r="K1409">
        <v>93.500001393258643</v>
      </c>
      <c r="L1409">
        <v>1870</v>
      </c>
      <c r="M1409">
        <v>1776.4999986067414</v>
      </c>
      <c r="N1409" t="s">
        <v>1231</v>
      </c>
      <c r="O1409" t="s">
        <v>1236</v>
      </c>
      <c r="P1409">
        <v>9</v>
      </c>
      <c r="Q1409" t="s">
        <v>1239</v>
      </c>
    </row>
    <row r="1410" spans="1:17" x14ac:dyDescent="0.3">
      <c r="A1410">
        <v>1083</v>
      </c>
      <c r="B1410">
        <v>10658</v>
      </c>
      <c r="C1410">
        <v>77</v>
      </c>
      <c r="D1410" t="s">
        <v>532</v>
      </c>
      <c r="E1410" s="1">
        <v>35678</v>
      </c>
      <c r="F1410" s="1">
        <v>35706</v>
      </c>
      <c r="G1410" s="1">
        <v>35681</v>
      </c>
      <c r="H1410">
        <v>13</v>
      </c>
      <c r="I1410">
        <v>70</v>
      </c>
      <c r="J1410">
        <v>5.0000000745058101E-2</v>
      </c>
      <c r="K1410">
        <v>45.50000067800287</v>
      </c>
      <c r="L1410">
        <v>910</v>
      </c>
      <c r="M1410">
        <v>864.49999932199717</v>
      </c>
      <c r="N1410" t="s">
        <v>1231</v>
      </c>
      <c r="O1410" t="s">
        <v>1236</v>
      </c>
      <c r="P1410">
        <v>9</v>
      </c>
      <c r="Q1410" t="s">
        <v>1239</v>
      </c>
    </row>
    <row r="1411" spans="1:17" x14ac:dyDescent="0.3">
      <c r="A1411">
        <v>1084</v>
      </c>
      <c r="B1411">
        <v>10659</v>
      </c>
      <c r="C1411">
        <v>31</v>
      </c>
      <c r="D1411" t="s">
        <v>526</v>
      </c>
      <c r="E1411" s="1">
        <v>35678</v>
      </c>
      <c r="F1411" s="1">
        <v>35706</v>
      </c>
      <c r="G1411" s="1">
        <v>35683</v>
      </c>
      <c r="H1411">
        <v>12.5</v>
      </c>
      <c r="I1411">
        <v>20</v>
      </c>
      <c r="J1411">
        <v>5.0000000745058101E-2</v>
      </c>
      <c r="K1411">
        <v>12.500000186264526</v>
      </c>
      <c r="L1411">
        <v>250</v>
      </c>
      <c r="M1411">
        <v>237.49999981373549</v>
      </c>
      <c r="N1411" t="s">
        <v>1231</v>
      </c>
      <c r="O1411" t="s">
        <v>1236</v>
      </c>
      <c r="P1411">
        <v>9</v>
      </c>
      <c r="Q1411" t="s">
        <v>1239</v>
      </c>
    </row>
    <row r="1412" spans="1:17" x14ac:dyDescent="0.3">
      <c r="A1412">
        <v>1085</v>
      </c>
      <c r="B1412">
        <v>10659</v>
      </c>
      <c r="C1412">
        <v>40</v>
      </c>
      <c r="D1412" t="s">
        <v>526</v>
      </c>
      <c r="E1412" s="1">
        <v>35678</v>
      </c>
      <c r="F1412" s="1">
        <v>35706</v>
      </c>
      <c r="G1412" s="1">
        <v>35683</v>
      </c>
      <c r="H1412">
        <v>18.399999999999999</v>
      </c>
      <c r="I1412">
        <v>24</v>
      </c>
      <c r="J1412">
        <v>5.0000000745058101E-2</v>
      </c>
      <c r="K1412">
        <v>22.080000329017654</v>
      </c>
      <c r="L1412">
        <v>441.59999999999997</v>
      </c>
      <c r="M1412">
        <v>419.51999967098232</v>
      </c>
      <c r="N1412" t="s">
        <v>1231</v>
      </c>
      <c r="O1412" t="s">
        <v>1236</v>
      </c>
      <c r="P1412">
        <v>9</v>
      </c>
      <c r="Q1412" t="s">
        <v>1239</v>
      </c>
    </row>
    <row r="1413" spans="1:17" x14ac:dyDescent="0.3">
      <c r="A1413">
        <v>1086</v>
      </c>
      <c r="B1413">
        <v>10659</v>
      </c>
      <c r="C1413">
        <v>70</v>
      </c>
      <c r="D1413" t="s">
        <v>526</v>
      </c>
      <c r="E1413" s="1">
        <v>35678</v>
      </c>
      <c r="F1413" s="1">
        <v>35706</v>
      </c>
      <c r="G1413" s="1">
        <v>35683</v>
      </c>
      <c r="H1413">
        <v>15</v>
      </c>
      <c r="I1413">
        <v>40</v>
      </c>
      <c r="J1413">
        <v>5.0000000745058101E-2</v>
      </c>
      <c r="K1413">
        <v>30.000000447034861</v>
      </c>
      <c r="L1413">
        <v>600</v>
      </c>
      <c r="M1413">
        <v>569.99999955296516</v>
      </c>
      <c r="N1413" t="s">
        <v>1231</v>
      </c>
      <c r="O1413" t="s">
        <v>1236</v>
      </c>
      <c r="P1413">
        <v>9</v>
      </c>
      <c r="Q1413" t="s">
        <v>1239</v>
      </c>
    </row>
    <row r="1414" spans="1:17" x14ac:dyDescent="0.3">
      <c r="A1414">
        <v>1091</v>
      </c>
      <c r="B1414">
        <v>10663</v>
      </c>
      <c r="C1414">
        <v>40</v>
      </c>
      <c r="D1414" t="s">
        <v>100</v>
      </c>
      <c r="E1414" s="1">
        <v>35683</v>
      </c>
      <c r="F1414" s="1">
        <v>35697</v>
      </c>
      <c r="G1414" s="1">
        <v>35706</v>
      </c>
      <c r="H1414">
        <v>18.399999999999999</v>
      </c>
      <c r="I1414">
        <v>30</v>
      </c>
      <c r="J1414">
        <v>5.0000000745058101E-2</v>
      </c>
      <c r="K1414">
        <v>27.60000041127207</v>
      </c>
      <c r="L1414">
        <v>552</v>
      </c>
      <c r="M1414">
        <v>524.39999958872795</v>
      </c>
      <c r="N1414" t="s">
        <v>1231</v>
      </c>
      <c r="O1414" t="s">
        <v>1236</v>
      </c>
      <c r="P1414">
        <v>9</v>
      </c>
      <c r="Q1414" t="s">
        <v>1239</v>
      </c>
    </row>
    <row r="1415" spans="1:17" x14ac:dyDescent="0.3">
      <c r="A1415">
        <v>1092</v>
      </c>
      <c r="B1415">
        <v>10663</v>
      </c>
      <c r="C1415">
        <v>42</v>
      </c>
      <c r="D1415" t="s">
        <v>100</v>
      </c>
      <c r="E1415" s="1">
        <v>35683</v>
      </c>
      <c r="F1415" s="1">
        <v>35697</v>
      </c>
      <c r="G1415" s="1">
        <v>35706</v>
      </c>
      <c r="H1415">
        <v>14</v>
      </c>
      <c r="I1415">
        <v>30</v>
      </c>
      <c r="J1415">
        <v>5.0000000745058101E-2</v>
      </c>
      <c r="K1415">
        <v>21.000000312924403</v>
      </c>
      <c r="L1415">
        <v>420</v>
      </c>
      <c r="M1415">
        <v>398.99999968707561</v>
      </c>
      <c r="N1415" t="s">
        <v>1231</v>
      </c>
      <c r="O1415" t="s">
        <v>1236</v>
      </c>
      <c r="P1415">
        <v>9</v>
      </c>
      <c r="Q1415" t="s">
        <v>1239</v>
      </c>
    </row>
    <row r="1416" spans="1:17" x14ac:dyDescent="0.3">
      <c r="A1416">
        <v>1093</v>
      </c>
      <c r="B1416">
        <v>10663</v>
      </c>
      <c r="C1416">
        <v>51</v>
      </c>
      <c r="D1416" t="s">
        <v>100</v>
      </c>
      <c r="E1416" s="1">
        <v>35683</v>
      </c>
      <c r="F1416" s="1">
        <v>35697</v>
      </c>
      <c r="G1416" s="1">
        <v>35706</v>
      </c>
      <c r="H1416">
        <v>53</v>
      </c>
      <c r="I1416">
        <v>20</v>
      </c>
      <c r="J1416">
        <v>5.0000000745058101E-2</v>
      </c>
      <c r="K1416">
        <v>53.000000789761586</v>
      </c>
      <c r="L1416">
        <v>1060</v>
      </c>
      <c r="M1416">
        <v>1006.9999992102385</v>
      </c>
      <c r="N1416" t="s">
        <v>1231</v>
      </c>
      <c r="O1416" t="s">
        <v>1236</v>
      </c>
      <c r="P1416">
        <v>9</v>
      </c>
      <c r="Q1416" t="s">
        <v>1239</v>
      </c>
    </row>
    <row r="1417" spans="1:17" x14ac:dyDescent="0.3">
      <c r="A1417">
        <v>1185</v>
      </c>
      <c r="B1417">
        <v>10698</v>
      </c>
      <c r="C1417">
        <v>17</v>
      </c>
      <c r="D1417" t="s">
        <v>189</v>
      </c>
      <c r="E1417" s="1">
        <v>35712</v>
      </c>
      <c r="F1417" s="1">
        <v>35740</v>
      </c>
      <c r="G1417" s="1">
        <v>35720</v>
      </c>
      <c r="H1417">
        <v>39</v>
      </c>
      <c r="I1417">
        <v>8</v>
      </c>
      <c r="J1417">
        <v>5.0000000745058101E-2</v>
      </c>
      <c r="K1417">
        <v>15.600000232458127</v>
      </c>
      <c r="L1417">
        <v>312</v>
      </c>
      <c r="M1417">
        <v>296.39999976754189</v>
      </c>
      <c r="N1417" t="s">
        <v>1231</v>
      </c>
      <c r="O1417" t="s">
        <v>1240</v>
      </c>
      <c r="P1417">
        <v>10</v>
      </c>
      <c r="Q1417" t="s">
        <v>1241</v>
      </c>
    </row>
    <row r="1418" spans="1:17" x14ac:dyDescent="0.3">
      <c r="A1418">
        <v>1186</v>
      </c>
      <c r="B1418">
        <v>10698</v>
      </c>
      <c r="C1418">
        <v>29</v>
      </c>
      <c r="D1418" t="s">
        <v>189</v>
      </c>
      <c r="E1418" s="1">
        <v>35712</v>
      </c>
      <c r="F1418" s="1">
        <v>35740</v>
      </c>
      <c r="G1418" s="1">
        <v>35720</v>
      </c>
      <c r="H1418">
        <v>123.79</v>
      </c>
      <c r="I1418">
        <v>12</v>
      </c>
      <c r="J1418">
        <v>5.0000000745058101E-2</v>
      </c>
      <c r="K1418">
        <v>74.274001106768907</v>
      </c>
      <c r="L1418">
        <v>1485.48</v>
      </c>
      <c r="M1418">
        <v>1411.205998893231</v>
      </c>
      <c r="N1418" t="s">
        <v>1231</v>
      </c>
      <c r="O1418" t="s">
        <v>1240</v>
      </c>
      <c r="P1418">
        <v>10</v>
      </c>
      <c r="Q1418" t="s">
        <v>1241</v>
      </c>
    </row>
    <row r="1419" spans="1:17" x14ac:dyDescent="0.3">
      <c r="A1419">
        <v>1187</v>
      </c>
      <c r="B1419">
        <v>10698</v>
      </c>
      <c r="C1419">
        <v>65</v>
      </c>
      <c r="D1419" t="s">
        <v>189</v>
      </c>
      <c r="E1419" s="1">
        <v>35712</v>
      </c>
      <c r="F1419" s="1">
        <v>35740</v>
      </c>
      <c r="G1419" s="1">
        <v>35720</v>
      </c>
      <c r="H1419">
        <v>21.05</v>
      </c>
      <c r="I1419">
        <v>65</v>
      </c>
      <c r="J1419">
        <v>5.0000000745058101E-2</v>
      </c>
      <c r="K1419">
        <v>68.412501019425747</v>
      </c>
      <c r="L1419">
        <v>1368.25</v>
      </c>
      <c r="M1419">
        <v>1299.8374989805743</v>
      </c>
      <c r="N1419" t="s">
        <v>1231</v>
      </c>
      <c r="O1419" t="s">
        <v>1240</v>
      </c>
      <c r="P1419">
        <v>10</v>
      </c>
      <c r="Q1419" t="s">
        <v>1241</v>
      </c>
    </row>
    <row r="1420" spans="1:17" x14ac:dyDescent="0.3">
      <c r="A1420">
        <v>1188</v>
      </c>
      <c r="B1420">
        <v>10698</v>
      </c>
      <c r="C1420">
        <v>70</v>
      </c>
      <c r="D1420" t="s">
        <v>189</v>
      </c>
      <c r="E1420" s="1">
        <v>35712</v>
      </c>
      <c r="F1420" s="1">
        <v>35740</v>
      </c>
      <c r="G1420" s="1">
        <v>35720</v>
      </c>
      <c r="H1420">
        <v>15</v>
      </c>
      <c r="I1420">
        <v>8</v>
      </c>
      <c r="J1420">
        <v>5.0000000745058101E-2</v>
      </c>
      <c r="K1420">
        <v>6.0000000894069725</v>
      </c>
      <c r="L1420">
        <v>120</v>
      </c>
      <c r="M1420">
        <v>113.99999991059303</v>
      </c>
      <c r="N1420" t="s">
        <v>1231</v>
      </c>
      <c r="O1420" t="s">
        <v>1240</v>
      </c>
      <c r="P1420">
        <v>10</v>
      </c>
      <c r="Q1420" t="s">
        <v>1241</v>
      </c>
    </row>
    <row r="1421" spans="1:17" x14ac:dyDescent="0.3">
      <c r="A1421">
        <v>1223</v>
      </c>
      <c r="B1421">
        <v>10712</v>
      </c>
      <c r="C1421">
        <v>53</v>
      </c>
      <c r="D1421" t="s">
        <v>328</v>
      </c>
      <c r="E1421" s="1">
        <v>35724</v>
      </c>
      <c r="F1421" s="1">
        <v>35752</v>
      </c>
      <c r="G1421" s="1">
        <v>35734</v>
      </c>
      <c r="H1421">
        <v>32.799999999999997</v>
      </c>
      <c r="I1421">
        <v>3</v>
      </c>
      <c r="J1421">
        <v>5.0000000745058101E-2</v>
      </c>
      <c r="K1421">
        <v>4.9200000733137168</v>
      </c>
      <c r="L1421">
        <v>98.399999999999991</v>
      </c>
      <c r="M1421">
        <v>93.479999926686276</v>
      </c>
      <c r="N1421" t="s">
        <v>1231</v>
      </c>
      <c r="O1421" t="s">
        <v>1240</v>
      </c>
      <c r="P1421">
        <v>10</v>
      </c>
      <c r="Q1421" t="s">
        <v>1241</v>
      </c>
    </row>
    <row r="1422" spans="1:17" x14ac:dyDescent="0.3">
      <c r="A1422">
        <v>1239</v>
      </c>
      <c r="B1422">
        <v>10717</v>
      </c>
      <c r="C1422">
        <v>21</v>
      </c>
      <c r="D1422" t="s">
        <v>229</v>
      </c>
      <c r="E1422" s="1">
        <v>35727</v>
      </c>
      <c r="F1422" s="1">
        <v>35755</v>
      </c>
      <c r="G1422" s="1">
        <v>35732</v>
      </c>
      <c r="H1422">
        <v>10</v>
      </c>
      <c r="I1422">
        <v>32</v>
      </c>
      <c r="J1422">
        <v>5.0000000745058101E-2</v>
      </c>
      <c r="K1422">
        <v>16.000000238418593</v>
      </c>
      <c r="L1422">
        <v>320</v>
      </c>
      <c r="M1422">
        <v>303.99999976158142</v>
      </c>
      <c r="N1422" t="s">
        <v>1231</v>
      </c>
      <c r="O1422" t="s">
        <v>1240</v>
      </c>
      <c r="P1422">
        <v>10</v>
      </c>
      <c r="Q1422" t="s">
        <v>1241</v>
      </c>
    </row>
    <row r="1423" spans="1:17" x14ac:dyDescent="0.3">
      <c r="A1423">
        <v>1241</v>
      </c>
      <c r="B1423">
        <v>10717</v>
      </c>
      <c r="C1423">
        <v>69</v>
      </c>
      <c r="D1423" t="s">
        <v>229</v>
      </c>
      <c r="E1423" s="1">
        <v>35727</v>
      </c>
      <c r="F1423" s="1">
        <v>35755</v>
      </c>
      <c r="G1423" s="1">
        <v>35732</v>
      </c>
      <c r="H1423">
        <v>36</v>
      </c>
      <c r="I1423">
        <v>25</v>
      </c>
      <c r="J1423">
        <v>5.0000000745058101E-2</v>
      </c>
      <c r="K1423">
        <v>45.000000670552289</v>
      </c>
      <c r="L1423">
        <v>900</v>
      </c>
      <c r="M1423">
        <v>854.99999932944775</v>
      </c>
      <c r="N1423" t="s">
        <v>1231</v>
      </c>
      <c r="O1423" t="s">
        <v>1240</v>
      </c>
      <c r="P1423">
        <v>10</v>
      </c>
      <c r="Q1423" t="s">
        <v>1241</v>
      </c>
    </row>
    <row r="1424" spans="1:17" x14ac:dyDescent="0.3">
      <c r="A1424">
        <v>1251</v>
      </c>
      <c r="B1424">
        <v>10721</v>
      </c>
      <c r="C1424">
        <v>44</v>
      </c>
      <c r="D1424" t="s">
        <v>532</v>
      </c>
      <c r="E1424" s="1">
        <v>35732</v>
      </c>
      <c r="F1424" s="1">
        <v>35760</v>
      </c>
      <c r="G1424" s="1">
        <v>35734</v>
      </c>
      <c r="H1424">
        <v>19.45</v>
      </c>
      <c r="I1424">
        <v>50</v>
      </c>
      <c r="J1424">
        <v>5.0000000745058101E-2</v>
      </c>
      <c r="K1424">
        <v>48.625000724569006</v>
      </c>
      <c r="L1424">
        <v>972.5</v>
      </c>
      <c r="M1424">
        <v>923.87499927543104</v>
      </c>
      <c r="N1424" t="s">
        <v>1231</v>
      </c>
      <c r="O1424" t="s">
        <v>1240</v>
      </c>
      <c r="P1424">
        <v>10</v>
      </c>
      <c r="Q1424" t="s">
        <v>1241</v>
      </c>
    </row>
    <row r="1425" spans="1:17" x14ac:dyDescent="0.3">
      <c r="A1425">
        <v>1264</v>
      </c>
      <c r="B1425">
        <v>10727</v>
      </c>
      <c r="C1425">
        <v>17</v>
      </c>
      <c r="D1425" t="s">
        <v>555</v>
      </c>
      <c r="E1425" s="1">
        <v>35737</v>
      </c>
      <c r="F1425" s="1">
        <v>35765</v>
      </c>
      <c r="G1425" s="1">
        <v>35769</v>
      </c>
      <c r="H1425">
        <v>39</v>
      </c>
      <c r="I1425">
        <v>20</v>
      </c>
      <c r="J1425">
        <v>5.0000000745058101E-2</v>
      </c>
      <c r="K1425">
        <v>39.000000581145322</v>
      </c>
      <c r="L1425">
        <v>780</v>
      </c>
      <c r="M1425">
        <v>740.99999941885471</v>
      </c>
      <c r="N1425" t="s">
        <v>1231</v>
      </c>
      <c r="O1425" t="s">
        <v>1240</v>
      </c>
      <c r="P1425">
        <v>11</v>
      </c>
      <c r="Q1425" t="s">
        <v>1242</v>
      </c>
    </row>
    <row r="1426" spans="1:17" x14ac:dyDescent="0.3">
      <c r="A1426">
        <v>1265</v>
      </c>
      <c r="B1426">
        <v>10727</v>
      </c>
      <c r="C1426">
        <v>56</v>
      </c>
      <c r="D1426" t="s">
        <v>555</v>
      </c>
      <c r="E1426" s="1">
        <v>35737</v>
      </c>
      <c r="F1426" s="1">
        <v>35765</v>
      </c>
      <c r="G1426" s="1">
        <v>35769</v>
      </c>
      <c r="H1426">
        <v>38</v>
      </c>
      <c r="I1426">
        <v>10</v>
      </c>
      <c r="J1426">
        <v>5.0000000745058101E-2</v>
      </c>
      <c r="K1426">
        <v>19.000000283122077</v>
      </c>
      <c r="L1426">
        <v>380</v>
      </c>
      <c r="M1426">
        <v>360.99999971687794</v>
      </c>
      <c r="N1426" t="s">
        <v>1231</v>
      </c>
      <c r="O1426" t="s">
        <v>1240</v>
      </c>
      <c r="P1426">
        <v>11</v>
      </c>
      <c r="Q1426" t="s">
        <v>1242</v>
      </c>
    </row>
    <row r="1427" spans="1:17" x14ac:dyDescent="0.3">
      <c r="A1427">
        <v>1266</v>
      </c>
      <c r="B1427">
        <v>10727</v>
      </c>
      <c r="C1427">
        <v>59</v>
      </c>
      <c r="D1427" t="s">
        <v>555</v>
      </c>
      <c r="E1427" s="1">
        <v>35737</v>
      </c>
      <c r="F1427" s="1">
        <v>35765</v>
      </c>
      <c r="G1427" s="1">
        <v>35769</v>
      </c>
      <c r="H1427">
        <v>55</v>
      </c>
      <c r="I1427">
        <v>10</v>
      </c>
      <c r="J1427">
        <v>5.0000000745058101E-2</v>
      </c>
      <c r="K1427">
        <v>27.500000409781954</v>
      </c>
      <c r="L1427">
        <v>550</v>
      </c>
      <c r="M1427">
        <v>522.49999959021807</v>
      </c>
      <c r="N1427" t="s">
        <v>1231</v>
      </c>
      <c r="O1427" t="s">
        <v>1240</v>
      </c>
      <c r="P1427">
        <v>11</v>
      </c>
      <c r="Q1427" t="s">
        <v>1242</v>
      </c>
    </row>
    <row r="1428" spans="1:17" x14ac:dyDescent="0.3">
      <c r="A1428">
        <v>1274</v>
      </c>
      <c r="B1428">
        <v>10730</v>
      </c>
      <c r="C1428">
        <v>16</v>
      </c>
      <c r="D1428" t="s">
        <v>100</v>
      </c>
      <c r="E1428" s="1">
        <v>35739</v>
      </c>
      <c r="F1428" s="1">
        <v>35767</v>
      </c>
      <c r="G1428" s="1">
        <v>35748</v>
      </c>
      <c r="H1428">
        <v>17.45</v>
      </c>
      <c r="I1428">
        <v>15</v>
      </c>
      <c r="J1428">
        <v>5.0000000745058101E-2</v>
      </c>
      <c r="K1428">
        <v>13.087500195018958</v>
      </c>
      <c r="L1428">
        <v>261.75</v>
      </c>
      <c r="M1428">
        <v>248.66249980498105</v>
      </c>
      <c r="N1428" t="s">
        <v>1231</v>
      </c>
      <c r="O1428" t="s">
        <v>1240</v>
      </c>
      <c r="P1428">
        <v>11</v>
      </c>
      <c r="Q1428" t="s">
        <v>1242</v>
      </c>
    </row>
    <row r="1429" spans="1:17" x14ac:dyDescent="0.3">
      <c r="A1429">
        <v>1275</v>
      </c>
      <c r="B1429">
        <v>10730</v>
      </c>
      <c r="C1429">
        <v>31</v>
      </c>
      <c r="D1429" t="s">
        <v>100</v>
      </c>
      <c r="E1429" s="1">
        <v>35739</v>
      </c>
      <c r="F1429" s="1">
        <v>35767</v>
      </c>
      <c r="G1429" s="1">
        <v>35748</v>
      </c>
      <c r="H1429">
        <v>12.5</v>
      </c>
      <c r="I1429">
        <v>3</v>
      </c>
      <c r="J1429">
        <v>5.0000000745058101E-2</v>
      </c>
      <c r="K1429">
        <v>1.8750000279396788</v>
      </c>
      <c r="L1429">
        <v>37.5</v>
      </c>
      <c r="M1429">
        <v>35.624999972060323</v>
      </c>
      <c r="N1429" t="s">
        <v>1231</v>
      </c>
      <c r="O1429" t="s">
        <v>1240</v>
      </c>
      <c r="P1429">
        <v>11</v>
      </c>
      <c r="Q1429" t="s">
        <v>1242</v>
      </c>
    </row>
    <row r="1430" spans="1:17" x14ac:dyDescent="0.3">
      <c r="A1430">
        <v>1276</v>
      </c>
      <c r="B1430">
        <v>10730</v>
      </c>
      <c r="C1430">
        <v>65</v>
      </c>
      <c r="D1430" t="s">
        <v>100</v>
      </c>
      <c r="E1430" s="1">
        <v>35739</v>
      </c>
      <c r="F1430" s="1">
        <v>35767</v>
      </c>
      <c r="G1430" s="1">
        <v>35748</v>
      </c>
      <c r="H1430">
        <v>21.05</v>
      </c>
      <c r="I1430">
        <v>10</v>
      </c>
      <c r="J1430">
        <v>5.0000000745058101E-2</v>
      </c>
      <c r="K1430">
        <v>10.52500015683473</v>
      </c>
      <c r="L1430">
        <v>210.5</v>
      </c>
      <c r="M1430">
        <v>199.97499984316528</v>
      </c>
      <c r="N1430" t="s">
        <v>1231</v>
      </c>
      <c r="O1430" t="s">
        <v>1240</v>
      </c>
      <c r="P1430">
        <v>11</v>
      </c>
      <c r="Q1430" t="s">
        <v>1242</v>
      </c>
    </row>
    <row r="1431" spans="1:17" x14ac:dyDescent="0.3">
      <c r="A1431">
        <v>1277</v>
      </c>
      <c r="B1431">
        <v>10731</v>
      </c>
      <c r="C1431">
        <v>21</v>
      </c>
      <c r="D1431" t="s">
        <v>141</v>
      </c>
      <c r="E1431" s="1">
        <v>35740</v>
      </c>
      <c r="F1431" s="1">
        <v>35768</v>
      </c>
      <c r="G1431" s="1">
        <v>35748</v>
      </c>
      <c r="H1431">
        <v>10</v>
      </c>
      <c r="I1431">
        <v>40</v>
      </c>
      <c r="J1431">
        <v>5.0000000745058101E-2</v>
      </c>
      <c r="K1431">
        <v>20.000000298023242</v>
      </c>
      <c r="L1431">
        <v>400</v>
      </c>
      <c r="M1431">
        <v>379.99999970197678</v>
      </c>
      <c r="N1431" t="s">
        <v>1231</v>
      </c>
      <c r="O1431" t="s">
        <v>1240</v>
      </c>
      <c r="P1431">
        <v>11</v>
      </c>
      <c r="Q1431" t="s">
        <v>1242</v>
      </c>
    </row>
    <row r="1432" spans="1:17" x14ac:dyDescent="0.3">
      <c r="A1432">
        <v>1278</v>
      </c>
      <c r="B1432">
        <v>10731</v>
      </c>
      <c r="C1432">
        <v>51</v>
      </c>
      <c r="D1432" t="s">
        <v>141</v>
      </c>
      <c r="E1432" s="1">
        <v>35740</v>
      </c>
      <c r="F1432" s="1">
        <v>35768</v>
      </c>
      <c r="G1432" s="1">
        <v>35748</v>
      </c>
      <c r="H1432">
        <v>53</v>
      </c>
      <c r="I1432">
        <v>30</v>
      </c>
      <c r="J1432">
        <v>5.0000000745058101E-2</v>
      </c>
      <c r="K1432">
        <v>79.500001184642386</v>
      </c>
      <c r="L1432">
        <v>1590</v>
      </c>
      <c r="M1432">
        <v>1510.4999988153577</v>
      </c>
      <c r="N1432" t="s">
        <v>1231</v>
      </c>
      <c r="O1432" t="s">
        <v>1240</v>
      </c>
      <c r="P1432">
        <v>11</v>
      </c>
      <c r="Q1432" t="s">
        <v>1242</v>
      </c>
    </row>
    <row r="1433" spans="1:17" x14ac:dyDescent="0.3">
      <c r="A1433">
        <v>1303</v>
      </c>
      <c r="B1433">
        <v>10743</v>
      </c>
      <c r="C1433">
        <v>46</v>
      </c>
      <c r="D1433" t="s">
        <v>56</v>
      </c>
      <c r="E1433" s="1">
        <v>35751</v>
      </c>
      <c r="F1433" s="1">
        <v>35779</v>
      </c>
      <c r="G1433" s="1">
        <v>35755</v>
      </c>
      <c r="H1433">
        <v>12</v>
      </c>
      <c r="I1433">
        <v>28</v>
      </c>
      <c r="J1433">
        <v>5.0000000745058101E-2</v>
      </c>
      <c r="K1433">
        <v>16.800000250339522</v>
      </c>
      <c r="L1433">
        <v>336</v>
      </c>
      <c r="M1433">
        <v>319.19999974966049</v>
      </c>
      <c r="N1433" t="s">
        <v>1231</v>
      </c>
      <c r="O1433" t="s">
        <v>1240</v>
      </c>
      <c r="P1433">
        <v>11</v>
      </c>
      <c r="Q1433" t="s">
        <v>1242</v>
      </c>
    </row>
    <row r="1434" spans="1:17" x14ac:dyDescent="0.3">
      <c r="A1434">
        <v>1374</v>
      </c>
      <c r="B1434">
        <v>10769</v>
      </c>
      <c r="C1434">
        <v>41</v>
      </c>
      <c r="D1434" t="s">
        <v>683</v>
      </c>
      <c r="E1434" s="1">
        <v>35772</v>
      </c>
      <c r="F1434" s="1">
        <v>35800</v>
      </c>
      <c r="G1434" s="1">
        <v>35776</v>
      </c>
      <c r="H1434">
        <v>9.65</v>
      </c>
      <c r="I1434">
        <v>30</v>
      </c>
      <c r="J1434">
        <v>5.0000000745058101E-2</v>
      </c>
      <c r="K1434">
        <v>14.475000215694321</v>
      </c>
      <c r="L1434">
        <v>289.5</v>
      </c>
      <c r="M1434">
        <v>275.02499978430569</v>
      </c>
      <c r="N1434" t="s">
        <v>1231</v>
      </c>
      <c r="O1434" t="s">
        <v>1240</v>
      </c>
      <c r="P1434">
        <v>12</v>
      </c>
      <c r="Q1434" t="s">
        <v>1243</v>
      </c>
    </row>
    <row r="1435" spans="1:17" x14ac:dyDescent="0.3">
      <c r="A1435">
        <v>1375</v>
      </c>
      <c r="B1435">
        <v>10769</v>
      </c>
      <c r="C1435">
        <v>52</v>
      </c>
      <c r="D1435" t="s">
        <v>683</v>
      </c>
      <c r="E1435" s="1">
        <v>35772</v>
      </c>
      <c r="F1435" s="1">
        <v>35800</v>
      </c>
      <c r="G1435" s="1">
        <v>35776</v>
      </c>
      <c r="H1435">
        <v>7</v>
      </c>
      <c r="I1435">
        <v>15</v>
      </c>
      <c r="J1435">
        <v>5.0000000745058101E-2</v>
      </c>
      <c r="K1435">
        <v>5.2500000782311007</v>
      </c>
      <c r="L1435">
        <v>105</v>
      </c>
      <c r="M1435">
        <v>99.749999921768904</v>
      </c>
      <c r="N1435" t="s">
        <v>1231</v>
      </c>
      <c r="O1435" t="s">
        <v>1240</v>
      </c>
      <c r="P1435">
        <v>12</v>
      </c>
      <c r="Q1435" t="s">
        <v>1243</v>
      </c>
    </row>
    <row r="1436" spans="1:17" x14ac:dyDescent="0.3">
      <c r="A1436">
        <v>1389</v>
      </c>
      <c r="B1436">
        <v>10776</v>
      </c>
      <c r="C1436">
        <v>31</v>
      </c>
      <c r="D1436" t="s">
        <v>189</v>
      </c>
      <c r="E1436" s="1">
        <v>35779</v>
      </c>
      <c r="F1436" s="1">
        <v>35807</v>
      </c>
      <c r="G1436" s="1">
        <v>35782</v>
      </c>
      <c r="H1436">
        <v>12.5</v>
      </c>
      <c r="I1436">
        <v>16</v>
      </c>
      <c r="J1436">
        <v>5.0000000745058101E-2</v>
      </c>
      <c r="K1436">
        <v>10.000000149011621</v>
      </c>
      <c r="L1436">
        <v>200</v>
      </c>
      <c r="M1436">
        <v>189.99999985098839</v>
      </c>
      <c r="N1436" t="s">
        <v>1231</v>
      </c>
      <c r="O1436" t="s">
        <v>1240</v>
      </c>
      <c r="P1436">
        <v>12</v>
      </c>
      <c r="Q1436" t="s">
        <v>1243</v>
      </c>
    </row>
    <row r="1437" spans="1:17" x14ac:dyDescent="0.3">
      <c r="A1437">
        <v>1390</v>
      </c>
      <c r="B1437">
        <v>10776</v>
      </c>
      <c r="C1437">
        <v>42</v>
      </c>
      <c r="D1437" t="s">
        <v>189</v>
      </c>
      <c r="E1437" s="1">
        <v>35779</v>
      </c>
      <c r="F1437" s="1">
        <v>35807</v>
      </c>
      <c r="G1437" s="1">
        <v>35782</v>
      </c>
      <c r="H1437">
        <v>14</v>
      </c>
      <c r="I1437">
        <v>12</v>
      </c>
      <c r="J1437">
        <v>5.0000000745058101E-2</v>
      </c>
      <c r="K1437">
        <v>8.4000001251697611</v>
      </c>
      <c r="L1437">
        <v>168</v>
      </c>
      <c r="M1437">
        <v>159.59999987483025</v>
      </c>
      <c r="N1437" t="s">
        <v>1231</v>
      </c>
      <c r="O1437" t="s">
        <v>1240</v>
      </c>
      <c r="P1437">
        <v>12</v>
      </c>
      <c r="Q1437" t="s">
        <v>1243</v>
      </c>
    </row>
    <row r="1438" spans="1:17" x14ac:dyDescent="0.3">
      <c r="A1438">
        <v>1391</v>
      </c>
      <c r="B1438">
        <v>10776</v>
      </c>
      <c r="C1438">
        <v>45</v>
      </c>
      <c r="D1438" t="s">
        <v>189</v>
      </c>
      <c r="E1438" s="1">
        <v>35779</v>
      </c>
      <c r="F1438" s="1">
        <v>35807</v>
      </c>
      <c r="G1438" s="1">
        <v>35782</v>
      </c>
      <c r="H1438">
        <v>9.5</v>
      </c>
      <c r="I1438">
        <v>27</v>
      </c>
      <c r="J1438">
        <v>5.0000000745058101E-2</v>
      </c>
      <c r="K1438">
        <v>12.825000191107403</v>
      </c>
      <c r="L1438">
        <v>256.5</v>
      </c>
      <c r="M1438">
        <v>243.67499980889261</v>
      </c>
      <c r="N1438" t="s">
        <v>1231</v>
      </c>
      <c r="O1438" t="s">
        <v>1240</v>
      </c>
      <c r="P1438">
        <v>12</v>
      </c>
      <c r="Q1438" t="s">
        <v>1243</v>
      </c>
    </row>
    <row r="1439" spans="1:17" x14ac:dyDescent="0.3">
      <c r="A1439">
        <v>1392</v>
      </c>
      <c r="B1439">
        <v>10776</v>
      </c>
      <c r="C1439">
        <v>51</v>
      </c>
      <c r="D1439" t="s">
        <v>189</v>
      </c>
      <c r="E1439" s="1">
        <v>35779</v>
      </c>
      <c r="F1439" s="1">
        <v>35807</v>
      </c>
      <c r="G1439" s="1">
        <v>35782</v>
      </c>
      <c r="H1439">
        <v>53</v>
      </c>
      <c r="I1439">
        <v>120</v>
      </c>
      <c r="J1439">
        <v>5.0000000745058101E-2</v>
      </c>
      <c r="K1439">
        <v>318.00000473856954</v>
      </c>
      <c r="L1439">
        <v>6360</v>
      </c>
      <c r="M1439">
        <v>6041.9999952614307</v>
      </c>
      <c r="N1439" t="s">
        <v>1231</v>
      </c>
      <c r="O1439" t="s">
        <v>1240</v>
      </c>
      <c r="P1439">
        <v>12</v>
      </c>
      <c r="Q1439" t="s">
        <v>1243</v>
      </c>
    </row>
    <row r="1440" spans="1:17" x14ac:dyDescent="0.3">
      <c r="A1440">
        <v>1413</v>
      </c>
      <c r="B1440">
        <v>10787</v>
      </c>
      <c r="C1440">
        <v>2</v>
      </c>
      <c r="D1440" t="s">
        <v>360</v>
      </c>
      <c r="E1440" s="1">
        <v>35783</v>
      </c>
      <c r="F1440" s="1">
        <v>35797</v>
      </c>
      <c r="G1440" s="1">
        <v>35790</v>
      </c>
      <c r="H1440">
        <v>19</v>
      </c>
      <c r="I1440">
        <v>15</v>
      </c>
      <c r="J1440">
        <v>5.0000000745058101E-2</v>
      </c>
      <c r="K1440">
        <v>14.250000212341559</v>
      </c>
      <c r="L1440">
        <v>285</v>
      </c>
      <c r="M1440">
        <v>270.74999978765845</v>
      </c>
      <c r="N1440" t="s">
        <v>1231</v>
      </c>
      <c r="O1440" t="s">
        <v>1240</v>
      </c>
      <c r="P1440">
        <v>12</v>
      </c>
      <c r="Q1440" t="s">
        <v>1243</v>
      </c>
    </row>
    <row r="1441" spans="1:17" x14ac:dyDescent="0.3">
      <c r="A1441">
        <v>1414</v>
      </c>
      <c r="B1441">
        <v>10787</v>
      </c>
      <c r="C1441">
        <v>29</v>
      </c>
      <c r="D1441" t="s">
        <v>360</v>
      </c>
      <c r="E1441" s="1">
        <v>35783</v>
      </c>
      <c r="F1441" s="1">
        <v>35797</v>
      </c>
      <c r="G1441" s="1">
        <v>35790</v>
      </c>
      <c r="H1441">
        <v>123.79</v>
      </c>
      <c r="I1441">
        <v>20</v>
      </c>
      <c r="J1441">
        <v>5.0000000745058101E-2</v>
      </c>
      <c r="K1441">
        <v>123.79000184461485</v>
      </c>
      <c r="L1441">
        <v>2475.8000000000002</v>
      </c>
      <c r="M1441">
        <v>2352.0099981553853</v>
      </c>
      <c r="N1441" t="s">
        <v>1231</v>
      </c>
      <c r="O1441" t="s">
        <v>1240</v>
      </c>
      <c r="P1441">
        <v>12</v>
      </c>
      <c r="Q1441" t="s">
        <v>1243</v>
      </c>
    </row>
    <row r="1442" spans="1:17" x14ac:dyDescent="0.3">
      <c r="A1442">
        <v>1415</v>
      </c>
      <c r="B1442">
        <v>10788</v>
      </c>
      <c r="C1442">
        <v>19</v>
      </c>
      <c r="D1442" t="s">
        <v>532</v>
      </c>
      <c r="E1442" s="1">
        <v>35786</v>
      </c>
      <c r="F1442" s="1">
        <v>35814</v>
      </c>
      <c r="G1442" s="1">
        <v>35814</v>
      </c>
      <c r="H1442">
        <v>9.1999999999999993</v>
      </c>
      <c r="I1442">
        <v>50</v>
      </c>
      <c r="J1442">
        <v>5.0000000745058101E-2</v>
      </c>
      <c r="K1442">
        <v>23.000000342726725</v>
      </c>
      <c r="L1442">
        <v>459.99999999999994</v>
      </c>
      <c r="M1442">
        <v>436.99999965727324</v>
      </c>
      <c r="N1442" t="s">
        <v>1231</v>
      </c>
      <c r="O1442" t="s">
        <v>1240</v>
      </c>
      <c r="P1442">
        <v>12</v>
      </c>
      <c r="Q1442" t="s">
        <v>1243</v>
      </c>
    </row>
    <row r="1443" spans="1:17" x14ac:dyDescent="0.3">
      <c r="A1443">
        <v>1416</v>
      </c>
      <c r="B1443">
        <v>10788</v>
      </c>
      <c r="C1443">
        <v>75</v>
      </c>
      <c r="D1443" t="s">
        <v>532</v>
      </c>
      <c r="E1443" s="1">
        <v>35786</v>
      </c>
      <c r="F1443" s="1">
        <v>35814</v>
      </c>
      <c r="G1443" s="1">
        <v>35814</v>
      </c>
      <c r="H1443">
        <v>7.75</v>
      </c>
      <c r="I1443">
        <v>40</v>
      </c>
      <c r="J1443">
        <v>5.0000000745058101E-2</v>
      </c>
      <c r="K1443">
        <v>15.500000230968011</v>
      </c>
      <c r="L1443">
        <v>310</v>
      </c>
      <c r="M1443">
        <v>294.499999769032</v>
      </c>
      <c r="N1443" t="s">
        <v>1231</v>
      </c>
      <c r="O1443" t="s">
        <v>1240</v>
      </c>
      <c r="P1443">
        <v>12</v>
      </c>
      <c r="Q1443" t="s">
        <v>1243</v>
      </c>
    </row>
    <row r="1444" spans="1:17" x14ac:dyDescent="0.3">
      <c r="A1444">
        <v>1423</v>
      </c>
      <c r="B1444">
        <v>10791</v>
      </c>
      <c r="C1444">
        <v>29</v>
      </c>
      <c r="D1444" t="s">
        <v>229</v>
      </c>
      <c r="E1444" s="1">
        <v>35787</v>
      </c>
      <c r="F1444" s="1">
        <v>35815</v>
      </c>
      <c r="G1444" s="1">
        <v>35796</v>
      </c>
      <c r="H1444">
        <v>123.79</v>
      </c>
      <c r="I1444">
        <v>14</v>
      </c>
      <c r="J1444">
        <v>5.0000000745058101E-2</v>
      </c>
      <c r="K1444">
        <v>86.653001291230396</v>
      </c>
      <c r="L1444">
        <v>1733.0600000000002</v>
      </c>
      <c r="M1444">
        <v>1646.4069987087698</v>
      </c>
      <c r="N1444" t="s">
        <v>1231</v>
      </c>
      <c r="O1444" t="s">
        <v>1240</v>
      </c>
      <c r="P1444">
        <v>12</v>
      </c>
      <c r="Q1444" t="s">
        <v>1243</v>
      </c>
    </row>
    <row r="1445" spans="1:17" x14ac:dyDescent="0.3">
      <c r="A1445">
        <v>1424</v>
      </c>
      <c r="B1445">
        <v>10791</v>
      </c>
      <c r="C1445">
        <v>41</v>
      </c>
      <c r="D1445" t="s">
        <v>229</v>
      </c>
      <c r="E1445" s="1">
        <v>35787</v>
      </c>
      <c r="F1445" s="1">
        <v>35815</v>
      </c>
      <c r="G1445" s="1">
        <v>35796</v>
      </c>
      <c r="H1445">
        <v>9.65</v>
      </c>
      <c r="I1445">
        <v>20</v>
      </c>
      <c r="J1445">
        <v>5.0000000745058101E-2</v>
      </c>
      <c r="K1445">
        <v>9.6500001437962144</v>
      </c>
      <c r="L1445">
        <v>193</v>
      </c>
      <c r="M1445">
        <v>183.34999985620379</v>
      </c>
      <c r="N1445" t="s">
        <v>1231</v>
      </c>
      <c r="O1445" t="s">
        <v>1240</v>
      </c>
      <c r="P1445">
        <v>12</v>
      </c>
      <c r="Q1445" t="s">
        <v>1243</v>
      </c>
    </row>
    <row r="1446" spans="1:17" x14ac:dyDescent="0.3">
      <c r="A1446">
        <v>1453</v>
      </c>
      <c r="B1446">
        <v>10803</v>
      </c>
      <c r="C1446">
        <v>19</v>
      </c>
      <c r="D1446" t="s">
        <v>723</v>
      </c>
      <c r="E1446" s="1">
        <v>35794</v>
      </c>
      <c r="F1446" s="1">
        <v>35822</v>
      </c>
      <c r="G1446" s="1">
        <v>35801</v>
      </c>
      <c r="H1446">
        <v>9.1999999999999993</v>
      </c>
      <c r="I1446">
        <v>24</v>
      </c>
      <c r="J1446">
        <v>5.0000000745058101E-2</v>
      </c>
      <c r="K1446">
        <v>11.040000164508827</v>
      </c>
      <c r="L1446">
        <v>220.79999999999998</v>
      </c>
      <c r="M1446">
        <v>209.75999983549116</v>
      </c>
      <c r="N1446" t="s">
        <v>1231</v>
      </c>
      <c r="O1446" t="s">
        <v>1240</v>
      </c>
      <c r="P1446">
        <v>12</v>
      </c>
      <c r="Q1446" t="s">
        <v>1243</v>
      </c>
    </row>
    <row r="1447" spans="1:17" x14ac:dyDescent="0.3">
      <c r="A1447">
        <v>1454</v>
      </c>
      <c r="B1447">
        <v>10803</v>
      </c>
      <c r="C1447">
        <v>25</v>
      </c>
      <c r="D1447" t="s">
        <v>723</v>
      </c>
      <c r="E1447" s="1">
        <v>35794</v>
      </c>
      <c r="F1447" s="1">
        <v>35822</v>
      </c>
      <c r="G1447" s="1">
        <v>35801</v>
      </c>
      <c r="H1447">
        <v>14</v>
      </c>
      <c r="I1447">
        <v>15</v>
      </c>
      <c r="J1447">
        <v>5.0000000745058101E-2</v>
      </c>
      <c r="K1447">
        <v>10.500000156462201</v>
      </c>
      <c r="L1447">
        <v>210</v>
      </c>
      <c r="M1447">
        <v>199.49999984353781</v>
      </c>
      <c r="N1447" t="s">
        <v>1231</v>
      </c>
      <c r="O1447" t="s">
        <v>1240</v>
      </c>
      <c r="P1447">
        <v>12</v>
      </c>
      <c r="Q1447" t="s">
        <v>1243</v>
      </c>
    </row>
    <row r="1448" spans="1:17" x14ac:dyDescent="0.3">
      <c r="A1448">
        <v>1455</v>
      </c>
      <c r="B1448">
        <v>10803</v>
      </c>
      <c r="C1448">
        <v>59</v>
      </c>
      <c r="D1448" t="s">
        <v>723</v>
      </c>
      <c r="E1448" s="1">
        <v>35794</v>
      </c>
      <c r="F1448" s="1">
        <v>35822</v>
      </c>
      <c r="G1448" s="1">
        <v>35801</v>
      </c>
      <c r="H1448">
        <v>55</v>
      </c>
      <c r="I1448">
        <v>15</v>
      </c>
      <c r="J1448">
        <v>5.0000000745058101E-2</v>
      </c>
      <c r="K1448">
        <v>41.250000614672935</v>
      </c>
      <c r="L1448">
        <v>825</v>
      </c>
      <c r="M1448">
        <v>783.7499993853271</v>
      </c>
      <c r="N1448" t="s">
        <v>1231</v>
      </c>
      <c r="O1448" t="s">
        <v>1240</v>
      </c>
      <c r="P1448">
        <v>12</v>
      </c>
      <c r="Q1448" t="s">
        <v>1243</v>
      </c>
    </row>
    <row r="1449" spans="1:17" x14ac:dyDescent="0.3">
      <c r="A1449">
        <v>1484</v>
      </c>
      <c r="B1449">
        <v>10816</v>
      </c>
      <c r="C1449">
        <v>38</v>
      </c>
      <c r="D1449" t="s">
        <v>283</v>
      </c>
      <c r="E1449" s="1">
        <v>35801</v>
      </c>
      <c r="F1449" s="1">
        <v>35829</v>
      </c>
      <c r="G1449" s="1">
        <v>35830</v>
      </c>
      <c r="H1449">
        <v>263.5</v>
      </c>
      <c r="I1449">
        <v>30</v>
      </c>
      <c r="J1449">
        <v>5.0000000745058101E-2</v>
      </c>
      <c r="K1449">
        <v>395.2500058896843</v>
      </c>
      <c r="L1449">
        <v>7905</v>
      </c>
      <c r="M1449">
        <v>7509.749994110316</v>
      </c>
      <c r="N1449" t="s">
        <v>1244</v>
      </c>
      <c r="O1449" t="s">
        <v>1245</v>
      </c>
      <c r="P1449">
        <v>1</v>
      </c>
      <c r="Q1449" t="s">
        <v>1246</v>
      </c>
    </row>
    <row r="1450" spans="1:17" x14ac:dyDescent="0.3">
      <c r="A1450">
        <v>1485</v>
      </c>
      <c r="B1450">
        <v>10816</v>
      </c>
      <c r="C1450">
        <v>62</v>
      </c>
      <c r="D1450" t="s">
        <v>283</v>
      </c>
      <c r="E1450" s="1">
        <v>35801</v>
      </c>
      <c r="F1450" s="1">
        <v>35829</v>
      </c>
      <c r="G1450" s="1">
        <v>35830</v>
      </c>
      <c r="H1450">
        <v>49.3</v>
      </c>
      <c r="I1450">
        <v>20</v>
      </c>
      <c r="J1450">
        <v>5.0000000745058101E-2</v>
      </c>
      <c r="K1450">
        <v>49.300000734627289</v>
      </c>
      <c r="L1450">
        <v>986</v>
      </c>
      <c r="M1450">
        <v>936.69999926537275</v>
      </c>
      <c r="N1450" t="s">
        <v>1244</v>
      </c>
      <c r="O1450" t="s">
        <v>1245</v>
      </c>
      <c r="P1450">
        <v>1</v>
      </c>
      <c r="Q1450" t="s">
        <v>1246</v>
      </c>
    </row>
    <row r="1451" spans="1:17" x14ac:dyDescent="0.3">
      <c r="A1451">
        <v>1532</v>
      </c>
      <c r="B1451">
        <v>10834</v>
      </c>
      <c r="C1451">
        <v>29</v>
      </c>
      <c r="D1451" t="s">
        <v>668</v>
      </c>
      <c r="E1451" s="1">
        <v>35810</v>
      </c>
      <c r="F1451" s="1">
        <v>35838</v>
      </c>
      <c r="G1451" s="1">
        <v>35814</v>
      </c>
      <c r="H1451">
        <v>123.79</v>
      </c>
      <c r="I1451">
        <v>8</v>
      </c>
      <c r="J1451">
        <v>5.0000000745058101E-2</v>
      </c>
      <c r="K1451">
        <v>49.516000737845943</v>
      </c>
      <c r="L1451">
        <v>990.32</v>
      </c>
      <c r="M1451">
        <v>940.80399926215409</v>
      </c>
      <c r="N1451" t="s">
        <v>1244</v>
      </c>
      <c r="O1451" t="s">
        <v>1245</v>
      </c>
      <c r="P1451">
        <v>1</v>
      </c>
      <c r="Q1451" t="s">
        <v>1246</v>
      </c>
    </row>
    <row r="1452" spans="1:17" x14ac:dyDescent="0.3">
      <c r="A1452">
        <v>1533</v>
      </c>
      <c r="B1452">
        <v>10834</v>
      </c>
      <c r="C1452">
        <v>30</v>
      </c>
      <c r="D1452" t="s">
        <v>668</v>
      </c>
      <c r="E1452" s="1">
        <v>35810</v>
      </c>
      <c r="F1452" s="1">
        <v>35838</v>
      </c>
      <c r="G1452" s="1">
        <v>35814</v>
      </c>
      <c r="H1452">
        <v>25.89</v>
      </c>
      <c r="I1452">
        <v>20</v>
      </c>
      <c r="J1452">
        <v>5.0000000745058101E-2</v>
      </c>
      <c r="K1452">
        <v>25.890000385791083</v>
      </c>
      <c r="L1452">
        <v>517.79999999999995</v>
      </c>
      <c r="M1452">
        <v>491.90999961420886</v>
      </c>
      <c r="N1452" t="s">
        <v>1244</v>
      </c>
      <c r="O1452" t="s">
        <v>1245</v>
      </c>
      <c r="P1452">
        <v>1</v>
      </c>
      <c r="Q1452" t="s">
        <v>1246</v>
      </c>
    </row>
    <row r="1453" spans="1:17" x14ac:dyDescent="0.3">
      <c r="A1453">
        <v>1583</v>
      </c>
      <c r="B1453">
        <v>10851</v>
      </c>
      <c r="C1453">
        <v>2</v>
      </c>
      <c r="D1453" t="s">
        <v>563</v>
      </c>
      <c r="E1453" s="1">
        <v>35821</v>
      </c>
      <c r="F1453" s="1">
        <v>35849</v>
      </c>
      <c r="G1453" s="1">
        <v>35828</v>
      </c>
      <c r="H1453">
        <v>19</v>
      </c>
      <c r="I1453">
        <v>5</v>
      </c>
      <c r="J1453">
        <v>5.0000000745058101E-2</v>
      </c>
      <c r="K1453">
        <v>4.7500000707805192</v>
      </c>
      <c r="L1453">
        <v>95</v>
      </c>
      <c r="M1453">
        <v>90.249999929219484</v>
      </c>
      <c r="N1453" t="s">
        <v>1244</v>
      </c>
      <c r="O1453" t="s">
        <v>1245</v>
      </c>
      <c r="P1453">
        <v>1</v>
      </c>
      <c r="Q1453" t="s">
        <v>1246</v>
      </c>
    </row>
    <row r="1454" spans="1:17" x14ac:dyDescent="0.3">
      <c r="A1454">
        <v>1584</v>
      </c>
      <c r="B1454">
        <v>10851</v>
      </c>
      <c r="C1454">
        <v>25</v>
      </c>
      <c r="D1454" t="s">
        <v>563</v>
      </c>
      <c r="E1454" s="1">
        <v>35821</v>
      </c>
      <c r="F1454" s="1">
        <v>35849</v>
      </c>
      <c r="G1454" s="1">
        <v>35828</v>
      </c>
      <c r="H1454">
        <v>14</v>
      </c>
      <c r="I1454">
        <v>10</v>
      </c>
      <c r="J1454">
        <v>5.0000000745058101E-2</v>
      </c>
      <c r="K1454">
        <v>7.0000001043081346</v>
      </c>
      <c r="L1454">
        <v>140</v>
      </c>
      <c r="M1454">
        <v>132.99999989569187</v>
      </c>
      <c r="N1454" t="s">
        <v>1244</v>
      </c>
      <c r="O1454" t="s">
        <v>1245</v>
      </c>
      <c r="P1454">
        <v>1</v>
      </c>
      <c r="Q1454" t="s">
        <v>1246</v>
      </c>
    </row>
    <row r="1455" spans="1:17" x14ac:dyDescent="0.3">
      <c r="A1455">
        <v>1585</v>
      </c>
      <c r="B1455">
        <v>10851</v>
      </c>
      <c r="C1455">
        <v>57</v>
      </c>
      <c r="D1455" t="s">
        <v>563</v>
      </c>
      <c r="E1455" s="1">
        <v>35821</v>
      </c>
      <c r="F1455" s="1">
        <v>35849</v>
      </c>
      <c r="G1455" s="1">
        <v>35828</v>
      </c>
      <c r="H1455">
        <v>19.5</v>
      </c>
      <c r="I1455">
        <v>10</v>
      </c>
      <c r="J1455">
        <v>5.0000000745058101E-2</v>
      </c>
      <c r="K1455">
        <v>9.7500001452863305</v>
      </c>
      <c r="L1455">
        <v>195</v>
      </c>
      <c r="M1455">
        <v>185.24999985471368</v>
      </c>
      <c r="N1455" t="s">
        <v>1244</v>
      </c>
      <c r="O1455" t="s">
        <v>1245</v>
      </c>
      <c r="P1455">
        <v>1</v>
      </c>
      <c r="Q1455" t="s">
        <v>1246</v>
      </c>
    </row>
    <row r="1456" spans="1:17" x14ac:dyDescent="0.3">
      <c r="A1456">
        <v>1586</v>
      </c>
      <c r="B1456">
        <v>10851</v>
      </c>
      <c r="C1456">
        <v>59</v>
      </c>
      <c r="D1456" t="s">
        <v>563</v>
      </c>
      <c r="E1456" s="1">
        <v>35821</v>
      </c>
      <c r="F1456" s="1">
        <v>35849</v>
      </c>
      <c r="G1456" s="1">
        <v>35828</v>
      </c>
      <c r="H1456">
        <v>55</v>
      </c>
      <c r="I1456">
        <v>42</v>
      </c>
      <c r="J1456">
        <v>5.0000000745058101E-2</v>
      </c>
      <c r="K1456">
        <v>115.50000172108422</v>
      </c>
      <c r="L1456">
        <v>2310</v>
      </c>
      <c r="M1456">
        <v>2194.4999982789159</v>
      </c>
      <c r="N1456" t="s">
        <v>1244</v>
      </c>
      <c r="O1456" t="s">
        <v>1245</v>
      </c>
      <c r="P1456">
        <v>1</v>
      </c>
      <c r="Q1456" t="s">
        <v>1246</v>
      </c>
    </row>
    <row r="1457" spans="1:17" x14ac:dyDescent="0.3">
      <c r="A1457">
        <v>1621</v>
      </c>
      <c r="B1457">
        <v>10865</v>
      </c>
      <c r="C1457">
        <v>38</v>
      </c>
      <c r="D1457" t="s">
        <v>532</v>
      </c>
      <c r="E1457" s="1">
        <v>35828</v>
      </c>
      <c r="F1457" s="1">
        <v>35842</v>
      </c>
      <c r="G1457" s="1">
        <v>35838</v>
      </c>
      <c r="H1457">
        <v>263.5</v>
      </c>
      <c r="I1457">
        <v>60</v>
      </c>
      <c r="J1457">
        <v>5.0000000745058101E-2</v>
      </c>
      <c r="K1457">
        <v>790.50001177936861</v>
      </c>
      <c r="L1457">
        <v>15810</v>
      </c>
      <c r="M1457">
        <v>15019.499988220632</v>
      </c>
      <c r="N1457" t="s">
        <v>1244</v>
      </c>
      <c r="O1457" t="s">
        <v>1245</v>
      </c>
      <c r="P1457">
        <v>2</v>
      </c>
      <c r="Q1457" t="s">
        <v>1247</v>
      </c>
    </row>
    <row r="1458" spans="1:17" x14ac:dyDescent="0.3">
      <c r="A1458">
        <v>1622</v>
      </c>
      <c r="B1458">
        <v>10865</v>
      </c>
      <c r="C1458">
        <v>39</v>
      </c>
      <c r="D1458" t="s">
        <v>532</v>
      </c>
      <c r="E1458" s="1">
        <v>35828</v>
      </c>
      <c r="F1458" s="1">
        <v>35842</v>
      </c>
      <c r="G1458" s="1">
        <v>35838</v>
      </c>
      <c r="H1458">
        <v>18</v>
      </c>
      <c r="I1458">
        <v>80</v>
      </c>
      <c r="J1458">
        <v>5.0000000745058101E-2</v>
      </c>
      <c r="K1458">
        <v>72.000001072883663</v>
      </c>
      <c r="L1458">
        <v>1440</v>
      </c>
      <c r="M1458">
        <v>1367.9999989271164</v>
      </c>
      <c r="N1458" t="s">
        <v>1244</v>
      </c>
      <c r="O1458" t="s">
        <v>1245</v>
      </c>
      <c r="P1458">
        <v>2</v>
      </c>
      <c r="Q1458" t="s">
        <v>1247</v>
      </c>
    </row>
    <row r="1459" spans="1:17" x14ac:dyDescent="0.3">
      <c r="A1459">
        <v>1636</v>
      </c>
      <c r="B1459">
        <v>10871</v>
      </c>
      <c r="C1459">
        <v>6</v>
      </c>
      <c r="D1459" t="s">
        <v>100</v>
      </c>
      <c r="E1459" s="1">
        <v>35831</v>
      </c>
      <c r="F1459" s="1">
        <v>35859</v>
      </c>
      <c r="G1459" s="1">
        <v>35836</v>
      </c>
      <c r="H1459">
        <v>25</v>
      </c>
      <c r="I1459">
        <v>50</v>
      </c>
      <c r="J1459">
        <v>5.0000000745058101E-2</v>
      </c>
      <c r="K1459">
        <v>62.500000931322624</v>
      </c>
      <c r="L1459">
        <v>1250</v>
      </c>
      <c r="M1459">
        <v>1187.4999990686774</v>
      </c>
      <c r="N1459" t="s">
        <v>1244</v>
      </c>
      <c r="O1459" t="s">
        <v>1245</v>
      </c>
      <c r="P1459">
        <v>2</v>
      </c>
      <c r="Q1459" t="s">
        <v>1247</v>
      </c>
    </row>
    <row r="1460" spans="1:17" x14ac:dyDescent="0.3">
      <c r="A1460">
        <v>1637</v>
      </c>
      <c r="B1460">
        <v>10871</v>
      </c>
      <c r="C1460">
        <v>16</v>
      </c>
      <c r="D1460" t="s">
        <v>100</v>
      </c>
      <c r="E1460" s="1">
        <v>35831</v>
      </c>
      <c r="F1460" s="1">
        <v>35859</v>
      </c>
      <c r="G1460" s="1">
        <v>35836</v>
      </c>
      <c r="H1460">
        <v>17.45</v>
      </c>
      <c r="I1460">
        <v>12</v>
      </c>
      <c r="J1460">
        <v>5.0000000745058101E-2</v>
      </c>
      <c r="K1460">
        <v>10.470000156015166</v>
      </c>
      <c r="L1460">
        <v>209.39999999999998</v>
      </c>
      <c r="M1460">
        <v>198.9299998439848</v>
      </c>
      <c r="N1460" t="s">
        <v>1244</v>
      </c>
      <c r="O1460" t="s">
        <v>1245</v>
      </c>
      <c r="P1460">
        <v>2</v>
      </c>
      <c r="Q1460" t="s">
        <v>1247</v>
      </c>
    </row>
    <row r="1461" spans="1:17" x14ac:dyDescent="0.3">
      <c r="A1461">
        <v>1638</v>
      </c>
      <c r="B1461">
        <v>10871</v>
      </c>
      <c r="C1461">
        <v>17</v>
      </c>
      <c r="D1461" t="s">
        <v>100</v>
      </c>
      <c r="E1461" s="1">
        <v>35831</v>
      </c>
      <c r="F1461" s="1">
        <v>35859</v>
      </c>
      <c r="G1461" s="1">
        <v>35836</v>
      </c>
      <c r="H1461">
        <v>39</v>
      </c>
      <c r="I1461">
        <v>16</v>
      </c>
      <c r="J1461">
        <v>5.0000000745058101E-2</v>
      </c>
      <c r="K1461">
        <v>31.200000464916254</v>
      </c>
      <c r="L1461">
        <v>624</v>
      </c>
      <c r="M1461">
        <v>592.79999953508377</v>
      </c>
      <c r="N1461" t="s">
        <v>1244</v>
      </c>
      <c r="O1461" t="s">
        <v>1245</v>
      </c>
      <c r="P1461">
        <v>2</v>
      </c>
      <c r="Q1461" t="s">
        <v>1247</v>
      </c>
    </row>
    <row r="1462" spans="1:17" x14ac:dyDescent="0.3">
      <c r="A1462">
        <v>1639</v>
      </c>
      <c r="B1462">
        <v>10872</v>
      </c>
      <c r="C1462">
        <v>55</v>
      </c>
      <c r="D1462" t="s">
        <v>269</v>
      </c>
      <c r="E1462" s="1">
        <v>35831</v>
      </c>
      <c r="F1462" s="1">
        <v>35859</v>
      </c>
      <c r="G1462" s="1">
        <v>35835</v>
      </c>
      <c r="H1462">
        <v>24</v>
      </c>
      <c r="I1462">
        <v>10</v>
      </c>
      <c r="J1462">
        <v>5.0000000745058101E-2</v>
      </c>
      <c r="K1462">
        <v>12.000000178813945</v>
      </c>
      <c r="L1462">
        <v>240</v>
      </c>
      <c r="M1462">
        <v>227.99999982118607</v>
      </c>
      <c r="N1462" t="s">
        <v>1244</v>
      </c>
      <c r="O1462" t="s">
        <v>1245</v>
      </c>
      <c r="P1462">
        <v>2</v>
      </c>
      <c r="Q1462" t="s">
        <v>1247</v>
      </c>
    </row>
    <row r="1463" spans="1:17" x14ac:dyDescent="0.3">
      <c r="A1463">
        <v>1640</v>
      </c>
      <c r="B1463">
        <v>10872</v>
      </c>
      <c r="C1463">
        <v>62</v>
      </c>
      <c r="D1463" t="s">
        <v>269</v>
      </c>
      <c r="E1463" s="1">
        <v>35831</v>
      </c>
      <c r="F1463" s="1">
        <v>35859</v>
      </c>
      <c r="G1463" s="1">
        <v>35835</v>
      </c>
      <c r="H1463">
        <v>49.3</v>
      </c>
      <c r="I1463">
        <v>20</v>
      </c>
      <c r="J1463">
        <v>5.0000000745058101E-2</v>
      </c>
      <c r="K1463">
        <v>49.300000734627289</v>
      </c>
      <c r="L1463">
        <v>986</v>
      </c>
      <c r="M1463">
        <v>936.69999926537275</v>
      </c>
      <c r="N1463" t="s">
        <v>1244</v>
      </c>
      <c r="O1463" t="s">
        <v>1245</v>
      </c>
      <c r="P1463">
        <v>2</v>
      </c>
      <c r="Q1463" t="s">
        <v>1247</v>
      </c>
    </row>
    <row r="1464" spans="1:17" x14ac:dyDescent="0.3">
      <c r="A1464">
        <v>1641</v>
      </c>
      <c r="B1464">
        <v>10872</v>
      </c>
      <c r="C1464">
        <v>64</v>
      </c>
      <c r="D1464" t="s">
        <v>269</v>
      </c>
      <c r="E1464" s="1">
        <v>35831</v>
      </c>
      <c r="F1464" s="1">
        <v>35859</v>
      </c>
      <c r="G1464" s="1">
        <v>35835</v>
      </c>
      <c r="H1464">
        <v>33.25</v>
      </c>
      <c r="I1464">
        <v>15</v>
      </c>
      <c r="J1464">
        <v>5.0000000745058101E-2</v>
      </c>
      <c r="K1464">
        <v>24.937500371597729</v>
      </c>
      <c r="L1464">
        <v>498.75</v>
      </c>
      <c r="M1464">
        <v>473.81249962840229</v>
      </c>
      <c r="N1464" t="s">
        <v>1244</v>
      </c>
      <c r="O1464" t="s">
        <v>1245</v>
      </c>
      <c r="P1464">
        <v>2</v>
      </c>
      <c r="Q1464" t="s">
        <v>1247</v>
      </c>
    </row>
    <row r="1465" spans="1:17" x14ac:dyDescent="0.3">
      <c r="A1465">
        <v>1642</v>
      </c>
      <c r="B1465">
        <v>10872</v>
      </c>
      <c r="C1465">
        <v>65</v>
      </c>
      <c r="D1465" t="s">
        <v>269</v>
      </c>
      <c r="E1465" s="1">
        <v>35831</v>
      </c>
      <c r="F1465" s="1">
        <v>35859</v>
      </c>
      <c r="G1465" s="1">
        <v>35835</v>
      </c>
      <c r="H1465">
        <v>21.05</v>
      </c>
      <c r="I1465">
        <v>21</v>
      </c>
      <c r="J1465">
        <v>5.0000000745058101E-2</v>
      </c>
      <c r="K1465">
        <v>22.102500329352935</v>
      </c>
      <c r="L1465">
        <v>442.05</v>
      </c>
      <c r="M1465">
        <v>419.94749967064706</v>
      </c>
      <c r="N1465" t="s">
        <v>1244</v>
      </c>
      <c r="O1465" t="s">
        <v>1245</v>
      </c>
      <c r="P1465">
        <v>2</v>
      </c>
      <c r="Q1465" t="s">
        <v>1247</v>
      </c>
    </row>
    <row r="1466" spans="1:17" x14ac:dyDescent="0.3">
      <c r="A1466">
        <v>1653</v>
      </c>
      <c r="B1466">
        <v>10878</v>
      </c>
      <c r="C1466">
        <v>20</v>
      </c>
      <c r="D1466" t="s">
        <v>532</v>
      </c>
      <c r="E1466" s="1">
        <v>35836</v>
      </c>
      <c r="F1466" s="1">
        <v>35864</v>
      </c>
      <c r="G1466" s="1">
        <v>35838</v>
      </c>
      <c r="H1466">
        <v>81</v>
      </c>
      <c r="I1466">
        <v>20</v>
      </c>
      <c r="J1466">
        <v>5.0000000745058101E-2</v>
      </c>
      <c r="K1466">
        <v>81.000001206994128</v>
      </c>
      <c r="L1466">
        <v>1620</v>
      </c>
      <c r="M1466">
        <v>1538.9999987930059</v>
      </c>
      <c r="N1466" t="s">
        <v>1244</v>
      </c>
      <c r="O1466" t="s">
        <v>1245</v>
      </c>
      <c r="P1466">
        <v>2</v>
      </c>
      <c r="Q1466" t="s">
        <v>1247</v>
      </c>
    </row>
    <row r="1467" spans="1:17" x14ac:dyDescent="0.3">
      <c r="A1467">
        <v>1665</v>
      </c>
      <c r="B1467">
        <v>10884</v>
      </c>
      <c r="C1467">
        <v>21</v>
      </c>
      <c r="D1467" t="s">
        <v>393</v>
      </c>
      <c r="E1467" s="1">
        <v>35838</v>
      </c>
      <c r="F1467" s="1">
        <v>35866</v>
      </c>
      <c r="G1467" s="1">
        <v>35839</v>
      </c>
      <c r="H1467">
        <v>10</v>
      </c>
      <c r="I1467">
        <v>40</v>
      </c>
      <c r="J1467">
        <v>5.0000000745058101E-2</v>
      </c>
      <c r="K1467">
        <v>20.000000298023242</v>
      </c>
      <c r="L1467">
        <v>400</v>
      </c>
      <c r="M1467">
        <v>379.99999970197678</v>
      </c>
      <c r="N1467" t="s">
        <v>1244</v>
      </c>
      <c r="O1467" t="s">
        <v>1245</v>
      </c>
      <c r="P1467">
        <v>2</v>
      </c>
      <c r="Q1467" t="s">
        <v>1247</v>
      </c>
    </row>
    <row r="1468" spans="1:17" x14ac:dyDescent="0.3">
      <c r="A1468">
        <v>1666</v>
      </c>
      <c r="B1468">
        <v>10884</v>
      </c>
      <c r="C1468">
        <v>56</v>
      </c>
      <c r="D1468" t="s">
        <v>393</v>
      </c>
      <c r="E1468" s="1">
        <v>35838</v>
      </c>
      <c r="F1468" s="1">
        <v>35866</v>
      </c>
      <c r="G1468" s="1">
        <v>35839</v>
      </c>
      <c r="H1468">
        <v>38</v>
      </c>
      <c r="I1468">
        <v>21</v>
      </c>
      <c r="J1468">
        <v>5.0000000745058101E-2</v>
      </c>
      <c r="K1468">
        <v>39.900000594556367</v>
      </c>
      <c r="L1468">
        <v>798</v>
      </c>
      <c r="M1468">
        <v>758.09999940544367</v>
      </c>
      <c r="N1468" t="s">
        <v>1244</v>
      </c>
      <c r="O1468" t="s">
        <v>1245</v>
      </c>
      <c r="P1468">
        <v>2</v>
      </c>
      <c r="Q1468" t="s">
        <v>1247</v>
      </c>
    </row>
    <row r="1469" spans="1:17" x14ac:dyDescent="0.3">
      <c r="A1469">
        <v>1667</v>
      </c>
      <c r="B1469">
        <v>10884</v>
      </c>
      <c r="C1469">
        <v>65</v>
      </c>
      <c r="D1469" t="s">
        <v>393</v>
      </c>
      <c r="E1469" s="1">
        <v>35838</v>
      </c>
      <c r="F1469" s="1">
        <v>35866</v>
      </c>
      <c r="G1469" s="1">
        <v>35839</v>
      </c>
      <c r="H1469">
        <v>21.05</v>
      </c>
      <c r="I1469">
        <v>12</v>
      </c>
      <c r="J1469">
        <v>5.0000000745058101E-2</v>
      </c>
      <c r="K1469">
        <v>12.630000188201677</v>
      </c>
      <c r="L1469">
        <v>252.60000000000002</v>
      </c>
      <c r="M1469">
        <v>239.96999981179835</v>
      </c>
      <c r="N1469" t="s">
        <v>1244</v>
      </c>
      <c r="O1469" t="s">
        <v>1245</v>
      </c>
      <c r="P1469">
        <v>2</v>
      </c>
      <c r="Q1469" t="s">
        <v>1247</v>
      </c>
    </row>
    <row r="1470" spans="1:17" x14ac:dyDescent="0.3">
      <c r="A1470">
        <v>1683</v>
      </c>
      <c r="B1470">
        <v>10891</v>
      </c>
      <c r="C1470">
        <v>30</v>
      </c>
      <c r="D1470" t="s">
        <v>385</v>
      </c>
      <c r="E1470" s="1">
        <v>35843</v>
      </c>
      <c r="F1470" s="1">
        <v>35871</v>
      </c>
      <c r="G1470" s="1">
        <v>35845</v>
      </c>
      <c r="H1470">
        <v>25.89</v>
      </c>
      <c r="I1470">
        <v>15</v>
      </c>
      <c r="J1470">
        <v>5.0000000745058101E-2</v>
      </c>
      <c r="K1470">
        <v>19.417500289343316</v>
      </c>
      <c r="L1470">
        <v>388.35</v>
      </c>
      <c r="M1470">
        <v>368.93249971065671</v>
      </c>
      <c r="N1470" t="s">
        <v>1244</v>
      </c>
      <c r="O1470" t="s">
        <v>1245</v>
      </c>
      <c r="P1470">
        <v>2</v>
      </c>
      <c r="Q1470" t="s">
        <v>1247</v>
      </c>
    </row>
    <row r="1471" spans="1:17" x14ac:dyDescent="0.3">
      <c r="A1471">
        <v>1684</v>
      </c>
      <c r="B1471">
        <v>10892</v>
      </c>
      <c r="C1471">
        <v>59</v>
      </c>
      <c r="D1471" t="s">
        <v>435</v>
      </c>
      <c r="E1471" s="1">
        <v>35843</v>
      </c>
      <c r="F1471" s="1">
        <v>35871</v>
      </c>
      <c r="G1471" s="1">
        <v>35845</v>
      </c>
      <c r="H1471">
        <v>55</v>
      </c>
      <c r="I1471">
        <v>40</v>
      </c>
      <c r="J1471">
        <v>5.0000000745058101E-2</v>
      </c>
      <c r="K1471">
        <v>110.00000163912782</v>
      </c>
      <c r="L1471">
        <v>2200</v>
      </c>
      <c r="M1471">
        <v>2089.9999983608723</v>
      </c>
      <c r="N1471" t="s">
        <v>1244</v>
      </c>
      <c r="O1471" t="s">
        <v>1245</v>
      </c>
      <c r="P1471">
        <v>2</v>
      </c>
      <c r="Q1471" t="s">
        <v>1247</v>
      </c>
    </row>
    <row r="1472" spans="1:17" x14ac:dyDescent="0.3">
      <c r="A1472">
        <v>1690</v>
      </c>
      <c r="B1472">
        <v>10894</v>
      </c>
      <c r="C1472">
        <v>13</v>
      </c>
      <c r="D1472" t="s">
        <v>592</v>
      </c>
      <c r="E1472" s="1">
        <v>35844</v>
      </c>
      <c r="F1472" s="1">
        <v>35872</v>
      </c>
      <c r="G1472" s="1">
        <v>35846</v>
      </c>
      <c r="H1472">
        <v>6</v>
      </c>
      <c r="I1472">
        <v>28</v>
      </c>
      <c r="J1472">
        <v>5.0000000745058101E-2</v>
      </c>
      <c r="K1472">
        <v>8.4000001251697611</v>
      </c>
      <c r="L1472">
        <v>168</v>
      </c>
      <c r="M1472">
        <v>159.59999987483025</v>
      </c>
      <c r="N1472" t="s">
        <v>1244</v>
      </c>
      <c r="O1472" t="s">
        <v>1245</v>
      </c>
      <c r="P1472">
        <v>2</v>
      </c>
      <c r="Q1472" t="s">
        <v>1247</v>
      </c>
    </row>
    <row r="1473" spans="1:17" x14ac:dyDescent="0.3">
      <c r="A1473">
        <v>1691</v>
      </c>
      <c r="B1473">
        <v>10894</v>
      </c>
      <c r="C1473">
        <v>69</v>
      </c>
      <c r="D1473" t="s">
        <v>592</v>
      </c>
      <c r="E1473" s="1">
        <v>35844</v>
      </c>
      <c r="F1473" s="1">
        <v>35872</v>
      </c>
      <c r="G1473" s="1">
        <v>35846</v>
      </c>
      <c r="H1473">
        <v>36</v>
      </c>
      <c r="I1473">
        <v>50</v>
      </c>
      <c r="J1473">
        <v>5.0000000745058101E-2</v>
      </c>
      <c r="K1473">
        <v>90.000001341104579</v>
      </c>
      <c r="L1473">
        <v>1800</v>
      </c>
      <c r="M1473">
        <v>1709.9999986588955</v>
      </c>
      <c r="N1473" t="s">
        <v>1244</v>
      </c>
      <c r="O1473" t="s">
        <v>1245</v>
      </c>
      <c r="P1473">
        <v>2</v>
      </c>
      <c r="Q1473" t="s">
        <v>1247</v>
      </c>
    </row>
    <row r="1474" spans="1:17" x14ac:dyDescent="0.3">
      <c r="A1474">
        <v>1692</v>
      </c>
      <c r="B1474">
        <v>10894</v>
      </c>
      <c r="C1474">
        <v>75</v>
      </c>
      <c r="D1474" t="s">
        <v>592</v>
      </c>
      <c r="E1474" s="1">
        <v>35844</v>
      </c>
      <c r="F1474" s="1">
        <v>35872</v>
      </c>
      <c r="G1474" s="1">
        <v>35846</v>
      </c>
      <c r="H1474">
        <v>7.75</v>
      </c>
      <c r="I1474">
        <v>120</v>
      </c>
      <c r="J1474">
        <v>5.0000000745058101E-2</v>
      </c>
      <c r="K1474">
        <v>46.500000692904031</v>
      </c>
      <c r="L1474">
        <v>930</v>
      </c>
      <c r="M1474">
        <v>883.499999307096</v>
      </c>
      <c r="N1474" t="s">
        <v>1244</v>
      </c>
      <c r="O1474" t="s">
        <v>1245</v>
      </c>
      <c r="P1474">
        <v>2</v>
      </c>
      <c r="Q1474" t="s">
        <v>1247</v>
      </c>
    </row>
    <row r="1475" spans="1:17" x14ac:dyDescent="0.3">
      <c r="A1475">
        <v>1713</v>
      </c>
      <c r="B1475">
        <v>10905</v>
      </c>
      <c r="C1475">
        <v>1</v>
      </c>
      <c r="D1475" t="s">
        <v>723</v>
      </c>
      <c r="E1475" s="1">
        <v>35850</v>
      </c>
      <c r="F1475" s="1">
        <v>35878</v>
      </c>
      <c r="G1475" s="1">
        <v>35860</v>
      </c>
      <c r="H1475">
        <v>18</v>
      </c>
      <c r="I1475">
        <v>20</v>
      </c>
      <c r="J1475">
        <v>5.0000000745058101E-2</v>
      </c>
      <c r="K1475">
        <v>18.000000268220916</v>
      </c>
      <c r="L1475">
        <v>360</v>
      </c>
      <c r="M1475">
        <v>341.9999997317791</v>
      </c>
      <c r="N1475" t="s">
        <v>1244</v>
      </c>
      <c r="O1475" t="s">
        <v>1245</v>
      </c>
      <c r="P1475">
        <v>2</v>
      </c>
      <c r="Q1475" t="s">
        <v>1247</v>
      </c>
    </row>
    <row r="1476" spans="1:17" x14ac:dyDescent="0.3">
      <c r="A1476">
        <v>1716</v>
      </c>
      <c r="B1476">
        <v>10908</v>
      </c>
      <c r="C1476">
        <v>7</v>
      </c>
      <c r="D1476" t="s">
        <v>555</v>
      </c>
      <c r="E1476" s="1">
        <v>35852</v>
      </c>
      <c r="F1476" s="1">
        <v>35880</v>
      </c>
      <c r="G1476" s="1">
        <v>35860</v>
      </c>
      <c r="H1476">
        <v>30</v>
      </c>
      <c r="I1476">
        <v>20</v>
      </c>
      <c r="J1476">
        <v>5.0000000745058101E-2</v>
      </c>
      <c r="K1476">
        <v>30.000000447034861</v>
      </c>
      <c r="L1476">
        <v>600</v>
      </c>
      <c r="M1476">
        <v>569.99999955296516</v>
      </c>
      <c r="N1476" t="s">
        <v>1244</v>
      </c>
      <c r="O1476" t="s">
        <v>1245</v>
      </c>
      <c r="P1476">
        <v>2</v>
      </c>
      <c r="Q1476" t="s">
        <v>1247</v>
      </c>
    </row>
    <row r="1477" spans="1:17" x14ac:dyDescent="0.3">
      <c r="A1477">
        <v>1717</v>
      </c>
      <c r="B1477">
        <v>10908</v>
      </c>
      <c r="C1477">
        <v>52</v>
      </c>
      <c r="D1477" t="s">
        <v>555</v>
      </c>
      <c r="E1477" s="1">
        <v>35852</v>
      </c>
      <c r="F1477" s="1">
        <v>35880</v>
      </c>
      <c r="G1477" s="1">
        <v>35860</v>
      </c>
      <c r="H1477">
        <v>7</v>
      </c>
      <c r="I1477">
        <v>14</v>
      </c>
      <c r="J1477">
        <v>5.0000000745058101E-2</v>
      </c>
      <c r="K1477">
        <v>4.9000000730156943</v>
      </c>
      <c r="L1477">
        <v>98</v>
      </c>
      <c r="M1477">
        <v>93.09999992698431</v>
      </c>
      <c r="N1477" t="s">
        <v>1244</v>
      </c>
      <c r="O1477" t="s">
        <v>1245</v>
      </c>
      <c r="P1477">
        <v>2</v>
      </c>
      <c r="Q1477" t="s">
        <v>1247</v>
      </c>
    </row>
    <row r="1478" spans="1:17" x14ac:dyDescent="0.3">
      <c r="A1478">
        <v>1823</v>
      </c>
      <c r="B1478">
        <v>10951</v>
      </c>
      <c r="C1478">
        <v>33</v>
      </c>
      <c r="D1478" t="s">
        <v>569</v>
      </c>
      <c r="E1478" s="1">
        <v>35870</v>
      </c>
      <c r="F1478" s="1">
        <v>35912</v>
      </c>
      <c r="G1478" s="1">
        <v>35892</v>
      </c>
      <c r="H1478">
        <v>2.5</v>
      </c>
      <c r="I1478">
        <v>15</v>
      </c>
      <c r="J1478">
        <v>5.0000000745058101E-2</v>
      </c>
      <c r="K1478">
        <v>1.8750000279396788</v>
      </c>
      <c r="L1478">
        <v>37.5</v>
      </c>
      <c r="M1478">
        <v>35.624999972060323</v>
      </c>
      <c r="N1478" t="s">
        <v>1244</v>
      </c>
      <c r="O1478" t="s">
        <v>1245</v>
      </c>
      <c r="P1478">
        <v>3</v>
      </c>
      <c r="Q1478" t="s">
        <v>1248</v>
      </c>
    </row>
    <row r="1479" spans="1:17" x14ac:dyDescent="0.3">
      <c r="A1479">
        <v>1824</v>
      </c>
      <c r="B1479">
        <v>10951</v>
      </c>
      <c r="C1479">
        <v>41</v>
      </c>
      <c r="D1479" t="s">
        <v>569</v>
      </c>
      <c r="E1479" s="1">
        <v>35870</v>
      </c>
      <c r="F1479" s="1">
        <v>35912</v>
      </c>
      <c r="G1479" s="1">
        <v>35892</v>
      </c>
      <c r="H1479">
        <v>9.65</v>
      </c>
      <c r="I1479">
        <v>6</v>
      </c>
      <c r="J1479">
        <v>5.0000000745058101E-2</v>
      </c>
      <c r="K1479">
        <v>2.8950000431388645</v>
      </c>
      <c r="L1479">
        <v>57.900000000000006</v>
      </c>
      <c r="M1479">
        <v>55.004999956861141</v>
      </c>
      <c r="N1479" t="s">
        <v>1244</v>
      </c>
      <c r="O1479" t="s">
        <v>1245</v>
      </c>
      <c r="P1479">
        <v>3</v>
      </c>
      <c r="Q1479" t="s">
        <v>1248</v>
      </c>
    </row>
    <row r="1480" spans="1:17" x14ac:dyDescent="0.3">
      <c r="A1480">
        <v>1825</v>
      </c>
      <c r="B1480">
        <v>10951</v>
      </c>
      <c r="C1480">
        <v>75</v>
      </c>
      <c r="D1480" t="s">
        <v>569</v>
      </c>
      <c r="E1480" s="1">
        <v>35870</v>
      </c>
      <c r="F1480" s="1">
        <v>35912</v>
      </c>
      <c r="G1480" s="1">
        <v>35892</v>
      </c>
      <c r="H1480">
        <v>7.75</v>
      </c>
      <c r="I1480">
        <v>50</v>
      </c>
      <c r="J1480">
        <v>5.0000000745058101E-2</v>
      </c>
      <c r="K1480">
        <v>19.375000288710016</v>
      </c>
      <c r="L1480">
        <v>387.5</v>
      </c>
      <c r="M1480">
        <v>368.12499971129</v>
      </c>
      <c r="N1480" t="s">
        <v>1244</v>
      </c>
      <c r="O1480" t="s">
        <v>1245</v>
      </c>
      <c r="P1480">
        <v>3</v>
      </c>
      <c r="Q1480" t="s">
        <v>1248</v>
      </c>
    </row>
    <row r="1481" spans="1:17" x14ac:dyDescent="0.3">
      <c r="A1481">
        <v>1826</v>
      </c>
      <c r="B1481">
        <v>10952</v>
      </c>
      <c r="C1481">
        <v>6</v>
      </c>
      <c r="D1481" t="s">
        <v>30</v>
      </c>
      <c r="E1481" s="1">
        <v>35870</v>
      </c>
      <c r="F1481" s="1">
        <v>35912</v>
      </c>
      <c r="G1481" s="1">
        <v>35878</v>
      </c>
      <c r="H1481">
        <v>25</v>
      </c>
      <c r="I1481">
        <v>16</v>
      </c>
      <c r="J1481">
        <v>5.0000000745058101E-2</v>
      </c>
      <c r="K1481">
        <v>20.000000298023242</v>
      </c>
      <c r="L1481">
        <v>400</v>
      </c>
      <c r="M1481">
        <v>379.99999970197678</v>
      </c>
      <c r="N1481" t="s">
        <v>1244</v>
      </c>
      <c r="O1481" t="s">
        <v>1245</v>
      </c>
      <c r="P1481">
        <v>3</v>
      </c>
      <c r="Q1481" t="s">
        <v>1248</v>
      </c>
    </row>
    <row r="1482" spans="1:17" x14ac:dyDescent="0.3">
      <c r="A1482">
        <v>1828</v>
      </c>
      <c r="B1482">
        <v>10953</v>
      </c>
      <c r="C1482">
        <v>20</v>
      </c>
      <c r="D1482" t="s">
        <v>56</v>
      </c>
      <c r="E1482" s="1">
        <v>35870</v>
      </c>
      <c r="F1482" s="1">
        <v>35884</v>
      </c>
      <c r="G1482" s="1">
        <v>35879</v>
      </c>
      <c r="H1482">
        <v>81</v>
      </c>
      <c r="I1482">
        <v>50</v>
      </c>
      <c r="J1482">
        <v>5.0000000745058101E-2</v>
      </c>
      <c r="K1482">
        <v>202.50000301748531</v>
      </c>
      <c r="L1482">
        <v>4050</v>
      </c>
      <c r="M1482">
        <v>3847.4999969825149</v>
      </c>
      <c r="N1482" t="s">
        <v>1244</v>
      </c>
      <c r="O1482" t="s">
        <v>1245</v>
      </c>
      <c r="P1482">
        <v>3</v>
      </c>
      <c r="Q1482" t="s">
        <v>1248</v>
      </c>
    </row>
    <row r="1483" spans="1:17" x14ac:dyDescent="0.3">
      <c r="A1483">
        <v>1829</v>
      </c>
      <c r="B1483">
        <v>10953</v>
      </c>
      <c r="C1483">
        <v>31</v>
      </c>
      <c r="D1483" t="s">
        <v>56</v>
      </c>
      <c r="E1483" s="1">
        <v>35870</v>
      </c>
      <c r="F1483" s="1">
        <v>35884</v>
      </c>
      <c r="G1483" s="1">
        <v>35879</v>
      </c>
      <c r="H1483">
        <v>12.5</v>
      </c>
      <c r="I1483">
        <v>50</v>
      </c>
      <c r="J1483">
        <v>5.0000000745058101E-2</v>
      </c>
      <c r="K1483">
        <v>31.250000465661312</v>
      </c>
      <c r="L1483">
        <v>625</v>
      </c>
      <c r="M1483">
        <v>593.74999953433871</v>
      </c>
      <c r="N1483" t="s">
        <v>1244</v>
      </c>
      <c r="O1483" t="s">
        <v>1245</v>
      </c>
      <c r="P1483">
        <v>3</v>
      </c>
      <c r="Q1483" t="s">
        <v>1248</v>
      </c>
    </row>
    <row r="1484" spans="1:17" x14ac:dyDescent="0.3">
      <c r="A1484">
        <v>1847</v>
      </c>
      <c r="B1484">
        <v>10961</v>
      </c>
      <c r="C1484">
        <v>52</v>
      </c>
      <c r="D1484" t="s">
        <v>526</v>
      </c>
      <c r="E1484" s="1">
        <v>35873</v>
      </c>
      <c r="F1484" s="1">
        <v>35901</v>
      </c>
      <c r="G1484" s="1">
        <v>35884</v>
      </c>
      <c r="H1484">
        <v>7</v>
      </c>
      <c r="I1484">
        <v>6</v>
      </c>
      <c r="J1484">
        <v>5.0000000745058101E-2</v>
      </c>
      <c r="K1484">
        <v>2.1000000312924403</v>
      </c>
      <c r="L1484">
        <v>42</v>
      </c>
      <c r="M1484">
        <v>39.899999968707561</v>
      </c>
      <c r="N1484" t="s">
        <v>1244</v>
      </c>
      <c r="O1484" t="s">
        <v>1245</v>
      </c>
      <c r="P1484">
        <v>3</v>
      </c>
      <c r="Q1484" t="s">
        <v>1248</v>
      </c>
    </row>
    <row r="1485" spans="1:17" x14ac:dyDescent="0.3">
      <c r="A1485">
        <v>1927</v>
      </c>
      <c r="B1485">
        <v>10994</v>
      </c>
      <c r="C1485">
        <v>59</v>
      </c>
      <c r="D1485" t="s">
        <v>683</v>
      </c>
      <c r="E1485" s="1">
        <v>35887</v>
      </c>
      <c r="F1485" s="1">
        <v>35901</v>
      </c>
      <c r="G1485" s="1">
        <v>35894</v>
      </c>
      <c r="H1485">
        <v>55</v>
      </c>
      <c r="I1485">
        <v>18</v>
      </c>
      <c r="J1485">
        <v>5.0000000745058101E-2</v>
      </c>
      <c r="K1485">
        <v>49.500000737607522</v>
      </c>
      <c r="L1485">
        <v>990</v>
      </c>
      <c r="M1485">
        <v>940.49999926239252</v>
      </c>
      <c r="N1485" t="s">
        <v>1244</v>
      </c>
      <c r="O1485" t="s">
        <v>1232</v>
      </c>
      <c r="P1485">
        <v>4</v>
      </c>
      <c r="Q1485" t="s">
        <v>1233</v>
      </c>
    </row>
    <row r="1486" spans="1:17" x14ac:dyDescent="0.3">
      <c r="A1486">
        <v>1938</v>
      </c>
      <c r="B1486">
        <v>10999</v>
      </c>
      <c r="C1486">
        <v>41</v>
      </c>
      <c r="D1486" t="s">
        <v>482</v>
      </c>
      <c r="E1486" s="1">
        <v>35888</v>
      </c>
      <c r="F1486" s="1">
        <v>35916</v>
      </c>
      <c r="G1486" s="1">
        <v>35895</v>
      </c>
      <c r="H1486">
        <v>9.65</v>
      </c>
      <c r="I1486">
        <v>20</v>
      </c>
      <c r="J1486">
        <v>5.0000000745058101E-2</v>
      </c>
      <c r="K1486">
        <v>9.6500001437962144</v>
      </c>
      <c r="L1486">
        <v>193</v>
      </c>
      <c r="M1486">
        <v>183.34999985620379</v>
      </c>
      <c r="N1486" t="s">
        <v>1244</v>
      </c>
      <c r="O1486" t="s">
        <v>1232</v>
      </c>
      <c r="P1486">
        <v>4</v>
      </c>
      <c r="Q1486" t="s">
        <v>1233</v>
      </c>
    </row>
    <row r="1487" spans="1:17" x14ac:dyDescent="0.3">
      <c r="A1487">
        <v>1939</v>
      </c>
      <c r="B1487">
        <v>10999</v>
      </c>
      <c r="C1487">
        <v>51</v>
      </c>
      <c r="D1487" t="s">
        <v>482</v>
      </c>
      <c r="E1487" s="1">
        <v>35888</v>
      </c>
      <c r="F1487" s="1">
        <v>35916</v>
      </c>
      <c r="G1487" s="1">
        <v>35895</v>
      </c>
      <c r="H1487">
        <v>53</v>
      </c>
      <c r="I1487">
        <v>15</v>
      </c>
      <c r="J1487">
        <v>5.0000000745058101E-2</v>
      </c>
      <c r="K1487">
        <v>39.750000592321193</v>
      </c>
      <c r="L1487">
        <v>795</v>
      </c>
      <c r="M1487">
        <v>755.24999940767884</v>
      </c>
      <c r="N1487" t="s">
        <v>1244</v>
      </c>
      <c r="O1487" t="s">
        <v>1232</v>
      </c>
      <c r="P1487">
        <v>4</v>
      </c>
      <c r="Q1487" t="s">
        <v>1233</v>
      </c>
    </row>
    <row r="1488" spans="1:17" x14ac:dyDescent="0.3">
      <c r="A1488">
        <v>1940</v>
      </c>
      <c r="B1488">
        <v>10999</v>
      </c>
      <c r="C1488">
        <v>77</v>
      </c>
      <c r="D1488" t="s">
        <v>482</v>
      </c>
      <c r="E1488" s="1">
        <v>35888</v>
      </c>
      <c r="F1488" s="1">
        <v>35916</v>
      </c>
      <c r="G1488" s="1">
        <v>35895</v>
      </c>
      <c r="H1488">
        <v>13</v>
      </c>
      <c r="I1488">
        <v>21</v>
      </c>
      <c r="J1488">
        <v>5.0000000745058101E-2</v>
      </c>
      <c r="K1488">
        <v>13.650000203400861</v>
      </c>
      <c r="L1488">
        <v>273</v>
      </c>
      <c r="M1488">
        <v>259.34999979659915</v>
      </c>
      <c r="N1488" t="s">
        <v>1244</v>
      </c>
      <c r="O1488" t="s">
        <v>1232</v>
      </c>
      <c r="P1488">
        <v>4</v>
      </c>
      <c r="Q1488" t="s">
        <v>1233</v>
      </c>
    </row>
    <row r="1489" spans="1:17" x14ac:dyDescent="0.3">
      <c r="A1489">
        <v>1964</v>
      </c>
      <c r="B1489">
        <v>11008</v>
      </c>
      <c r="C1489">
        <v>28</v>
      </c>
      <c r="D1489" t="s">
        <v>189</v>
      </c>
      <c r="E1489" s="1">
        <v>35893</v>
      </c>
      <c r="F1489" s="1">
        <v>35921</v>
      </c>
      <c r="G1489" s="1"/>
      <c r="H1489">
        <v>45.6</v>
      </c>
      <c r="I1489">
        <v>70</v>
      </c>
      <c r="J1489">
        <v>5.0000000745058101E-2</v>
      </c>
      <c r="K1489">
        <v>159.60000237822547</v>
      </c>
      <c r="L1489">
        <v>3192</v>
      </c>
      <c r="M1489">
        <v>3032.3999976217747</v>
      </c>
      <c r="N1489" t="s">
        <v>1244</v>
      </c>
      <c r="O1489" t="s">
        <v>1232</v>
      </c>
      <c r="P1489">
        <v>4</v>
      </c>
      <c r="Q1489" t="s">
        <v>1233</v>
      </c>
    </row>
    <row r="1490" spans="1:17" x14ac:dyDescent="0.3">
      <c r="A1490">
        <v>1965</v>
      </c>
      <c r="B1490">
        <v>11008</v>
      </c>
      <c r="C1490">
        <v>34</v>
      </c>
      <c r="D1490" t="s">
        <v>189</v>
      </c>
      <c r="E1490" s="1">
        <v>35893</v>
      </c>
      <c r="F1490" s="1">
        <v>35921</v>
      </c>
      <c r="G1490" s="1"/>
      <c r="H1490">
        <v>14</v>
      </c>
      <c r="I1490">
        <v>90</v>
      </c>
      <c r="J1490">
        <v>5.0000000745058101E-2</v>
      </c>
      <c r="K1490">
        <v>63.000000938773205</v>
      </c>
      <c r="L1490">
        <v>1260</v>
      </c>
      <c r="M1490">
        <v>1196.9999990612268</v>
      </c>
      <c r="N1490" t="s">
        <v>1244</v>
      </c>
      <c r="O1490" t="s">
        <v>1232</v>
      </c>
      <c r="P1490">
        <v>4</v>
      </c>
      <c r="Q1490" t="s">
        <v>1233</v>
      </c>
    </row>
    <row r="1491" spans="1:17" x14ac:dyDescent="0.3">
      <c r="A1491">
        <v>1972</v>
      </c>
      <c r="B1491">
        <v>11011</v>
      </c>
      <c r="C1491">
        <v>58</v>
      </c>
      <c r="D1491" t="s">
        <v>30</v>
      </c>
      <c r="E1491" s="1">
        <v>35894</v>
      </c>
      <c r="F1491" s="1">
        <v>35922</v>
      </c>
      <c r="G1491" s="1">
        <v>35898</v>
      </c>
      <c r="H1491">
        <v>13.25</v>
      </c>
      <c r="I1491">
        <v>40</v>
      </c>
      <c r="J1491">
        <v>5.0000000745058101E-2</v>
      </c>
      <c r="K1491">
        <v>26.500000394880793</v>
      </c>
      <c r="L1491">
        <v>530</v>
      </c>
      <c r="M1491">
        <v>503.49999960511923</v>
      </c>
      <c r="N1491" t="s">
        <v>1244</v>
      </c>
      <c r="O1491" t="s">
        <v>1232</v>
      </c>
      <c r="P1491">
        <v>4</v>
      </c>
      <c r="Q1491" t="s">
        <v>1233</v>
      </c>
    </row>
    <row r="1492" spans="1:17" x14ac:dyDescent="0.3">
      <c r="A1492">
        <v>1974</v>
      </c>
      <c r="B1492">
        <v>11012</v>
      </c>
      <c r="C1492">
        <v>19</v>
      </c>
      <c r="D1492" t="s">
        <v>229</v>
      </c>
      <c r="E1492" s="1">
        <v>35894</v>
      </c>
      <c r="F1492" s="1">
        <v>35908</v>
      </c>
      <c r="G1492" s="1">
        <v>35902</v>
      </c>
      <c r="H1492">
        <v>9.1999999999999993</v>
      </c>
      <c r="I1492">
        <v>50</v>
      </c>
      <c r="J1492">
        <v>5.0000000745058101E-2</v>
      </c>
      <c r="K1492">
        <v>23.000000342726725</v>
      </c>
      <c r="L1492">
        <v>459.99999999999994</v>
      </c>
      <c r="M1492">
        <v>436.99999965727324</v>
      </c>
      <c r="N1492" t="s">
        <v>1244</v>
      </c>
      <c r="O1492" t="s">
        <v>1232</v>
      </c>
      <c r="P1492">
        <v>4</v>
      </c>
      <c r="Q1492" t="s">
        <v>1233</v>
      </c>
    </row>
    <row r="1493" spans="1:17" x14ac:dyDescent="0.3">
      <c r="A1493">
        <v>1975</v>
      </c>
      <c r="B1493">
        <v>11012</v>
      </c>
      <c r="C1493">
        <v>60</v>
      </c>
      <c r="D1493" t="s">
        <v>229</v>
      </c>
      <c r="E1493" s="1">
        <v>35894</v>
      </c>
      <c r="F1493" s="1">
        <v>35908</v>
      </c>
      <c r="G1493" s="1">
        <v>35902</v>
      </c>
      <c r="H1493">
        <v>34</v>
      </c>
      <c r="I1493">
        <v>36</v>
      </c>
      <c r="J1493">
        <v>5.0000000745058101E-2</v>
      </c>
      <c r="K1493">
        <v>61.200000911951115</v>
      </c>
      <c r="L1493">
        <v>1224</v>
      </c>
      <c r="M1493">
        <v>1162.7999990880489</v>
      </c>
      <c r="N1493" t="s">
        <v>1244</v>
      </c>
      <c r="O1493" t="s">
        <v>1232</v>
      </c>
      <c r="P1493">
        <v>4</v>
      </c>
      <c r="Q1493" t="s">
        <v>1233</v>
      </c>
    </row>
    <row r="1494" spans="1:17" x14ac:dyDescent="0.3">
      <c r="A1494">
        <v>1976</v>
      </c>
      <c r="B1494">
        <v>11012</v>
      </c>
      <c r="C1494">
        <v>71</v>
      </c>
      <c r="D1494" t="s">
        <v>229</v>
      </c>
      <c r="E1494" s="1">
        <v>35894</v>
      </c>
      <c r="F1494" s="1">
        <v>35908</v>
      </c>
      <c r="G1494" s="1">
        <v>35902</v>
      </c>
      <c r="H1494">
        <v>21.5</v>
      </c>
      <c r="I1494">
        <v>60</v>
      </c>
      <c r="J1494">
        <v>5.0000000745058101E-2</v>
      </c>
      <c r="K1494">
        <v>64.500000961124954</v>
      </c>
      <c r="L1494">
        <v>1290</v>
      </c>
      <c r="M1494">
        <v>1225.4999990388751</v>
      </c>
      <c r="N1494" t="s">
        <v>1244</v>
      </c>
      <c r="O1494" t="s">
        <v>1232</v>
      </c>
      <c r="P1494">
        <v>4</v>
      </c>
      <c r="Q1494" t="s">
        <v>1233</v>
      </c>
    </row>
    <row r="1495" spans="1:17" x14ac:dyDescent="0.3">
      <c r="A1495">
        <v>2058</v>
      </c>
      <c r="B1495">
        <v>11046</v>
      </c>
      <c r="C1495">
        <v>12</v>
      </c>
      <c r="D1495" t="s">
        <v>707</v>
      </c>
      <c r="E1495" s="1">
        <v>35908</v>
      </c>
      <c r="F1495" s="1">
        <v>35936</v>
      </c>
      <c r="G1495" s="1">
        <v>35909</v>
      </c>
      <c r="H1495">
        <v>38</v>
      </c>
      <c r="I1495">
        <v>20</v>
      </c>
      <c r="J1495">
        <v>5.0000000745058101E-2</v>
      </c>
      <c r="K1495">
        <v>38.000000566244154</v>
      </c>
      <c r="L1495">
        <v>760</v>
      </c>
      <c r="M1495">
        <v>721.99999943375587</v>
      </c>
      <c r="N1495" t="s">
        <v>1244</v>
      </c>
      <c r="O1495" t="s">
        <v>1232</v>
      </c>
      <c r="P1495">
        <v>4</v>
      </c>
      <c r="Q1495" t="s">
        <v>1233</v>
      </c>
    </row>
    <row r="1496" spans="1:17" x14ac:dyDescent="0.3">
      <c r="A1496">
        <v>2059</v>
      </c>
      <c r="B1496">
        <v>11046</v>
      </c>
      <c r="C1496">
        <v>32</v>
      </c>
      <c r="D1496" t="s">
        <v>707</v>
      </c>
      <c r="E1496" s="1">
        <v>35908</v>
      </c>
      <c r="F1496" s="1">
        <v>35936</v>
      </c>
      <c r="G1496" s="1">
        <v>35909</v>
      </c>
      <c r="H1496">
        <v>32</v>
      </c>
      <c r="I1496">
        <v>15</v>
      </c>
      <c r="J1496">
        <v>5.0000000745058101E-2</v>
      </c>
      <c r="K1496">
        <v>24.00000035762789</v>
      </c>
      <c r="L1496">
        <v>480</v>
      </c>
      <c r="M1496">
        <v>455.99999964237213</v>
      </c>
      <c r="N1496" t="s">
        <v>1244</v>
      </c>
      <c r="O1496" t="s">
        <v>1232</v>
      </c>
      <c r="P1496">
        <v>4</v>
      </c>
      <c r="Q1496" t="s">
        <v>1233</v>
      </c>
    </row>
    <row r="1497" spans="1:17" x14ac:dyDescent="0.3">
      <c r="A1497">
        <v>2060</v>
      </c>
      <c r="B1497">
        <v>11046</v>
      </c>
      <c r="C1497">
        <v>35</v>
      </c>
      <c r="D1497" t="s">
        <v>707</v>
      </c>
      <c r="E1497" s="1">
        <v>35908</v>
      </c>
      <c r="F1497" s="1">
        <v>35936</v>
      </c>
      <c r="G1497" s="1">
        <v>35909</v>
      </c>
      <c r="H1497">
        <v>18</v>
      </c>
      <c r="I1497">
        <v>18</v>
      </c>
      <c r="J1497">
        <v>5.0000000745058101E-2</v>
      </c>
      <c r="K1497">
        <v>16.200000241398826</v>
      </c>
      <c r="L1497">
        <v>324</v>
      </c>
      <c r="M1497">
        <v>307.79999975860119</v>
      </c>
      <c r="N1497" t="s">
        <v>1244</v>
      </c>
      <c r="O1497" t="s">
        <v>1232</v>
      </c>
      <c r="P1497">
        <v>4</v>
      </c>
      <c r="Q1497" t="s">
        <v>1233</v>
      </c>
    </row>
    <row r="1498" spans="1:17" x14ac:dyDescent="0.3">
      <c r="A1498">
        <v>2116</v>
      </c>
      <c r="B1498">
        <v>11071</v>
      </c>
      <c r="C1498">
        <v>7</v>
      </c>
      <c r="D1498" t="s">
        <v>401</v>
      </c>
      <c r="E1498" s="1">
        <v>35920</v>
      </c>
      <c r="F1498" s="1">
        <v>35948</v>
      </c>
      <c r="G1498" s="1"/>
      <c r="H1498">
        <v>30</v>
      </c>
      <c r="I1498">
        <v>15</v>
      </c>
      <c r="J1498">
        <v>5.0000000745058101E-2</v>
      </c>
      <c r="K1498">
        <v>22.500000335276145</v>
      </c>
      <c r="L1498">
        <v>450</v>
      </c>
      <c r="M1498">
        <v>427.49999966472387</v>
      </c>
      <c r="N1498" t="s">
        <v>1244</v>
      </c>
      <c r="O1498" t="s">
        <v>1232</v>
      </c>
      <c r="P1498">
        <v>5</v>
      </c>
      <c r="Q1498" t="s">
        <v>1234</v>
      </c>
    </row>
    <row r="1499" spans="1:17" x14ac:dyDescent="0.3">
      <c r="A1499">
        <v>2117</v>
      </c>
      <c r="B1499">
        <v>11071</v>
      </c>
      <c r="C1499">
        <v>13</v>
      </c>
      <c r="D1499" t="s">
        <v>401</v>
      </c>
      <c r="E1499" s="1">
        <v>35920</v>
      </c>
      <c r="F1499" s="1">
        <v>35948</v>
      </c>
      <c r="G1499" s="1"/>
      <c r="H1499">
        <v>6</v>
      </c>
      <c r="I1499">
        <v>10</v>
      </c>
      <c r="J1499">
        <v>5.0000000745058101E-2</v>
      </c>
      <c r="K1499">
        <v>3.0000000447034862</v>
      </c>
      <c r="L1499">
        <v>60</v>
      </c>
      <c r="M1499">
        <v>56.999999955296516</v>
      </c>
      <c r="N1499" t="s">
        <v>1244</v>
      </c>
      <c r="O1499" t="s">
        <v>1232</v>
      </c>
      <c r="P1499">
        <v>5</v>
      </c>
      <c r="Q1499" t="s">
        <v>1234</v>
      </c>
    </row>
    <row r="1500" spans="1:17" x14ac:dyDescent="0.3">
      <c r="A1500">
        <v>2124</v>
      </c>
      <c r="B1500">
        <v>11074</v>
      </c>
      <c r="C1500">
        <v>16</v>
      </c>
      <c r="D1500" t="s">
        <v>607</v>
      </c>
      <c r="E1500" s="1">
        <v>35921</v>
      </c>
      <c r="F1500" s="1">
        <v>35949</v>
      </c>
      <c r="G1500" s="1"/>
      <c r="H1500">
        <v>17.45</v>
      </c>
      <c r="I1500">
        <v>14</v>
      </c>
      <c r="J1500">
        <v>5.0000000745058101E-2</v>
      </c>
      <c r="K1500">
        <v>12.215000182017693</v>
      </c>
      <c r="L1500">
        <v>244.29999999999998</v>
      </c>
      <c r="M1500">
        <v>232.08499981798229</v>
      </c>
      <c r="N1500" t="s">
        <v>1244</v>
      </c>
      <c r="O1500" t="s">
        <v>1232</v>
      </c>
      <c r="P1500">
        <v>5</v>
      </c>
      <c r="Q1500" t="s">
        <v>1234</v>
      </c>
    </row>
    <row r="1501" spans="1:17" x14ac:dyDescent="0.3">
      <c r="A1501">
        <v>2135</v>
      </c>
      <c r="B1501">
        <v>11077</v>
      </c>
      <c r="C1501">
        <v>7</v>
      </c>
      <c r="D1501" t="s">
        <v>545</v>
      </c>
      <c r="E1501" s="1">
        <v>35921</v>
      </c>
      <c r="F1501" s="1">
        <v>35949</v>
      </c>
      <c r="G1501" s="1"/>
      <c r="H1501">
        <v>30</v>
      </c>
      <c r="I1501">
        <v>1</v>
      </c>
      <c r="J1501">
        <v>5.0000000745058101E-2</v>
      </c>
      <c r="K1501">
        <v>1.5000000223517431</v>
      </c>
      <c r="L1501">
        <v>30</v>
      </c>
      <c r="M1501">
        <v>28.499999977648258</v>
      </c>
      <c r="N1501" t="s">
        <v>1244</v>
      </c>
      <c r="O1501" t="s">
        <v>1232</v>
      </c>
      <c r="P1501">
        <v>5</v>
      </c>
      <c r="Q1501" t="s">
        <v>1234</v>
      </c>
    </row>
    <row r="1502" spans="1:17" x14ac:dyDescent="0.3">
      <c r="A1502">
        <v>2138</v>
      </c>
      <c r="B1502">
        <v>11077</v>
      </c>
      <c r="C1502">
        <v>12</v>
      </c>
      <c r="D1502" t="s">
        <v>545</v>
      </c>
      <c r="E1502" s="1">
        <v>35921</v>
      </c>
      <c r="F1502" s="1">
        <v>35949</v>
      </c>
      <c r="G1502" s="1"/>
      <c r="H1502">
        <v>38</v>
      </c>
      <c r="I1502">
        <v>2</v>
      </c>
      <c r="J1502">
        <v>5.0000000745058101E-2</v>
      </c>
      <c r="K1502">
        <v>3.8000000566244156</v>
      </c>
      <c r="L1502">
        <v>76</v>
      </c>
      <c r="M1502">
        <v>72.199999943375587</v>
      </c>
      <c r="N1502" t="s">
        <v>1244</v>
      </c>
      <c r="O1502" t="s">
        <v>1232</v>
      </c>
      <c r="P1502">
        <v>5</v>
      </c>
      <c r="Q1502" t="s">
        <v>1234</v>
      </c>
    </row>
    <row r="1503" spans="1:17" x14ac:dyDescent="0.3">
      <c r="A1503">
        <v>2145</v>
      </c>
      <c r="B1503">
        <v>11077</v>
      </c>
      <c r="C1503">
        <v>39</v>
      </c>
      <c r="D1503" t="s">
        <v>545</v>
      </c>
      <c r="E1503" s="1">
        <v>35921</v>
      </c>
      <c r="F1503" s="1">
        <v>35949</v>
      </c>
      <c r="G1503" s="1"/>
      <c r="H1503">
        <v>18</v>
      </c>
      <c r="I1503">
        <v>2</v>
      </c>
      <c r="J1503">
        <v>5.0000000745058101E-2</v>
      </c>
      <c r="K1503">
        <v>1.8000000268220917</v>
      </c>
      <c r="L1503">
        <v>36</v>
      </c>
      <c r="M1503">
        <v>34.19999997317791</v>
      </c>
      <c r="N1503" t="s">
        <v>1244</v>
      </c>
      <c r="O1503" t="s">
        <v>1232</v>
      </c>
      <c r="P1503">
        <v>5</v>
      </c>
      <c r="Q1503" t="s">
        <v>1234</v>
      </c>
    </row>
    <row r="1504" spans="1:17" x14ac:dyDescent="0.3">
      <c r="A1504">
        <v>108</v>
      </c>
      <c r="B1504">
        <v>10288</v>
      </c>
      <c r="C1504">
        <v>54</v>
      </c>
      <c r="D1504" t="s">
        <v>555</v>
      </c>
      <c r="E1504" s="1">
        <v>35300</v>
      </c>
      <c r="F1504" s="1">
        <v>35328</v>
      </c>
      <c r="G1504" s="1">
        <v>35311</v>
      </c>
      <c r="H1504">
        <v>5.9</v>
      </c>
      <c r="I1504">
        <v>10</v>
      </c>
      <c r="J1504">
        <v>0.10000000149011599</v>
      </c>
      <c r="K1504">
        <v>5.9000000879168439</v>
      </c>
      <c r="L1504">
        <v>59</v>
      </c>
      <c r="M1504">
        <v>53.099999912083156</v>
      </c>
      <c r="N1504" t="s">
        <v>1249</v>
      </c>
      <c r="O1504" t="s">
        <v>1236</v>
      </c>
      <c r="P1504">
        <v>8</v>
      </c>
      <c r="Q1504" t="s">
        <v>1238</v>
      </c>
    </row>
    <row r="1505" spans="1:17" x14ac:dyDescent="0.3">
      <c r="A1505">
        <v>109</v>
      </c>
      <c r="B1505">
        <v>10288</v>
      </c>
      <c r="C1505">
        <v>68</v>
      </c>
      <c r="D1505" t="s">
        <v>555</v>
      </c>
      <c r="E1505" s="1">
        <v>35300</v>
      </c>
      <c r="F1505" s="1">
        <v>35328</v>
      </c>
      <c r="G1505" s="1">
        <v>35311</v>
      </c>
      <c r="H1505">
        <v>10</v>
      </c>
      <c r="I1505">
        <v>3</v>
      </c>
      <c r="J1505">
        <v>0.10000000149011599</v>
      </c>
      <c r="K1505">
        <v>3.00000004470348</v>
      </c>
      <c r="L1505">
        <v>30</v>
      </c>
      <c r="M1505">
        <v>26.99999995529652</v>
      </c>
      <c r="N1505" t="s">
        <v>1249</v>
      </c>
      <c r="O1505" t="s">
        <v>1236</v>
      </c>
      <c r="P1505">
        <v>8</v>
      </c>
      <c r="Q1505" t="s">
        <v>1238</v>
      </c>
    </row>
    <row r="1506" spans="1:17" x14ac:dyDescent="0.3">
      <c r="A1506">
        <v>116</v>
      </c>
      <c r="B1506">
        <v>10291</v>
      </c>
      <c r="C1506">
        <v>13</v>
      </c>
      <c r="D1506" t="s">
        <v>519</v>
      </c>
      <c r="E1506" s="1">
        <v>35304</v>
      </c>
      <c r="F1506" s="1">
        <v>35332</v>
      </c>
      <c r="G1506" s="1">
        <v>35312</v>
      </c>
      <c r="H1506">
        <v>4.8</v>
      </c>
      <c r="I1506">
        <v>20</v>
      </c>
      <c r="J1506">
        <v>0.10000000149011599</v>
      </c>
      <c r="K1506">
        <v>9.600000143051135</v>
      </c>
      <c r="L1506">
        <v>96</v>
      </c>
      <c r="M1506">
        <v>86.399999856948867</v>
      </c>
      <c r="N1506" t="s">
        <v>1249</v>
      </c>
      <c r="O1506" t="s">
        <v>1236</v>
      </c>
      <c r="P1506">
        <v>8</v>
      </c>
      <c r="Q1506" t="s">
        <v>1238</v>
      </c>
    </row>
    <row r="1507" spans="1:17" x14ac:dyDescent="0.3">
      <c r="A1507">
        <v>117</v>
      </c>
      <c r="B1507">
        <v>10291</v>
      </c>
      <c r="C1507">
        <v>44</v>
      </c>
      <c r="D1507" t="s">
        <v>519</v>
      </c>
      <c r="E1507" s="1">
        <v>35304</v>
      </c>
      <c r="F1507" s="1">
        <v>35332</v>
      </c>
      <c r="G1507" s="1">
        <v>35312</v>
      </c>
      <c r="H1507">
        <v>15.5</v>
      </c>
      <c r="I1507">
        <v>24</v>
      </c>
      <c r="J1507">
        <v>0.10000000149011599</v>
      </c>
      <c r="K1507">
        <v>37.200000554323147</v>
      </c>
      <c r="L1507">
        <v>372</v>
      </c>
      <c r="M1507">
        <v>334.79999944567686</v>
      </c>
      <c r="N1507" t="s">
        <v>1249</v>
      </c>
      <c r="O1507" t="s">
        <v>1236</v>
      </c>
      <c r="P1507">
        <v>8</v>
      </c>
      <c r="Q1507" t="s">
        <v>1238</v>
      </c>
    </row>
    <row r="1508" spans="1:17" x14ac:dyDescent="0.3">
      <c r="A1508">
        <v>118</v>
      </c>
      <c r="B1508">
        <v>10291</v>
      </c>
      <c r="C1508">
        <v>51</v>
      </c>
      <c r="D1508" t="s">
        <v>519</v>
      </c>
      <c r="E1508" s="1">
        <v>35304</v>
      </c>
      <c r="F1508" s="1">
        <v>35332</v>
      </c>
      <c r="G1508" s="1">
        <v>35312</v>
      </c>
      <c r="H1508">
        <v>42.4</v>
      </c>
      <c r="I1508">
        <v>2</v>
      </c>
      <c r="J1508">
        <v>0.10000000149011599</v>
      </c>
      <c r="K1508">
        <v>8.4800001263618352</v>
      </c>
      <c r="L1508">
        <v>84.8</v>
      </c>
      <c r="M1508">
        <v>76.319999873638167</v>
      </c>
      <c r="N1508" t="s">
        <v>1249</v>
      </c>
      <c r="O1508" t="s">
        <v>1236</v>
      </c>
      <c r="P1508">
        <v>8</v>
      </c>
      <c r="Q1508" t="s">
        <v>1238</v>
      </c>
    </row>
    <row r="1509" spans="1:17" x14ac:dyDescent="0.3">
      <c r="A1509">
        <v>148</v>
      </c>
      <c r="B1509">
        <v>10303</v>
      </c>
      <c r="C1509">
        <v>40</v>
      </c>
      <c r="D1509" t="s">
        <v>269</v>
      </c>
      <c r="E1509" s="1">
        <v>35319</v>
      </c>
      <c r="F1509" s="1">
        <v>35347</v>
      </c>
      <c r="G1509" s="1">
        <v>35326</v>
      </c>
      <c r="H1509">
        <v>14.7</v>
      </c>
      <c r="I1509">
        <v>40</v>
      </c>
      <c r="J1509">
        <v>0.10000000149011599</v>
      </c>
      <c r="K1509">
        <v>58.800000876188207</v>
      </c>
      <c r="L1509">
        <v>588</v>
      </c>
      <c r="M1509">
        <v>529.19999912381184</v>
      </c>
      <c r="N1509" t="s">
        <v>1249</v>
      </c>
      <c r="O1509" t="s">
        <v>1236</v>
      </c>
      <c r="P1509">
        <v>9</v>
      </c>
      <c r="Q1509" t="s">
        <v>1239</v>
      </c>
    </row>
    <row r="1510" spans="1:17" x14ac:dyDescent="0.3">
      <c r="A1510">
        <v>149</v>
      </c>
      <c r="B1510">
        <v>10303</v>
      </c>
      <c r="C1510">
        <v>65</v>
      </c>
      <c r="D1510" t="s">
        <v>269</v>
      </c>
      <c r="E1510" s="1">
        <v>35319</v>
      </c>
      <c r="F1510" s="1">
        <v>35347</v>
      </c>
      <c r="G1510" s="1">
        <v>35326</v>
      </c>
      <c r="H1510">
        <v>16.8</v>
      </c>
      <c r="I1510">
        <v>30</v>
      </c>
      <c r="J1510">
        <v>0.10000000149011599</v>
      </c>
      <c r="K1510">
        <v>50.40000075101846</v>
      </c>
      <c r="L1510">
        <v>504</v>
      </c>
      <c r="M1510">
        <v>453.59999924898153</v>
      </c>
      <c r="N1510" t="s">
        <v>1249</v>
      </c>
      <c r="O1510" t="s">
        <v>1236</v>
      </c>
      <c r="P1510">
        <v>9</v>
      </c>
      <c r="Q1510" t="s">
        <v>1239</v>
      </c>
    </row>
    <row r="1511" spans="1:17" x14ac:dyDescent="0.3">
      <c r="A1511">
        <v>150</v>
      </c>
      <c r="B1511">
        <v>10303</v>
      </c>
      <c r="C1511">
        <v>68</v>
      </c>
      <c r="D1511" t="s">
        <v>269</v>
      </c>
      <c r="E1511" s="1">
        <v>35319</v>
      </c>
      <c r="F1511" s="1">
        <v>35347</v>
      </c>
      <c r="G1511" s="1">
        <v>35326</v>
      </c>
      <c r="H1511">
        <v>10</v>
      </c>
      <c r="I1511">
        <v>15</v>
      </c>
      <c r="J1511">
        <v>0.10000000149011599</v>
      </c>
      <c r="K1511">
        <v>15.000000223517398</v>
      </c>
      <c r="L1511">
        <v>150</v>
      </c>
      <c r="M1511">
        <v>134.99999977648261</v>
      </c>
      <c r="N1511" t="s">
        <v>1249</v>
      </c>
      <c r="O1511" t="s">
        <v>1236</v>
      </c>
      <c r="P1511">
        <v>9</v>
      </c>
      <c r="Q1511" t="s">
        <v>1239</v>
      </c>
    </row>
    <row r="1512" spans="1:17" x14ac:dyDescent="0.3">
      <c r="A1512">
        <v>154</v>
      </c>
      <c r="B1512">
        <v>10305</v>
      </c>
      <c r="C1512">
        <v>18</v>
      </c>
      <c r="D1512" t="s">
        <v>473</v>
      </c>
      <c r="E1512" s="1">
        <v>35321</v>
      </c>
      <c r="F1512" s="1">
        <v>35349</v>
      </c>
      <c r="G1512" s="1">
        <v>35347</v>
      </c>
      <c r="H1512">
        <v>50</v>
      </c>
      <c r="I1512">
        <v>25</v>
      </c>
      <c r="J1512">
        <v>0.10000000149011599</v>
      </c>
      <c r="K1512">
        <v>125.00000186264499</v>
      </c>
      <c r="L1512">
        <v>1250</v>
      </c>
      <c r="M1512">
        <v>1124.9999981373551</v>
      </c>
      <c r="N1512" t="s">
        <v>1249</v>
      </c>
      <c r="O1512" t="s">
        <v>1236</v>
      </c>
      <c r="P1512">
        <v>9</v>
      </c>
      <c r="Q1512" t="s">
        <v>1239</v>
      </c>
    </row>
    <row r="1513" spans="1:17" x14ac:dyDescent="0.3">
      <c r="A1513">
        <v>155</v>
      </c>
      <c r="B1513">
        <v>10305</v>
      </c>
      <c r="C1513">
        <v>29</v>
      </c>
      <c r="D1513" t="s">
        <v>473</v>
      </c>
      <c r="E1513" s="1">
        <v>35321</v>
      </c>
      <c r="F1513" s="1">
        <v>35349</v>
      </c>
      <c r="G1513" s="1">
        <v>35347</v>
      </c>
      <c r="H1513">
        <v>99</v>
      </c>
      <c r="I1513">
        <v>25</v>
      </c>
      <c r="J1513">
        <v>0.10000000149011599</v>
      </c>
      <c r="K1513">
        <v>247.50000368803708</v>
      </c>
      <c r="L1513">
        <v>2475</v>
      </c>
      <c r="M1513">
        <v>2227.4999963119631</v>
      </c>
      <c r="N1513" t="s">
        <v>1249</v>
      </c>
      <c r="O1513" t="s">
        <v>1236</v>
      </c>
      <c r="P1513">
        <v>9</v>
      </c>
      <c r="Q1513" t="s">
        <v>1239</v>
      </c>
    </row>
    <row r="1514" spans="1:17" x14ac:dyDescent="0.3">
      <c r="A1514">
        <v>156</v>
      </c>
      <c r="B1514">
        <v>10305</v>
      </c>
      <c r="C1514">
        <v>39</v>
      </c>
      <c r="D1514" t="s">
        <v>473</v>
      </c>
      <c r="E1514" s="1">
        <v>35321</v>
      </c>
      <c r="F1514" s="1">
        <v>35349</v>
      </c>
      <c r="G1514" s="1">
        <v>35347</v>
      </c>
      <c r="H1514">
        <v>14.4</v>
      </c>
      <c r="I1514">
        <v>30</v>
      </c>
      <c r="J1514">
        <v>0.10000000149011599</v>
      </c>
      <c r="K1514">
        <v>43.200000643730107</v>
      </c>
      <c r="L1514">
        <v>432</v>
      </c>
      <c r="M1514">
        <v>388.79999935626989</v>
      </c>
      <c r="N1514" t="s">
        <v>1249</v>
      </c>
      <c r="O1514" t="s">
        <v>1236</v>
      </c>
      <c r="P1514">
        <v>9</v>
      </c>
      <c r="Q1514" t="s">
        <v>1239</v>
      </c>
    </row>
    <row r="1515" spans="1:17" x14ac:dyDescent="0.3">
      <c r="A1515">
        <v>178</v>
      </c>
      <c r="B1515">
        <v>10314</v>
      </c>
      <c r="C1515">
        <v>32</v>
      </c>
      <c r="D1515" t="s">
        <v>545</v>
      </c>
      <c r="E1515" s="1">
        <v>35333</v>
      </c>
      <c r="F1515" s="1">
        <v>35361</v>
      </c>
      <c r="G1515" s="1">
        <v>35342</v>
      </c>
      <c r="H1515">
        <v>25.6</v>
      </c>
      <c r="I1515">
        <v>40</v>
      </c>
      <c r="J1515">
        <v>0.10000000149011599</v>
      </c>
      <c r="K1515">
        <v>102.40000152587878</v>
      </c>
      <c r="L1515">
        <v>1024</v>
      </c>
      <c r="M1515">
        <v>921.59999847412121</v>
      </c>
      <c r="N1515" t="s">
        <v>1249</v>
      </c>
      <c r="O1515" t="s">
        <v>1236</v>
      </c>
      <c r="P1515">
        <v>9</v>
      </c>
      <c r="Q1515" t="s">
        <v>1239</v>
      </c>
    </row>
    <row r="1516" spans="1:17" x14ac:dyDescent="0.3">
      <c r="A1516">
        <v>179</v>
      </c>
      <c r="B1516">
        <v>10314</v>
      </c>
      <c r="C1516">
        <v>58</v>
      </c>
      <c r="D1516" t="s">
        <v>545</v>
      </c>
      <c r="E1516" s="1">
        <v>35333</v>
      </c>
      <c r="F1516" s="1">
        <v>35361</v>
      </c>
      <c r="G1516" s="1">
        <v>35342</v>
      </c>
      <c r="H1516">
        <v>10.6</v>
      </c>
      <c r="I1516">
        <v>30</v>
      </c>
      <c r="J1516">
        <v>0.10000000149011599</v>
      </c>
      <c r="K1516">
        <v>31.800000473856887</v>
      </c>
      <c r="L1516">
        <v>318</v>
      </c>
      <c r="M1516">
        <v>286.19999952614313</v>
      </c>
      <c r="N1516" t="s">
        <v>1249</v>
      </c>
      <c r="O1516" t="s">
        <v>1236</v>
      </c>
      <c r="P1516">
        <v>9</v>
      </c>
      <c r="Q1516" t="s">
        <v>1239</v>
      </c>
    </row>
    <row r="1517" spans="1:17" x14ac:dyDescent="0.3">
      <c r="A1517">
        <v>180</v>
      </c>
      <c r="B1517">
        <v>10314</v>
      </c>
      <c r="C1517">
        <v>62</v>
      </c>
      <c r="D1517" t="s">
        <v>545</v>
      </c>
      <c r="E1517" s="1">
        <v>35333</v>
      </c>
      <c r="F1517" s="1">
        <v>35361</v>
      </c>
      <c r="G1517" s="1">
        <v>35342</v>
      </c>
      <c r="H1517">
        <v>39.4</v>
      </c>
      <c r="I1517">
        <v>25</v>
      </c>
      <c r="J1517">
        <v>0.10000000149011599</v>
      </c>
      <c r="K1517">
        <v>98.50000146776425</v>
      </c>
      <c r="L1517">
        <v>985</v>
      </c>
      <c r="M1517">
        <v>886.49999853223574</v>
      </c>
      <c r="N1517" t="s">
        <v>1249</v>
      </c>
      <c r="O1517" t="s">
        <v>1236</v>
      </c>
      <c r="P1517">
        <v>9</v>
      </c>
      <c r="Q1517" t="s">
        <v>1239</v>
      </c>
    </row>
    <row r="1518" spans="1:17" x14ac:dyDescent="0.3">
      <c r="A1518">
        <v>228</v>
      </c>
      <c r="B1518">
        <v>10333</v>
      </c>
      <c r="C1518">
        <v>21</v>
      </c>
      <c r="D1518" t="s">
        <v>715</v>
      </c>
      <c r="E1518" s="1">
        <v>35356</v>
      </c>
      <c r="F1518" s="1">
        <v>35384</v>
      </c>
      <c r="G1518" s="1">
        <v>35363</v>
      </c>
      <c r="H1518">
        <v>8</v>
      </c>
      <c r="I1518">
        <v>10</v>
      </c>
      <c r="J1518">
        <v>0.10000000149011599</v>
      </c>
      <c r="K1518">
        <v>8.0000001192092789</v>
      </c>
      <c r="L1518">
        <v>80</v>
      </c>
      <c r="M1518">
        <v>71.999999880790725</v>
      </c>
      <c r="N1518" t="s">
        <v>1249</v>
      </c>
      <c r="O1518" t="s">
        <v>1240</v>
      </c>
      <c r="P1518">
        <v>10</v>
      </c>
      <c r="Q1518" t="s">
        <v>1241</v>
      </c>
    </row>
    <row r="1519" spans="1:17" x14ac:dyDescent="0.3">
      <c r="A1519">
        <v>229</v>
      </c>
      <c r="B1519">
        <v>10333</v>
      </c>
      <c r="C1519">
        <v>71</v>
      </c>
      <c r="D1519" t="s">
        <v>715</v>
      </c>
      <c r="E1519" s="1">
        <v>35356</v>
      </c>
      <c r="F1519" s="1">
        <v>35384</v>
      </c>
      <c r="G1519" s="1">
        <v>35363</v>
      </c>
      <c r="H1519">
        <v>17.2</v>
      </c>
      <c r="I1519">
        <v>40</v>
      </c>
      <c r="J1519">
        <v>0.10000000149011599</v>
      </c>
      <c r="K1519">
        <v>68.800001025199805</v>
      </c>
      <c r="L1519">
        <v>688</v>
      </c>
      <c r="M1519">
        <v>619.19999897480022</v>
      </c>
      <c r="N1519" t="s">
        <v>1249</v>
      </c>
      <c r="O1519" t="s">
        <v>1240</v>
      </c>
      <c r="P1519">
        <v>10</v>
      </c>
      <c r="Q1519" t="s">
        <v>1241</v>
      </c>
    </row>
    <row r="1520" spans="1:17" x14ac:dyDescent="0.3">
      <c r="A1520">
        <v>236</v>
      </c>
      <c r="B1520">
        <v>10336</v>
      </c>
      <c r="C1520">
        <v>4</v>
      </c>
      <c r="D1520" t="s">
        <v>513</v>
      </c>
      <c r="E1520" s="1">
        <v>35361</v>
      </c>
      <c r="F1520" s="1">
        <v>35389</v>
      </c>
      <c r="G1520" s="1">
        <v>35363</v>
      </c>
      <c r="H1520">
        <v>17.600000000000001</v>
      </c>
      <c r="I1520">
        <v>18</v>
      </c>
      <c r="J1520">
        <v>0.10000000149011599</v>
      </c>
      <c r="K1520">
        <v>31.680000472068748</v>
      </c>
      <c r="L1520">
        <v>316.8</v>
      </c>
      <c r="M1520">
        <v>285.11999952793127</v>
      </c>
      <c r="N1520" t="s">
        <v>1249</v>
      </c>
      <c r="O1520" t="s">
        <v>1240</v>
      </c>
      <c r="P1520">
        <v>10</v>
      </c>
      <c r="Q1520" t="s">
        <v>1241</v>
      </c>
    </row>
    <row r="1521" spans="1:17" x14ac:dyDescent="0.3">
      <c r="A1521">
        <v>264</v>
      </c>
      <c r="B1521">
        <v>10346</v>
      </c>
      <c r="C1521">
        <v>17</v>
      </c>
      <c r="D1521" t="s">
        <v>545</v>
      </c>
      <c r="E1521" s="1">
        <v>35374</v>
      </c>
      <c r="F1521" s="1">
        <v>35416</v>
      </c>
      <c r="G1521" s="1">
        <v>35377</v>
      </c>
      <c r="H1521">
        <v>31.2</v>
      </c>
      <c r="I1521">
        <v>36</v>
      </c>
      <c r="J1521">
        <v>0.10000000149011599</v>
      </c>
      <c r="K1521">
        <v>112.32000167369829</v>
      </c>
      <c r="L1521">
        <v>1123.2</v>
      </c>
      <c r="M1521">
        <v>1010.8799983263018</v>
      </c>
      <c r="N1521" t="s">
        <v>1249</v>
      </c>
      <c r="O1521" t="s">
        <v>1240</v>
      </c>
      <c r="P1521">
        <v>11</v>
      </c>
      <c r="Q1521" t="s">
        <v>1242</v>
      </c>
    </row>
    <row r="1522" spans="1:17" x14ac:dyDescent="0.3">
      <c r="A1522">
        <v>273</v>
      </c>
      <c r="B1522">
        <v>10350</v>
      </c>
      <c r="C1522">
        <v>50</v>
      </c>
      <c r="D1522" t="s">
        <v>360</v>
      </c>
      <c r="E1522" s="1">
        <v>35380</v>
      </c>
      <c r="F1522" s="1">
        <v>35408</v>
      </c>
      <c r="G1522" s="1">
        <v>35402</v>
      </c>
      <c r="H1522">
        <v>13</v>
      </c>
      <c r="I1522">
        <v>15</v>
      </c>
      <c r="J1522">
        <v>0.10000000149011599</v>
      </c>
      <c r="K1522">
        <v>19.500000290572618</v>
      </c>
      <c r="L1522">
        <v>195</v>
      </c>
      <c r="M1522">
        <v>175.49999970942739</v>
      </c>
      <c r="N1522" t="s">
        <v>1249</v>
      </c>
      <c r="O1522" t="s">
        <v>1240</v>
      </c>
      <c r="P1522">
        <v>11</v>
      </c>
      <c r="Q1522" t="s">
        <v>1242</v>
      </c>
    </row>
    <row r="1523" spans="1:17" x14ac:dyDescent="0.3">
      <c r="A1523">
        <v>274</v>
      </c>
      <c r="B1523">
        <v>10350</v>
      </c>
      <c r="C1523">
        <v>69</v>
      </c>
      <c r="D1523" t="s">
        <v>360</v>
      </c>
      <c r="E1523" s="1">
        <v>35380</v>
      </c>
      <c r="F1523" s="1">
        <v>35408</v>
      </c>
      <c r="G1523" s="1">
        <v>35402</v>
      </c>
      <c r="H1523">
        <v>28.8</v>
      </c>
      <c r="I1523">
        <v>18</v>
      </c>
      <c r="J1523">
        <v>0.10000000149011599</v>
      </c>
      <c r="K1523">
        <v>51.840000772476131</v>
      </c>
      <c r="L1523">
        <v>518.4</v>
      </c>
      <c r="M1523">
        <v>466.55999922752386</v>
      </c>
      <c r="N1523" t="s">
        <v>1249</v>
      </c>
      <c r="O1523" t="s">
        <v>1240</v>
      </c>
      <c r="P1523">
        <v>11</v>
      </c>
      <c r="Q1523" t="s">
        <v>1242</v>
      </c>
    </row>
    <row r="1524" spans="1:17" x14ac:dyDescent="0.3">
      <c r="A1524">
        <v>304</v>
      </c>
      <c r="B1524">
        <v>10361</v>
      </c>
      <c r="C1524">
        <v>39</v>
      </c>
      <c r="D1524" t="s">
        <v>532</v>
      </c>
      <c r="E1524" s="1">
        <v>35391</v>
      </c>
      <c r="F1524" s="1">
        <v>35419</v>
      </c>
      <c r="G1524" s="1">
        <v>35402</v>
      </c>
      <c r="H1524">
        <v>14.4</v>
      </c>
      <c r="I1524">
        <v>54</v>
      </c>
      <c r="J1524">
        <v>0.10000000149011599</v>
      </c>
      <c r="K1524">
        <v>77.760001158714203</v>
      </c>
      <c r="L1524">
        <v>777.6</v>
      </c>
      <c r="M1524">
        <v>699.83999884128582</v>
      </c>
      <c r="N1524" t="s">
        <v>1249</v>
      </c>
      <c r="O1524" t="s">
        <v>1240</v>
      </c>
      <c r="P1524">
        <v>11</v>
      </c>
      <c r="Q1524" t="s">
        <v>1242</v>
      </c>
    </row>
    <row r="1525" spans="1:17" x14ac:dyDescent="0.3">
      <c r="A1525">
        <v>305</v>
      </c>
      <c r="B1525">
        <v>10361</v>
      </c>
      <c r="C1525">
        <v>60</v>
      </c>
      <c r="D1525" t="s">
        <v>532</v>
      </c>
      <c r="E1525" s="1">
        <v>35391</v>
      </c>
      <c r="F1525" s="1">
        <v>35419</v>
      </c>
      <c r="G1525" s="1">
        <v>35402</v>
      </c>
      <c r="H1525">
        <v>27.2</v>
      </c>
      <c r="I1525">
        <v>55</v>
      </c>
      <c r="J1525">
        <v>0.10000000149011599</v>
      </c>
      <c r="K1525">
        <v>149.60000222921352</v>
      </c>
      <c r="L1525">
        <v>1496</v>
      </c>
      <c r="M1525">
        <v>1346.3999977707865</v>
      </c>
      <c r="N1525" t="s">
        <v>1249</v>
      </c>
      <c r="O1525" t="s">
        <v>1240</v>
      </c>
      <c r="P1525">
        <v>11</v>
      </c>
      <c r="Q1525" t="s">
        <v>1242</v>
      </c>
    </row>
    <row r="1526" spans="1:17" x14ac:dyDescent="0.3">
      <c r="A1526">
        <v>321</v>
      </c>
      <c r="B1526">
        <v>10368</v>
      </c>
      <c r="C1526">
        <v>21</v>
      </c>
      <c r="D1526" t="s">
        <v>189</v>
      </c>
      <c r="E1526" s="1">
        <v>35398</v>
      </c>
      <c r="F1526" s="1">
        <v>35426</v>
      </c>
      <c r="G1526" s="1">
        <v>35401</v>
      </c>
      <c r="H1526">
        <v>8</v>
      </c>
      <c r="I1526">
        <v>5</v>
      </c>
      <c r="J1526">
        <v>0.10000000149011599</v>
      </c>
      <c r="K1526">
        <v>4.0000000596046394</v>
      </c>
      <c r="L1526">
        <v>40</v>
      </c>
      <c r="M1526">
        <v>35.999999940395362</v>
      </c>
      <c r="N1526" t="s">
        <v>1249</v>
      </c>
      <c r="O1526" t="s">
        <v>1240</v>
      </c>
      <c r="P1526">
        <v>11</v>
      </c>
      <c r="Q1526" t="s">
        <v>1242</v>
      </c>
    </row>
    <row r="1527" spans="1:17" x14ac:dyDescent="0.3">
      <c r="A1527">
        <v>322</v>
      </c>
      <c r="B1527">
        <v>10368</v>
      </c>
      <c r="C1527">
        <v>28</v>
      </c>
      <c r="D1527" t="s">
        <v>189</v>
      </c>
      <c r="E1527" s="1">
        <v>35398</v>
      </c>
      <c r="F1527" s="1">
        <v>35426</v>
      </c>
      <c r="G1527" s="1">
        <v>35401</v>
      </c>
      <c r="H1527">
        <v>36.4</v>
      </c>
      <c r="I1527">
        <v>13</v>
      </c>
      <c r="J1527">
        <v>0.10000000149011599</v>
      </c>
      <c r="K1527">
        <v>47.320000705122887</v>
      </c>
      <c r="L1527">
        <v>473.2</v>
      </c>
      <c r="M1527">
        <v>425.87999929487711</v>
      </c>
      <c r="N1527" t="s">
        <v>1249</v>
      </c>
      <c r="O1527" t="s">
        <v>1240</v>
      </c>
      <c r="P1527">
        <v>11</v>
      </c>
      <c r="Q1527" t="s">
        <v>1242</v>
      </c>
    </row>
    <row r="1528" spans="1:17" x14ac:dyDescent="0.3">
      <c r="A1528">
        <v>324</v>
      </c>
      <c r="B1528">
        <v>10368</v>
      </c>
      <c r="C1528">
        <v>64</v>
      </c>
      <c r="D1528" t="s">
        <v>189</v>
      </c>
      <c r="E1528" s="1">
        <v>35398</v>
      </c>
      <c r="F1528" s="1">
        <v>35426</v>
      </c>
      <c r="G1528" s="1">
        <v>35401</v>
      </c>
      <c r="H1528">
        <v>26.6</v>
      </c>
      <c r="I1528">
        <v>35</v>
      </c>
      <c r="J1528">
        <v>0.10000000149011599</v>
      </c>
      <c r="K1528">
        <v>93.100001387297993</v>
      </c>
      <c r="L1528">
        <v>931</v>
      </c>
      <c r="M1528">
        <v>837.89999861270201</v>
      </c>
      <c r="N1528" t="s">
        <v>1249</v>
      </c>
      <c r="O1528" t="s">
        <v>1240</v>
      </c>
      <c r="P1528">
        <v>11</v>
      </c>
      <c r="Q1528" t="s">
        <v>1242</v>
      </c>
    </row>
    <row r="1529" spans="1:17" x14ac:dyDescent="0.3">
      <c r="A1529">
        <v>345</v>
      </c>
      <c r="B1529">
        <v>10379</v>
      </c>
      <c r="C1529">
        <v>41</v>
      </c>
      <c r="D1529" t="s">
        <v>519</v>
      </c>
      <c r="E1529" s="1">
        <v>35410</v>
      </c>
      <c r="F1529" s="1">
        <v>35438</v>
      </c>
      <c r="G1529" s="1">
        <v>35412</v>
      </c>
      <c r="H1529">
        <v>7.7</v>
      </c>
      <c r="I1529">
        <v>8</v>
      </c>
      <c r="J1529">
        <v>0.10000000149011599</v>
      </c>
      <c r="K1529">
        <v>6.1600000917911455</v>
      </c>
      <c r="L1529">
        <v>61.6</v>
      </c>
      <c r="M1529">
        <v>55.439999908208854</v>
      </c>
      <c r="N1529" t="s">
        <v>1249</v>
      </c>
      <c r="O1529" t="s">
        <v>1240</v>
      </c>
      <c r="P1529">
        <v>12</v>
      </c>
      <c r="Q1529" t="s">
        <v>1243</v>
      </c>
    </row>
    <row r="1530" spans="1:17" x14ac:dyDescent="0.3">
      <c r="A1530">
        <v>346</v>
      </c>
      <c r="B1530">
        <v>10379</v>
      </c>
      <c r="C1530">
        <v>63</v>
      </c>
      <c r="D1530" t="s">
        <v>519</v>
      </c>
      <c r="E1530" s="1">
        <v>35410</v>
      </c>
      <c r="F1530" s="1">
        <v>35438</v>
      </c>
      <c r="G1530" s="1">
        <v>35412</v>
      </c>
      <c r="H1530">
        <v>35.1</v>
      </c>
      <c r="I1530">
        <v>16</v>
      </c>
      <c r="J1530">
        <v>0.10000000149011599</v>
      </c>
      <c r="K1530">
        <v>56.160000836849143</v>
      </c>
      <c r="L1530">
        <v>561.6</v>
      </c>
      <c r="M1530">
        <v>505.4399991631509</v>
      </c>
      <c r="N1530" t="s">
        <v>1249</v>
      </c>
      <c r="O1530" t="s">
        <v>1240</v>
      </c>
      <c r="P1530">
        <v>12</v>
      </c>
      <c r="Q1530" t="s">
        <v>1243</v>
      </c>
    </row>
    <row r="1531" spans="1:17" x14ac:dyDescent="0.3">
      <c r="A1531">
        <v>347</v>
      </c>
      <c r="B1531">
        <v>10379</v>
      </c>
      <c r="C1531">
        <v>65</v>
      </c>
      <c r="D1531" t="s">
        <v>519</v>
      </c>
      <c r="E1531" s="1">
        <v>35410</v>
      </c>
      <c r="F1531" s="1">
        <v>35438</v>
      </c>
      <c r="G1531" s="1">
        <v>35412</v>
      </c>
      <c r="H1531">
        <v>16.8</v>
      </c>
      <c r="I1531">
        <v>20</v>
      </c>
      <c r="J1531">
        <v>0.10000000149011599</v>
      </c>
      <c r="K1531">
        <v>33.600000500678973</v>
      </c>
      <c r="L1531">
        <v>336</v>
      </c>
      <c r="M1531">
        <v>302.39999949932104</v>
      </c>
      <c r="N1531" t="s">
        <v>1249</v>
      </c>
      <c r="O1531" t="s">
        <v>1240</v>
      </c>
      <c r="P1531">
        <v>12</v>
      </c>
      <c r="Q1531" t="s">
        <v>1243</v>
      </c>
    </row>
    <row r="1532" spans="1:17" x14ac:dyDescent="0.3">
      <c r="A1532">
        <v>348</v>
      </c>
      <c r="B1532">
        <v>10380</v>
      </c>
      <c r="C1532">
        <v>30</v>
      </c>
      <c r="D1532" t="s">
        <v>328</v>
      </c>
      <c r="E1532" s="1">
        <v>35411</v>
      </c>
      <c r="F1532" s="1">
        <v>35439</v>
      </c>
      <c r="G1532" s="1">
        <v>35446</v>
      </c>
      <c r="H1532">
        <v>20.7</v>
      </c>
      <c r="I1532">
        <v>18</v>
      </c>
      <c r="J1532">
        <v>0.10000000149011599</v>
      </c>
      <c r="K1532">
        <v>37.260000555217218</v>
      </c>
      <c r="L1532">
        <v>372.59999999999997</v>
      </c>
      <c r="M1532">
        <v>335.33999944478273</v>
      </c>
      <c r="N1532" t="s">
        <v>1249</v>
      </c>
      <c r="O1532" t="s">
        <v>1240</v>
      </c>
      <c r="P1532">
        <v>12</v>
      </c>
      <c r="Q1532" t="s">
        <v>1243</v>
      </c>
    </row>
    <row r="1533" spans="1:17" x14ac:dyDescent="0.3">
      <c r="A1533">
        <v>349</v>
      </c>
      <c r="B1533">
        <v>10380</v>
      </c>
      <c r="C1533">
        <v>53</v>
      </c>
      <c r="D1533" t="s">
        <v>328</v>
      </c>
      <c r="E1533" s="1">
        <v>35411</v>
      </c>
      <c r="F1533" s="1">
        <v>35439</v>
      </c>
      <c r="G1533" s="1">
        <v>35446</v>
      </c>
      <c r="H1533">
        <v>26.2</v>
      </c>
      <c r="I1533">
        <v>20</v>
      </c>
      <c r="J1533">
        <v>0.10000000149011599</v>
      </c>
      <c r="K1533">
        <v>52.400000780820783</v>
      </c>
      <c r="L1533">
        <v>524</v>
      </c>
      <c r="M1533">
        <v>471.59999921917921</v>
      </c>
      <c r="N1533" t="s">
        <v>1249</v>
      </c>
      <c r="O1533" t="s">
        <v>1240</v>
      </c>
      <c r="P1533">
        <v>12</v>
      </c>
      <c r="Q1533" t="s">
        <v>1243</v>
      </c>
    </row>
    <row r="1534" spans="1:17" x14ac:dyDescent="0.3">
      <c r="A1534">
        <v>350</v>
      </c>
      <c r="B1534">
        <v>10380</v>
      </c>
      <c r="C1534">
        <v>60</v>
      </c>
      <c r="D1534" t="s">
        <v>328</v>
      </c>
      <c r="E1534" s="1">
        <v>35411</v>
      </c>
      <c r="F1534" s="1">
        <v>35439</v>
      </c>
      <c r="G1534" s="1">
        <v>35446</v>
      </c>
      <c r="H1534">
        <v>27.2</v>
      </c>
      <c r="I1534">
        <v>6</v>
      </c>
      <c r="J1534">
        <v>0.10000000149011599</v>
      </c>
      <c r="K1534">
        <v>16.320000243186929</v>
      </c>
      <c r="L1534">
        <v>163.19999999999999</v>
      </c>
      <c r="M1534">
        <v>146.87999975681305</v>
      </c>
      <c r="N1534" t="s">
        <v>1249</v>
      </c>
      <c r="O1534" t="s">
        <v>1240</v>
      </c>
      <c r="P1534">
        <v>12</v>
      </c>
      <c r="Q1534" t="s">
        <v>1243</v>
      </c>
    </row>
    <row r="1535" spans="1:17" x14ac:dyDescent="0.3">
      <c r="A1535">
        <v>379</v>
      </c>
      <c r="B1535">
        <v>10390</v>
      </c>
      <c r="C1535">
        <v>31</v>
      </c>
      <c r="D1535" t="s">
        <v>189</v>
      </c>
      <c r="E1535" s="1">
        <v>35422</v>
      </c>
      <c r="F1535" s="1">
        <v>35450</v>
      </c>
      <c r="G1535" s="1">
        <v>35425</v>
      </c>
      <c r="H1535">
        <v>10</v>
      </c>
      <c r="I1535">
        <v>60</v>
      </c>
      <c r="J1535">
        <v>0.10000000149011599</v>
      </c>
      <c r="K1535">
        <v>60.000000894069593</v>
      </c>
      <c r="L1535">
        <v>600</v>
      </c>
      <c r="M1535">
        <v>539.99999910593044</v>
      </c>
      <c r="N1535" t="s">
        <v>1249</v>
      </c>
      <c r="O1535" t="s">
        <v>1240</v>
      </c>
      <c r="P1535">
        <v>12</v>
      </c>
      <c r="Q1535" t="s">
        <v>1243</v>
      </c>
    </row>
    <row r="1536" spans="1:17" x14ac:dyDescent="0.3">
      <c r="A1536">
        <v>380</v>
      </c>
      <c r="B1536">
        <v>10390</v>
      </c>
      <c r="C1536">
        <v>35</v>
      </c>
      <c r="D1536" t="s">
        <v>189</v>
      </c>
      <c r="E1536" s="1">
        <v>35422</v>
      </c>
      <c r="F1536" s="1">
        <v>35450</v>
      </c>
      <c r="G1536" s="1">
        <v>35425</v>
      </c>
      <c r="H1536">
        <v>14.4</v>
      </c>
      <c r="I1536">
        <v>40</v>
      </c>
      <c r="J1536">
        <v>0.10000000149011599</v>
      </c>
      <c r="K1536">
        <v>57.600000858306814</v>
      </c>
      <c r="L1536">
        <v>576</v>
      </c>
      <c r="M1536">
        <v>518.39999914169323</v>
      </c>
      <c r="N1536" t="s">
        <v>1249</v>
      </c>
      <c r="O1536" t="s">
        <v>1240</v>
      </c>
      <c r="P1536">
        <v>12</v>
      </c>
      <c r="Q1536" t="s">
        <v>1243</v>
      </c>
    </row>
    <row r="1537" spans="1:17" x14ac:dyDescent="0.3">
      <c r="A1537">
        <v>382</v>
      </c>
      <c r="B1537">
        <v>10390</v>
      </c>
      <c r="C1537">
        <v>72</v>
      </c>
      <c r="D1537" t="s">
        <v>189</v>
      </c>
      <c r="E1537" s="1">
        <v>35422</v>
      </c>
      <c r="F1537" s="1">
        <v>35450</v>
      </c>
      <c r="G1537" s="1">
        <v>35425</v>
      </c>
      <c r="H1537">
        <v>27.8</v>
      </c>
      <c r="I1537">
        <v>24</v>
      </c>
      <c r="J1537">
        <v>0.10000000149011599</v>
      </c>
      <c r="K1537">
        <v>66.720000994205392</v>
      </c>
      <c r="L1537">
        <v>667.2</v>
      </c>
      <c r="M1537">
        <v>600.47999900579464</v>
      </c>
      <c r="N1537" t="s">
        <v>1249</v>
      </c>
      <c r="O1537" t="s">
        <v>1240</v>
      </c>
      <c r="P1537">
        <v>12</v>
      </c>
      <c r="Q1537" t="s">
        <v>1243</v>
      </c>
    </row>
    <row r="1538" spans="1:17" x14ac:dyDescent="0.3">
      <c r="A1538">
        <v>392</v>
      </c>
      <c r="B1538">
        <v>10395</v>
      </c>
      <c r="C1538">
        <v>46</v>
      </c>
      <c r="D1538" t="s">
        <v>311</v>
      </c>
      <c r="E1538" s="1">
        <v>35425</v>
      </c>
      <c r="F1538" s="1">
        <v>35453</v>
      </c>
      <c r="G1538" s="1">
        <v>35433</v>
      </c>
      <c r="H1538">
        <v>9.6</v>
      </c>
      <c r="I1538">
        <v>28</v>
      </c>
      <c r="J1538">
        <v>0.10000000149011599</v>
      </c>
      <c r="K1538">
        <v>26.880000400543182</v>
      </c>
      <c r="L1538">
        <v>268.8</v>
      </c>
      <c r="M1538">
        <v>241.91999959945684</v>
      </c>
      <c r="N1538" t="s">
        <v>1249</v>
      </c>
      <c r="O1538" t="s">
        <v>1240</v>
      </c>
      <c r="P1538">
        <v>12</v>
      </c>
      <c r="Q1538" t="s">
        <v>1243</v>
      </c>
    </row>
    <row r="1539" spans="1:17" x14ac:dyDescent="0.3">
      <c r="A1539">
        <v>393</v>
      </c>
      <c r="B1539">
        <v>10395</v>
      </c>
      <c r="C1539">
        <v>53</v>
      </c>
      <c r="D1539" t="s">
        <v>311</v>
      </c>
      <c r="E1539" s="1">
        <v>35425</v>
      </c>
      <c r="F1539" s="1">
        <v>35453</v>
      </c>
      <c r="G1539" s="1">
        <v>35433</v>
      </c>
      <c r="H1539">
        <v>26.2</v>
      </c>
      <c r="I1539">
        <v>70</v>
      </c>
      <c r="J1539">
        <v>0.10000000149011599</v>
      </c>
      <c r="K1539">
        <v>183.40000273287274</v>
      </c>
      <c r="L1539">
        <v>1834</v>
      </c>
      <c r="M1539">
        <v>1650.5999972671273</v>
      </c>
      <c r="N1539" t="s">
        <v>1249</v>
      </c>
      <c r="O1539" t="s">
        <v>1240</v>
      </c>
      <c r="P1539">
        <v>12</v>
      </c>
      <c r="Q1539" t="s">
        <v>1243</v>
      </c>
    </row>
    <row r="1540" spans="1:17" x14ac:dyDescent="0.3">
      <c r="A1540">
        <v>401</v>
      </c>
      <c r="B1540">
        <v>10398</v>
      </c>
      <c r="C1540">
        <v>55</v>
      </c>
      <c r="D1540" t="s">
        <v>592</v>
      </c>
      <c r="E1540" s="1">
        <v>35429</v>
      </c>
      <c r="F1540" s="1">
        <v>35457</v>
      </c>
      <c r="G1540" s="1">
        <v>35439</v>
      </c>
      <c r="H1540">
        <v>19.2</v>
      </c>
      <c r="I1540">
        <v>120</v>
      </c>
      <c r="J1540">
        <v>0.10000000149011599</v>
      </c>
      <c r="K1540">
        <v>230.40000343322725</v>
      </c>
      <c r="L1540">
        <v>2304</v>
      </c>
      <c r="M1540">
        <v>2073.5999965667729</v>
      </c>
      <c r="N1540" t="s">
        <v>1249</v>
      </c>
      <c r="O1540" t="s">
        <v>1240</v>
      </c>
      <c r="P1540">
        <v>12</v>
      </c>
      <c r="Q1540" t="s">
        <v>1243</v>
      </c>
    </row>
    <row r="1541" spans="1:17" x14ac:dyDescent="0.3">
      <c r="A1541">
        <v>422</v>
      </c>
      <c r="B1541">
        <v>10406</v>
      </c>
      <c r="C1541">
        <v>21</v>
      </c>
      <c r="D1541" t="s">
        <v>526</v>
      </c>
      <c r="E1541" s="1">
        <v>35437</v>
      </c>
      <c r="F1541" s="1">
        <v>35479</v>
      </c>
      <c r="G1541" s="1">
        <v>35443</v>
      </c>
      <c r="H1541">
        <v>8</v>
      </c>
      <c r="I1541">
        <v>30</v>
      </c>
      <c r="J1541">
        <v>0.10000000149011599</v>
      </c>
      <c r="K1541">
        <v>24.00000035762784</v>
      </c>
      <c r="L1541">
        <v>240</v>
      </c>
      <c r="M1541">
        <v>215.99999964237216</v>
      </c>
      <c r="N1541" t="s">
        <v>1231</v>
      </c>
      <c r="O1541" t="s">
        <v>1245</v>
      </c>
      <c r="P1541">
        <v>1</v>
      </c>
      <c r="Q1541" t="s">
        <v>1246</v>
      </c>
    </row>
    <row r="1542" spans="1:17" x14ac:dyDescent="0.3">
      <c r="A1542">
        <v>423</v>
      </c>
      <c r="B1542">
        <v>10406</v>
      </c>
      <c r="C1542">
        <v>28</v>
      </c>
      <c r="D1542" t="s">
        <v>526</v>
      </c>
      <c r="E1542" s="1">
        <v>35437</v>
      </c>
      <c r="F1542" s="1">
        <v>35479</v>
      </c>
      <c r="G1542" s="1">
        <v>35443</v>
      </c>
      <c r="H1542">
        <v>36.4</v>
      </c>
      <c r="I1542">
        <v>42</v>
      </c>
      <c r="J1542">
        <v>0.10000000149011599</v>
      </c>
      <c r="K1542">
        <v>152.88000227808934</v>
      </c>
      <c r="L1542">
        <v>1528.8</v>
      </c>
      <c r="M1542">
        <v>1375.9199977219107</v>
      </c>
      <c r="N1542" t="s">
        <v>1231</v>
      </c>
      <c r="O1542" t="s">
        <v>1245</v>
      </c>
      <c r="P1542">
        <v>1</v>
      </c>
      <c r="Q1542" t="s">
        <v>1246</v>
      </c>
    </row>
    <row r="1543" spans="1:17" x14ac:dyDescent="0.3">
      <c r="A1543">
        <v>424</v>
      </c>
      <c r="B1543">
        <v>10406</v>
      </c>
      <c r="C1543">
        <v>36</v>
      </c>
      <c r="D1543" t="s">
        <v>526</v>
      </c>
      <c r="E1543" s="1">
        <v>35437</v>
      </c>
      <c r="F1543" s="1">
        <v>35479</v>
      </c>
      <c r="G1543" s="1">
        <v>35443</v>
      </c>
      <c r="H1543">
        <v>15.2</v>
      </c>
      <c r="I1543">
        <v>5</v>
      </c>
      <c r="J1543">
        <v>0.10000000149011599</v>
      </c>
      <c r="K1543">
        <v>7.6000001132488153</v>
      </c>
      <c r="L1543">
        <v>76</v>
      </c>
      <c r="M1543">
        <v>68.399999886751189</v>
      </c>
      <c r="N1543" t="s">
        <v>1231</v>
      </c>
      <c r="O1543" t="s">
        <v>1245</v>
      </c>
      <c r="P1543">
        <v>1</v>
      </c>
      <c r="Q1543" t="s">
        <v>1246</v>
      </c>
    </row>
    <row r="1544" spans="1:17" x14ac:dyDescent="0.3">
      <c r="A1544">
        <v>425</v>
      </c>
      <c r="B1544">
        <v>10406</v>
      </c>
      <c r="C1544">
        <v>40</v>
      </c>
      <c r="D1544" t="s">
        <v>526</v>
      </c>
      <c r="E1544" s="1">
        <v>35437</v>
      </c>
      <c r="F1544" s="1">
        <v>35479</v>
      </c>
      <c r="G1544" s="1">
        <v>35443</v>
      </c>
      <c r="H1544">
        <v>14.7</v>
      </c>
      <c r="I1544">
        <v>2</v>
      </c>
      <c r="J1544">
        <v>0.10000000149011599</v>
      </c>
      <c r="K1544">
        <v>2.9400000438094103</v>
      </c>
      <c r="L1544">
        <v>29.4</v>
      </c>
      <c r="M1544">
        <v>26.45999995619059</v>
      </c>
      <c r="N1544" t="s">
        <v>1231</v>
      </c>
      <c r="O1544" t="s">
        <v>1245</v>
      </c>
      <c r="P1544">
        <v>1</v>
      </c>
      <c r="Q1544" t="s">
        <v>1246</v>
      </c>
    </row>
    <row r="1545" spans="1:17" x14ac:dyDescent="0.3">
      <c r="A1545">
        <v>439</v>
      </c>
      <c r="B1545">
        <v>10412</v>
      </c>
      <c r="C1545">
        <v>14</v>
      </c>
      <c r="D1545" t="s">
        <v>715</v>
      </c>
      <c r="E1545" s="1">
        <v>35443</v>
      </c>
      <c r="F1545" s="1">
        <v>35471</v>
      </c>
      <c r="G1545" s="1">
        <v>35445</v>
      </c>
      <c r="H1545">
        <v>18.600000000000001</v>
      </c>
      <c r="I1545">
        <v>20</v>
      </c>
      <c r="J1545">
        <v>0.10000000149011599</v>
      </c>
      <c r="K1545">
        <v>37.200000554323147</v>
      </c>
      <c r="L1545">
        <v>372</v>
      </c>
      <c r="M1545">
        <v>334.79999944567686</v>
      </c>
      <c r="N1545" t="s">
        <v>1231</v>
      </c>
      <c r="O1545" t="s">
        <v>1245</v>
      </c>
      <c r="P1545">
        <v>1</v>
      </c>
      <c r="Q1545" t="s">
        <v>1246</v>
      </c>
    </row>
    <row r="1546" spans="1:17" x14ac:dyDescent="0.3">
      <c r="A1546">
        <v>460</v>
      </c>
      <c r="B1546">
        <v>10420</v>
      </c>
      <c r="C1546">
        <v>9</v>
      </c>
      <c r="D1546" t="s">
        <v>723</v>
      </c>
      <c r="E1546" s="1">
        <v>35451</v>
      </c>
      <c r="F1546" s="1">
        <v>35479</v>
      </c>
      <c r="G1546" s="1">
        <v>35457</v>
      </c>
      <c r="H1546">
        <v>77.599999999999994</v>
      </c>
      <c r="I1546">
        <v>20</v>
      </c>
      <c r="J1546">
        <v>0.10000000149011599</v>
      </c>
      <c r="K1546">
        <v>155.20000231266002</v>
      </c>
      <c r="L1546">
        <v>1552</v>
      </c>
      <c r="M1546">
        <v>1396.79999768734</v>
      </c>
      <c r="N1546" t="s">
        <v>1231</v>
      </c>
      <c r="O1546" t="s">
        <v>1245</v>
      </c>
      <c r="P1546">
        <v>1</v>
      </c>
      <c r="Q1546" t="s">
        <v>1246</v>
      </c>
    </row>
    <row r="1547" spans="1:17" x14ac:dyDescent="0.3">
      <c r="A1547">
        <v>461</v>
      </c>
      <c r="B1547">
        <v>10420</v>
      </c>
      <c r="C1547">
        <v>13</v>
      </c>
      <c r="D1547" t="s">
        <v>723</v>
      </c>
      <c r="E1547" s="1">
        <v>35451</v>
      </c>
      <c r="F1547" s="1">
        <v>35479</v>
      </c>
      <c r="G1547" s="1">
        <v>35457</v>
      </c>
      <c r="H1547">
        <v>4.8</v>
      </c>
      <c r="I1547">
        <v>2</v>
      </c>
      <c r="J1547">
        <v>0.10000000149011599</v>
      </c>
      <c r="K1547">
        <v>0.9600000143051135</v>
      </c>
      <c r="L1547">
        <v>9.6</v>
      </c>
      <c r="M1547">
        <v>8.6399999856948853</v>
      </c>
      <c r="N1547" t="s">
        <v>1231</v>
      </c>
      <c r="O1547" t="s">
        <v>1245</v>
      </c>
      <c r="P1547">
        <v>1</v>
      </c>
      <c r="Q1547" t="s">
        <v>1246</v>
      </c>
    </row>
    <row r="1548" spans="1:17" x14ac:dyDescent="0.3">
      <c r="A1548">
        <v>462</v>
      </c>
      <c r="B1548">
        <v>10420</v>
      </c>
      <c r="C1548">
        <v>70</v>
      </c>
      <c r="D1548" t="s">
        <v>723</v>
      </c>
      <c r="E1548" s="1">
        <v>35451</v>
      </c>
      <c r="F1548" s="1">
        <v>35479</v>
      </c>
      <c r="G1548" s="1">
        <v>35457</v>
      </c>
      <c r="H1548">
        <v>12</v>
      </c>
      <c r="I1548">
        <v>8</v>
      </c>
      <c r="J1548">
        <v>0.10000000149011599</v>
      </c>
      <c r="K1548">
        <v>9.600000143051135</v>
      </c>
      <c r="L1548">
        <v>96</v>
      </c>
      <c r="M1548">
        <v>86.399999856948867</v>
      </c>
      <c r="N1548" t="s">
        <v>1231</v>
      </c>
      <c r="O1548" t="s">
        <v>1245</v>
      </c>
      <c r="P1548">
        <v>1</v>
      </c>
      <c r="Q1548" t="s">
        <v>1246</v>
      </c>
    </row>
    <row r="1549" spans="1:17" x14ac:dyDescent="0.3">
      <c r="A1549">
        <v>463</v>
      </c>
      <c r="B1549">
        <v>10420</v>
      </c>
      <c r="C1549">
        <v>73</v>
      </c>
      <c r="D1549" t="s">
        <v>723</v>
      </c>
      <c r="E1549" s="1">
        <v>35451</v>
      </c>
      <c r="F1549" s="1">
        <v>35479</v>
      </c>
      <c r="G1549" s="1">
        <v>35457</v>
      </c>
      <c r="H1549">
        <v>12</v>
      </c>
      <c r="I1549">
        <v>20</v>
      </c>
      <c r="J1549">
        <v>0.10000000149011599</v>
      </c>
      <c r="K1549">
        <v>24.00000035762784</v>
      </c>
      <c r="L1549">
        <v>240</v>
      </c>
      <c r="M1549">
        <v>215.99999964237216</v>
      </c>
      <c r="N1549" t="s">
        <v>1231</v>
      </c>
      <c r="O1549" t="s">
        <v>1245</v>
      </c>
      <c r="P1549">
        <v>1</v>
      </c>
      <c r="Q1549" t="s">
        <v>1246</v>
      </c>
    </row>
    <row r="1550" spans="1:17" x14ac:dyDescent="0.3">
      <c r="A1550">
        <v>498</v>
      </c>
      <c r="B1550">
        <v>10436</v>
      </c>
      <c r="C1550">
        <v>56</v>
      </c>
      <c r="D1550" t="s">
        <v>82</v>
      </c>
      <c r="E1550" s="1">
        <v>35466</v>
      </c>
      <c r="F1550" s="1">
        <v>35494</v>
      </c>
      <c r="G1550" s="1">
        <v>35472</v>
      </c>
      <c r="H1550">
        <v>30.4</v>
      </c>
      <c r="I1550">
        <v>40</v>
      </c>
      <c r="J1550">
        <v>0.10000000149011599</v>
      </c>
      <c r="K1550">
        <v>121.60000181198104</v>
      </c>
      <c r="L1550">
        <v>1216</v>
      </c>
      <c r="M1550">
        <v>1094.399998188019</v>
      </c>
      <c r="N1550" t="s">
        <v>1231</v>
      </c>
      <c r="O1550" t="s">
        <v>1245</v>
      </c>
      <c r="P1550">
        <v>2</v>
      </c>
      <c r="Q1550" t="s">
        <v>1247</v>
      </c>
    </row>
    <row r="1551" spans="1:17" x14ac:dyDescent="0.3">
      <c r="A1551">
        <v>499</v>
      </c>
      <c r="B1551">
        <v>10436</v>
      </c>
      <c r="C1551">
        <v>64</v>
      </c>
      <c r="D1551" t="s">
        <v>82</v>
      </c>
      <c r="E1551" s="1">
        <v>35466</v>
      </c>
      <c r="F1551" s="1">
        <v>35494</v>
      </c>
      <c r="G1551" s="1">
        <v>35472</v>
      </c>
      <c r="H1551">
        <v>26.6</v>
      </c>
      <c r="I1551">
        <v>30</v>
      </c>
      <c r="J1551">
        <v>0.10000000149011599</v>
      </c>
      <c r="K1551">
        <v>79.800001189112564</v>
      </c>
      <c r="L1551">
        <v>798</v>
      </c>
      <c r="M1551">
        <v>718.19999881088745</v>
      </c>
      <c r="N1551" t="s">
        <v>1231</v>
      </c>
      <c r="O1551" t="s">
        <v>1245</v>
      </c>
      <c r="P1551">
        <v>2</v>
      </c>
      <c r="Q1551" t="s">
        <v>1247</v>
      </c>
    </row>
    <row r="1552" spans="1:17" x14ac:dyDescent="0.3">
      <c r="A1552">
        <v>500</v>
      </c>
      <c r="B1552">
        <v>10436</v>
      </c>
      <c r="C1552">
        <v>75</v>
      </c>
      <c r="D1552" t="s">
        <v>82</v>
      </c>
      <c r="E1552" s="1">
        <v>35466</v>
      </c>
      <c r="F1552" s="1">
        <v>35494</v>
      </c>
      <c r="G1552" s="1">
        <v>35472</v>
      </c>
      <c r="H1552">
        <v>6.2</v>
      </c>
      <c r="I1552">
        <v>24</v>
      </c>
      <c r="J1552">
        <v>0.10000000149011599</v>
      </c>
      <c r="K1552">
        <v>14.880000221729262</v>
      </c>
      <c r="L1552">
        <v>148.80000000000001</v>
      </c>
      <c r="M1552">
        <v>133.91999977827075</v>
      </c>
      <c r="N1552" t="s">
        <v>1231</v>
      </c>
      <c r="O1552" t="s">
        <v>1245</v>
      </c>
      <c r="P1552">
        <v>2</v>
      </c>
      <c r="Q1552" t="s">
        <v>1247</v>
      </c>
    </row>
    <row r="1553" spans="1:17" x14ac:dyDescent="0.3">
      <c r="A1553">
        <v>525</v>
      </c>
      <c r="B1553">
        <v>10446</v>
      </c>
      <c r="C1553">
        <v>19</v>
      </c>
      <c r="D1553" t="s">
        <v>655</v>
      </c>
      <c r="E1553" s="1">
        <v>35475</v>
      </c>
      <c r="F1553" s="1">
        <v>35503</v>
      </c>
      <c r="G1553" s="1">
        <v>35480</v>
      </c>
      <c r="H1553">
        <v>7.3</v>
      </c>
      <c r="I1553">
        <v>12</v>
      </c>
      <c r="J1553">
        <v>0.10000000149011599</v>
      </c>
      <c r="K1553">
        <v>8.760000130534161</v>
      </c>
      <c r="L1553">
        <v>87.6</v>
      </c>
      <c r="M1553">
        <v>78.839999869465828</v>
      </c>
      <c r="N1553" t="s">
        <v>1231</v>
      </c>
      <c r="O1553" t="s">
        <v>1245</v>
      </c>
      <c r="P1553">
        <v>2</v>
      </c>
      <c r="Q1553" t="s">
        <v>1247</v>
      </c>
    </row>
    <row r="1554" spans="1:17" x14ac:dyDescent="0.3">
      <c r="A1554">
        <v>526</v>
      </c>
      <c r="B1554">
        <v>10446</v>
      </c>
      <c r="C1554">
        <v>24</v>
      </c>
      <c r="D1554" t="s">
        <v>655</v>
      </c>
      <c r="E1554" s="1">
        <v>35475</v>
      </c>
      <c r="F1554" s="1">
        <v>35503</v>
      </c>
      <c r="G1554" s="1">
        <v>35480</v>
      </c>
      <c r="H1554">
        <v>3.6</v>
      </c>
      <c r="I1554">
        <v>20</v>
      </c>
      <c r="J1554">
        <v>0.10000000149011599</v>
      </c>
      <c r="K1554">
        <v>7.2000001072883517</v>
      </c>
      <c r="L1554">
        <v>72</v>
      </c>
      <c r="M1554">
        <v>64.799999892711654</v>
      </c>
      <c r="N1554" t="s">
        <v>1231</v>
      </c>
      <c r="O1554" t="s">
        <v>1245</v>
      </c>
      <c r="P1554">
        <v>2</v>
      </c>
      <c r="Q1554" t="s">
        <v>1247</v>
      </c>
    </row>
    <row r="1555" spans="1:17" x14ac:dyDescent="0.3">
      <c r="A1555">
        <v>527</v>
      </c>
      <c r="B1555">
        <v>10446</v>
      </c>
      <c r="C1555">
        <v>31</v>
      </c>
      <c r="D1555" t="s">
        <v>655</v>
      </c>
      <c r="E1555" s="1">
        <v>35475</v>
      </c>
      <c r="F1555" s="1">
        <v>35503</v>
      </c>
      <c r="G1555" s="1">
        <v>35480</v>
      </c>
      <c r="H1555">
        <v>10</v>
      </c>
      <c r="I1555">
        <v>3</v>
      </c>
      <c r="J1555">
        <v>0.10000000149011599</v>
      </c>
      <c r="K1555">
        <v>3.00000004470348</v>
      </c>
      <c r="L1555">
        <v>30</v>
      </c>
      <c r="M1555">
        <v>26.99999995529652</v>
      </c>
      <c r="N1555" t="s">
        <v>1231</v>
      </c>
      <c r="O1555" t="s">
        <v>1245</v>
      </c>
      <c r="P1555">
        <v>2</v>
      </c>
      <c r="Q1555" t="s">
        <v>1247</v>
      </c>
    </row>
    <row r="1556" spans="1:17" x14ac:dyDescent="0.3">
      <c r="A1556">
        <v>528</v>
      </c>
      <c r="B1556">
        <v>10446</v>
      </c>
      <c r="C1556">
        <v>52</v>
      </c>
      <c r="D1556" t="s">
        <v>655</v>
      </c>
      <c r="E1556" s="1">
        <v>35475</v>
      </c>
      <c r="F1556" s="1">
        <v>35503</v>
      </c>
      <c r="G1556" s="1">
        <v>35480</v>
      </c>
      <c r="H1556">
        <v>5.6</v>
      </c>
      <c r="I1556">
        <v>15</v>
      </c>
      <c r="J1556">
        <v>0.10000000149011599</v>
      </c>
      <c r="K1556">
        <v>8.4000001251697434</v>
      </c>
      <c r="L1556">
        <v>84</v>
      </c>
      <c r="M1556">
        <v>75.59999987483026</v>
      </c>
      <c r="N1556" t="s">
        <v>1231</v>
      </c>
      <c r="O1556" t="s">
        <v>1245</v>
      </c>
      <c r="P1556">
        <v>2</v>
      </c>
      <c r="Q1556" t="s">
        <v>1247</v>
      </c>
    </row>
    <row r="1557" spans="1:17" x14ac:dyDescent="0.3">
      <c r="A1557">
        <v>539</v>
      </c>
      <c r="B1557">
        <v>10451</v>
      </c>
      <c r="C1557">
        <v>55</v>
      </c>
      <c r="D1557" t="s">
        <v>532</v>
      </c>
      <c r="E1557" s="1">
        <v>35480</v>
      </c>
      <c r="F1557" s="1">
        <v>35494</v>
      </c>
      <c r="G1557" s="1">
        <v>35501</v>
      </c>
      <c r="H1557">
        <v>19.2</v>
      </c>
      <c r="I1557">
        <v>120</v>
      </c>
      <c r="J1557">
        <v>0.10000000149011599</v>
      </c>
      <c r="K1557">
        <v>230.40000343322725</v>
      </c>
      <c r="L1557">
        <v>2304</v>
      </c>
      <c r="M1557">
        <v>2073.5999965667729</v>
      </c>
      <c r="N1557" t="s">
        <v>1231</v>
      </c>
      <c r="O1557" t="s">
        <v>1245</v>
      </c>
      <c r="P1557">
        <v>2</v>
      </c>
      <c r="Q1557" t="s">
        <v>1247</v>
      </c>
    </row>
    <row r="1558" spans="1:17" x14ac:dyDescent="0.3">
      <c r="A1558">
        <v>540</v>
      </c>
      <c r="B1558">
        <v>10451</v>
      </c>
      <c r="C1558">
        <v>64</v>
      </c>
      <c r="D1558" t="s">
        <v>532</v>
      </c>
      <c r="E1558" s="1">
        <v>35480</v>
      </c>
      <c r="F1558" s="1">
        <v>35494</v>
      </c>
      <c r="G1558" s="1">
        <v>35501</v>
      </c>
      <c r="H1558">
        <v>26.6</v>
      </c>
      <c r="I1558">
        <v>35</v>
      </c>
      <c r="J1558">
        <v>0.10000000149011599</v>
      </c>
      <c r="K1558">
        <v>93.100001387297993</v>
      </c>
      <c r="L1558">
        <v>931</v>
      </c>
      <c r="M1558">
        <v>837.89999861270201</v>
      </c>
      <c r="N1558" t="s">
        <v>1231</v>
      </c>
      <c r="O1558" t="s">
        <v>1245</v>
      </c>
      <c r="P1558">
        <v>2</v>
      </c>
      <c r="Q1558" t="s">
        <v>1247</v>
      </c>
    </row>
    <row r="1559" spans="1:17" x14ac:dyDescent="0.3">
      <c r="A1559">
        <v>541</v>
      </c>
      <c r="B1559">
        <v>10451</v>
      </c>
      <c r="C1559">
        <v>65</v>
      </c>
      <c r="D1559" t="s">
        <v>532</v>
      </c>
      <c r="E1559" s="1">
        <v>35480</v>
      </c>
      <c r="F1559" s="1">
        <v>35494</v>
      </c>
      <c r="G1559" s="1">
        <v>35501</v>
      </c>
      <c r="H1559">
        <v>16.8</v>
      </c>
      <c r="I1559">
        <v>28</v>
      </c>
      <c r="J1559">
        <v>0.10000000149011599</v>
      </c>
      <c r="K1559">
        <v>47.040000700950564</v>
      </c>
      <c r="L1559">
        <v>470.40000000000003</v>
      </c>
      <c r="M1559">
        <v>423.35999929904949</v>
      </c>
      <c r="N1559" t="s">
        <v>1231</v>
      </c>
      <c r="O1559" t="s">
        <v>1245</v>
      </c>
      <c r="P1559">
        <v>2</v>
      </c>
      <c r="Q1559" t="s">
        <v>1247</v>
      </c>
    </row>
    <row r="1560" spans="1:17" x14ac:dyDescent="0.3">
      <c r="A1560">
        <v>542</v>
      </c>
      <c r="B1560">
        <v>10451</v>
      </c>
      <c r="C1560">
        <v>77</v>
      </c>
      <c r="D1560" t="s">
        <v>532</v>
      </c>
      <c r="E1560" s="1">
        <v>35480</v>
      </c>
      <c r="F1560" s="1">
        <v>35494</v>
      </c>
      <c r="G1560" s="1">
        <v>35501</v>
      </c>
      <c r="H1560">
        <v>10.4</v>
      </c>
      <c r="I1560">
        <v>55</v>
      </c>
      <c r="J1560">
        <v>0.10000000149011599</v>
      </c>
      <c r="K1560">
        <v>57.200000852346349</v>
      </c>
      <c r="L1560">
        <v>572</v>
      </c>
      <c r="M1560">
        <v>514.79999914765369</v>
      </c>
      <c r="N1560" t="s">
        <v>1231</v>
      </c>
      <c r="O1560" t="s">
        <v>1245</v>
      </c>
      <c r="P1560">
        <v>2</v>
      </c>
      <c r="Q1560" t="s">
        <v>1247</v>
      </c>
    </row>
    <row r="1561" spans="1:17" x14ac:dyDescent="0.3">
      <c r="A1561">
        <v>545</v>
      </c>
      <c r="B1561">
        <v>10453</v>
      </c>
      <c r="C1561">
        <v>48</v>
      </c>
      <c r="D1561" t="s">
        <v>56</v>
      </c>
      <c r="E1561" s="1">
        <v>35482</v>
      </c>
      <c r="F1561" s="1">
        <v>35510</v>
      </c>
      <c r="G1561" s="1">
        <v>35487</v>
      </c>
      <c r="H1561">
        <v>10.199999999999999</v>
      </c>
      <c r="I1561">
        <v>15</v>
      </c>
      <c r="J1561">
        <v>0.10000000149011599</v>
      </c>
      <c r="K1561">
        <v>15.300000227987747</v>
      </c>
      <c r="L1561">
        <v>153</v>
      </c>
      <c r="M1561">
        <v>137.69999977201226</v>
      </c>
      <c r="N1561" t="s">
        <v>1231</v>
      </c>
      <c r="O1561" t="s">
        <v>1245</v>
      </c>
      <c r="P1561">
        <v>2</v>
      </c>
      <c r="Q1561" t="s">
        <v>1247</v>
      </c>
    </row>
    <row r="1562" spans="1:17" x14ac:dyDescent="0.3">
      <c r="A1562">
        <v>546</v>
      </c>
      <c r="B1562">
        <v>10453</v>
      </c>
      <c r="C1562">
        <v>70</v>
      </c>
      <c r="D1562" t="s">
        <v>56</v>
      </c>
      <c r="E1562" s="1">
        <v>35482</v>
      </c>
      <c r="F1562" s="1">
        <v>35510</v>
      </c>
      <c r="G1562" s="1">
        <v>35487</v>
      </c>
      <c r="H1562">
        <v>12</v>
      </c>
      <c r="I1562">
        <v>25</v>
      </c>
      <c r="J1562">
        <v>0.10000000149011599</v>
      </c>
      <c r="K1562">
        <v>30.000000447034797</v>
      </c>
      <c r="L1562">
        <v>300</v>
      </c>
      <c r="M1562">
        <v>269.99999955296522</v>
      </c>
      <c r="N1562" t="s">
        <v>1231</v>
      </c>
      <c r="O1562" t="s">
        <v>1245</v>
      </c>
      <c r="P1562">
        <v>2</v>
      </c>
      <c r="Q1562" t="s">
        <v>1247</v>
      </c>
    </row>
    <row r="1563" spans="1:17" x14ac:dyDescent="0.3">
      <c r="A1563">
        <v>579</v>
      </c>
      <c r="B1563">
        <v>10465</v>
      </c>
      <c r="C1563">
        <v>29</v>
      </c>
      <c r="D1563" t="s">
        <v>683</v>
      </c>
      <c r="E1563" s="1">
        <v>35494</v>
      </c>
      <c r="F1563" s="1">
        <v>35522</v>
      </c>
      <c r="G1563" s="1">
        <v>35503</v>
      </c>
      <c r="H1563">
        <v>99</v>
      </c>
      <c r="I1563">
        <v>18</v>
      </c>
      <c r="J1563">
        <v>0.10000000149011599</v>
      </c>
      <c r="K1563">
        <v>178.2000026553867</v>
      </c>
      <c r="L1563">
        <v>1782</v>
      </c>
      <c r="M1563">
        <v>1603.7999973446133</v>
      </c>
      <c r="N1563" t="s">
        <v>1231</v>
      </c>
      <c r="O1563" t="s">
        <v>1245</v>
      </c>
      <c r="P1563">
        <v>3</v>
      </c>
      <c r="Q1563" t="s">
        <v>1248</v>
      </c>
    </row>
    <row r="1564" spans="1:17" x14ac:dyDescent="0.3">
      <c r="A1564">
        <v>581</v>
      </c>
      <c r="B1564">
        <v>10465</v>
      </c>
      <c r="C1564">
        <v>45</v>
      </c>
      <c r="D1564" t="s">
        <v>683</v>
      </c>
      <c r="E1564" s="1">
        <v>35494</v>
      </c>
      <c r="F1564" s="1">
        <v>35522</v>
      </c>
      <c r="G1564" s="1">
        <v>35503</v>
      </c>
      <c r="H1564">
        <v>7.6</v>
      </c>
      <c r="I1564">
        <v>30</v>
      </c>
      <c r="J1564">
        <v>0.10000000149011599</v>
      </c>
      <c r="K1564">
        <v>22.800000339746447</v>
      </c>
      <c r="L1564">
        <v>228</v>
      </c>
      <c r="M1564">
        <v>205.19999966025355</v>
      </c>
      <c r="N1564" t="s">
        <v>1231</v>
      </c>
      <c r="O1564" t="s">
        <v>1245</v>
      </c>
      <c r="P1564">
        <v>3</v>
      </c>
      <c r="Q1564" t="s">
        <v>1248</v>
      </c>
    </row>
    <row r="1565" spans="1:17" x14ac:dyDescent="0.3">
      <c r="A1565">
        <v>628</v>
      </c>
      <c r="B1565">
        <v>10485</v>
      </c>
      <c r="C1565">
        <v>2</v>
      </c>
      <c r="D1565" t="s">
        <v>410</v>
      </c>
      <c r="E1565" s="1">
        <v>35514</v>
      </c>
      <c r="F1565" s="1">
        <v>35528</v>
      </c>
      <c r="G1565" s="1">
        <v>35520</v>
      </c>
      <c r="H1565">
        <v>15.2</v>
      </c>
      <c r="I1565">
        <v>20</v>
      </c>
      <c r="J1565">
        <v>0.10000000149011599</v>
      </c>
      <c r="K1565">
        <v>30.400000452995261</v>
      </c>
      <c r="L1565">
        <v>304</v>
      </c>
      <c r="M1565">
        <v>273.59999954700476</v>
      </c>
      <c r="N1565" t="s">
        <v>1231</v>
      </c>
      <c r="O1565" t="s">
        <v>1245</v>
      </c>
      <c r="P1565">
        <v>3</v>
      </c>
      <c r="Q1565" t="s">
        <v>1248</v>
      </c>
    </row>
    <row r="1566" spans="1:17" x14ac:dyDescent="0.3">
      <c r="A1566">
        <v>629</v>
      </c>
      <c r="B1566">
        <v>10485</v>
      </c>
      <c r="C1566">
        <v>3</v>
      </c>
      <c r="D1566" t="s">
        <v>410</v>
      </c>
      <c r="E1566" s="1">
        <v>35514</v>
      </c>
      <c r="F1566" s="1">
        <v>35528</v>
      </c>
      <c r="G1566" s="1">
        <v>35520</v>
      </c>
      <c r="H1566">
        <v>8</v>
      </c>
      <c r="I1566">
        <v>20</v>
      </c>
      <c r="J1566">
        <v>0.10000000149011599</v>
      </c>
      <c r="K1566">
        <v>16.000000238418558</v>
      </c>
      <c r="L1566">
        <v>160</v>
      </c>
      <c r="M1566">
        <v>143.99999976158145</v>
      </c>
      <c r="N1566" t="s">
        <v>1231</v>
      </c>
      <c r="O1566" t="s">
        <v>1245</v>
      </c>
      <c r="P1566">
        <v>3</v>
      </c>
      <c r="Q1566" t="s">
        <v>1248</v>
      </c>
    </row>
    <row r="1567" spans="1:17" x14ac:dyDescent="0.3">
      <c r="A1567">
        <v>630</v>
      </c>
      <c r="B1567">
        <v>10485</v>
      </c>
      <c r="C1567">
        <v>55</v>
      </c>
      <c r="D1567" t="s">
        <v>410</v>
      </c>
      <c r="E1567" s="1">
        <v>35514</v>
      </c>
      <c r="F1567" s="1">
        <v>35528</v>
      </c>
      <c r="G1567" s="1">
        <v>35520</v>
      </c>
      <c r="H1567">
        <v>19.2</v>
      </c>
      <c r="I1567">
        <v>30</v>
      </c>
      <c r="J1567">
        <v>0.10000000149011599</v>
      </c>
      <c r="K1567">
        <v>57.600000858306814</v>
      </c>
      <c r="L1567">
        <v>576</v>
      </c>
      <c r="M1567">
        <v>518.39999914169323</v>
      </c>
      <c r="N1567" t="s">
        <v>1231</v>
      </c>
      <c r="O1567" t="s">
        <v>1245</v>
      </c>
      <c r="P1567">
        <v>3</v>
      </c>
      <c r="Q1567" t="s">
        <v>1248</v>
      </c>
    </row>
    <row r="1568" spans="1:17" x14ac:dyDescent="0.3">
      <c r="A1568">
        <v>631</v>
      </c>
      <c r="B1568">
        <v>10485</v>
      </c>
      <c r="C1568">
        <v>70</v>
      </c>
      <c r="D1568" t="s">
        <v>410</v>
      </c>
      <c r="E1568" s="1">
        <v>35514</v>
      </c>
      <c r="F1568" s="1">
        <v>35528</v>
      </c>
      <c r="G1568" s="1">
        <v>35520</v>
      </c>
      <c r="H1568">
        <v>12</v>
      </c>
      <c r="I1568">
        <v>60</v>
      </c>
      <c r="J1568">
        <v>0.10000000149011599</v>
      </c>
      <c r="K1568">
        <v>72.000001072883521</v>
      </c>
      <c r="L1568">
        <v>720</v>
      </c>
      <c r="M1568">
        <v>647.99999892711651</v>
      </c>
      <c r="N1568" t="s">
        <v>1231</v>
      </c>
      <c r="O1568" t="s">
        <v>1245</v>
      </c>
      <c r="P1568">
        <v>3</v>
      </c>
      <c r="Q1568" t="s">
        <v>1248</v>
      </c>
    </row>
    <row r="1569" spans="1:17" x14ac:dyDescent="0.3">
      <c r="A1569">
        <v>649</v>
      </c>
      <c r="B1569">
        <v>10493</v>
      </c>
      <c r="C1569">
        <v>65</v>
      </c>
      <c r="D1569" t="s">
        <v>360</v>
      </c>
      <c r="E1569" s="1">
        <v>35522</v>
      </c>
      <c r="F1569" s="1">
        <v>35550</v>
      </c>
      <c r="G1569" s="1">
        <v>35530</v>
      </c>
      <c r="H1569">
        <v>16.8</v>
      </c>
      <c r="I1569">
        <v>15</v>
      </c>
      <c r="J1569">
        <v>0.10000000149011599</v>
      </c>
      <c r="K1569">
        <v>25.20000037550923</v>
      </c>
      <c r="L1569">
        <v>252</v>
      </c>
      <c r="M1569">
        <v>226.79999962449077</v>
      </c>
      <c r="N1569" t="s">
        <v>1231</v>
      </c>
      <c r="O1569" t="s">
        <v>1232</v>
      </c>
      <c r="P1569">
        <v>4</v>
      </c>
      <c r="Q1569" t="s">
        <v>1233</v>
      </c>
    </row>
    <row r="1570" spans="1:17" x14ac:dyDescent="0.3">
      <c r="A1570">
        <v>650</v>
      </c>
      <c r="B1570">
        <v>10493</v>
      </c>
      <c r="C1570">
        <v>66</v>
      </c>
      <c r="D1570" t="s">
        <v>360</v>
      </c>
      <c r="E1570" s="1">
        <v>35522</v>
      </c>
      <c r="F1570" s="1">
        <v>35550</v>
      </c>
      <c r="G1570" s="1">
        <v>35530</v>
      </c>
      <c r="H1570">
        <v>13.6</v>
      </c>
      <c r="I1570">
        <v>10</v>
      </c>
      <c r="J1570">
        <v>0.10000000149011599</v>
      </c>
      <c r="K1570">
        <v>13.600000202655774</v>
      </c>
      <c r="L1570">
        <v>136</v>
      </c>
      <c r="M1570">
        <v>122.39999979734422</v>
      </c>
      <c r="N1570" t="s">
        <v>1231</v>
      </c>
      <c r="O1570" t="s">
        <v>1232</v>
      </c>
      <c r="P1570">
        <v>4</v>
      </c>
      <c r="Q1570" t="s">
        <v>1233</v>
      </c>
    </row>
    <row r="1571" spans="1:17" x14ac:dyDescent="0.3">
      <c r="A1571">
        <v>651</v>
      </c>
      <c r="B1571">
        <v>10493</v>
      </c>
      <c r="C1571">
        <v>69</v>
      </c>
      <c r="D1571" t="s">
        <v>360</v>
      </c>
      <c r="E1571" s="1">
        <v>35522</v>
      </c>
      <c r="F1571" s="1">
        <v>35550</v>
      </c>
      <c r="G1571" s="1">
        <v>35530</v>
      </c>
      <c r="H1571">
        <v>28.8</v>
      </c>
      <c r="I1571">
        <v>10</v>
      </c>
      <c r="J1571">
        <v>0.10000000149011599</v>
      </c>
      <c r="K1571">
        <v>28.800000429153407</v>
      </c>
      <c r="L1571">
        <v>288</v>
      </c>
      <c r="M1571">
        <v>259.19999957084661</v>
      </c>
      <c r="N1571" t="s">
        <v>1231</v>
      </c>
      <c r="O1571" t="s">
        <v>1232</v>
      </c>
      <c r="P1571">
        <v>4</v>
      </c>
      <c r="Q1571" t="s">
        <v>1233</v>
      </c>
    </row>
    <row r="1572" spans="1:17" x14ac:dyDescent="0.3">
      <c r="A1572">
        <v>678</v>
      </c>
      <c r="B1572">
        <v>10506</v>
      </c>
      <c r="C1572">
        <v>25</v>
      </c>
      <c r="D1572" t="s">
        <v>345</v>
      </c>
      <c r="E1572" s="1">
        <v>35535</v>
      </c>
      <c r="F1572" s="1">
        <v>35563</v>
      </c>
      <c r="G1572" s="1">
        <v>35552</v>
      </c>
      <c r="H1572">
        <v>14</v>
      </c>
      <c r="I1572">
        <v>18</v>
      </c>
      <c r="J1572">
        <v>0.10000000149011599</v>
      </c>
      <c r="K1572">
        <v>25.20000037550923</v>
      </c>
      <c r="L1572">
        <v>252</v>
      </c>
      <c r="M1572">
        <v>226.79999962449077</v>
      </c>
      <c r="N1572" t="s">
        <v>1231</v>
      </c>
      <c r="O1572" t="s">
        <v>1232</v>
      </c>
      <c r="P1572">
        <v>4</v>
      </c>
      <c r="Q1572" t="s">
        <v>1233</v>
      </c>
    </row>
    <row r="1573" spans="1:17" x14ac:dyDescent="0.3">
      <c r="A1573">
        <v>679</v>
      </c>
      <c r="B1573">
        <v>10506</v>
      </c>
      <c r="C1573">
        <v>70</v>
      </c>
      <c r="D1573" t="s">
        <v>345</v>
      </c>
      <c r="E1573" s="1">
        <v>35535</v>
      </c>
      <c r="F1573" s="1">
        <v>35563</v>
      </c>
      <c r="G1573" s="1">
        <v>35552</v>
      </c>
      <c r="H1573">
        <v>15</v>
      </c>
      <c r="I1573">
        <v>14</v>
      </c>
      <c r="J1573">
        <v>0.10000000149011599</v>
      </c>
      <c r="K1573">
        <v>21.00000031292436</v>
      </c>
      <c r="L1573">
        <v>210</v>
      </c>
      <c r="M1573">
        <v>188.99999968707564</v>
      </c>
      <c r="N1573" t="s">
        <v>1231</v>
      </c>
      <c r="O1573" t="s">
        <v>1232</v>
      </c>
      <c r="P1573">
        <v>4</v>
      </c>
      <c r="Q1573" t="s">
        <v>1233</v>
      </c>
    </row>
    <row r="1574" spans="1:17" x14ac:dyDescent="0.3">
      <c r="A1574">
        <v>686</v>
      </c>
      <c r="B1574">
        <v>10510</v>
      </c>
      <c r="C1574">
        <v>75</v>
      </c>
      <c r="D1574" t="s">
        <v>592</v>
      </c>
      <c r="E1574" s="1">
        <v>35538</v>
      </c>
      <c r="F1574" s="1">
        <v>35566</v>
      </c>
      <c r="G1574" s="1">
        <v>35548</v>
      </c>
      <c r="H1574">
        <v>7.75</v>
      </c>
      <c r="I1574">
        <v>36</v>
      </c>
      <c r="J1574">
        <v>0.10000000149011599</v>
      </c>
      <c r="K1574">
        <v>27.900000415742362</v>
      </c>
      <c r="L1574">
        <v>279</v>
      </c>
      <c r="M1574">
        <v>251.09999958425763</v>
      </c>
      <c r="N1574" t="s">
        <v>1231</v>
      </c>
      <c r="O1574" t="s">
        <v>1232</v>
      </c>
      <c r="P1574">
        <v>4</v>
      </c>
      <c r="Q1574" t="s">
        <v>1233</v>
      </c>
    </row>
    <row r="1575" spans="1:17" x14ac:dyDescent="0.3">
      <c r="A1575">
        <v>707</v>
      </c>
      <c r="B1575">
        <v>10516</v>
      </c>
      <c r="C1575">
        <v>18</v>
      </c>
      <c r="D1575" t="s">
        <v>328</v>
      </c>
      <c r="E1575" s="1">
        <v>35544</v>
      </c>
      <c r="F1575" s="1">
        <v>35572</v>
      </c>
      <c r="G1575" s="1">
        <v>35551</v>
      </c>
      <c r="H1575">
        <v>62.5</v>
      </c>
      <c r="I1575">
        <v>25</v>
      </c>
      <c r="J1575">
        <v>0.10000000149011599</v>
      </c>
      <c r="K1575">
        <v>156.25000232830624</v>
      </c>
      <c r="L1575">
        <v>1562.5</v>
      </c>
      <c r="M1575">
        <v>1406.2499976716938</v>
      </c>
      <c r="N1575" t="s">
        <v>1231</v>
      </c>
      <c r="O1575" t="s">
        <v>1232</v>
      </c>
      <c r="P1575">
        <v>4</v>
      </c>
      <c r="Q1575" t="s">
        <v>1233</v>
      </c>
    </row>
    <row r="1576" spans="1:17" x14ac:dyDescent="0.3">
      <c r="A1576">
        <v>708</v>
      </c>
      <c r="B1576">
        <v>10516</v>
      </c>
      <c r="C1576">
        <v>41</v>
      </c>
      <c r="D1576" t="s">
        <v>328</v>
      </c>
      <c r="E1576" s="1">
        <v>35544</v>
      </c>
      <c r="F1576" s="1">
        <v>35572</v>
      </c>
      <c r="G1576" s="1">
        <v>35551</v>
      </c>
      <c r="H1576">
        <v>9.65</v>
      </c>
      <c r="I1576">
        <v>80</v>
      </c>
      <c r="J1576">
        <v>0.10000000149011599</v>
      </c>
      <c r="K1576">
        <v>77.200001150369545</v>
      </c>
      <c r="L1576">
        <v>772</v>
      </c>
      <c r="M1576">
        <v>694.79999884963047</v>
      </c>
      <c r="N1576" t="s">
        <v>1231</v>
      </c>
      <c r="O1576" t="s">
        <v>1232</v>
      </c>
      <c r="P1576">
        <v>4</v>
      </c>
      <c r="Q1576" t="s">
        <v>1233</v>
      </c>
    </row>
    <row r="1577" spans="1:17" x14ac:dyDescent="0.3">
      <c r="A1577">
        <v>728</v>
      </c>
      <c r="B1577">
        <v>10523</v>
      </c>
      <c r="C1577">
        <v>17</v>
      </c>
      <c r="D1577" t="s">
        <v>600</v>
      </c>
      <c r="E1577" s="1">
        <v>35551</v>
      </c>
      <c r="F1577" s="1">
        <v>35579</v>
      </c>
      <c r="G1577" s="1">
        <v>35580</v>
      </c>
      <c r="H1577">
        <v>39</v>
      </c>
      <c r="I1577">
        <v>25</v>
      </c>
      <c r="J1577">
        <v>0.10000000149011599</v>
      </c>
      <c r="K1577">
        <v>97.500001452863089</v>
      </c>
      <c r="L1577">
        <v>975</v>
      </c>
      <c r="M1577">
        <v>877.4999985471369</v>
      </c>
      <c r="N1577" t="s">
        <v>1231</v>
      </c>
      <c r="O1577" t="s">
        <v>1232</v>
      </c>
      <c r="P1577">
        <v>5</v>
      </c>
      <c r="Q1577" t="s">
        <v>1234</v>
      </c>
    </row>
    <row r="1578" spans="1:17" x14ac:dyDescent="0.3">
      <c r="A1578">
        <v>729</v>
      </c>
      <c r="B1578">
        <v>10523</v>
      </c>
      <c r="C1578">
        <v>20</v>
      </c>
      <c r="D1578" t="s">
        <v>600</v>
      </c>
      <c r="E1578" s="1">
        <v>35551</v>
      </c>
      <c r="F1578" s="1">
        <v>35579</v>
      </c>
      <c r="G1578" s="1">
        <v>35580</v>
      </c>
      <c r="H1578">
        <v>81</v>
      </c>
      <c r="I1578">
        <v>15</v>
      </c>
      <c r="J1578">
        <v>0.10000000149011599</v>
      </c>
      <c r="K1578">
        <v>121.50000181049093</v>
      </c>
      <c r="L1578">
        <v>1215</v>
      </c>
      <c r="M1578">
        <v>1093.4999981895091</v>
      </c>
      <c r="N1578" t="s">
        <v>1231</v>
      </c>
      <c r="O1578" t="s">
        <v>1232</v>
      </c>
      <c r="P1578">
        <v>5</v>
      </c>
      <c r="Q1578" t="s">
        <v>1234</v>
      </c>
    </row>
    <row r="1579" spans="1:17" x14ac:dyDescent="0.3">
      <c r="A1579">
        <v>730</v>
      </c>
      <c r="B1579">
        <v>10523</v>
      </c>
      <c r="C1579">
        <v>37</v>
      </c>
      <c r="D1579" t="s">
        <v>600</v>
      </c>
      <c r="E1579" s="1">
        <v>35551</v>
      </c>
      <c r="F1579" s="1">
        <v>35579</v>
      </c>
      <c r="G1579" s="1">
        <v>35580</v>
      </c>
      <c r="H1579">
        <v>26</v>
      </c>
      <c r="I1579">
        <v>18</v>
      </c>
      <c r="J1579">
        <v>0.10000000149011599</v>
      </c>
      <c r="K1579">
        <v>46.800000697374287</v>
      </c>
      <c r="L1579">
        <v>468</v>
      </c>
      <c r="M1579">
        <v>421.19999930262571</v>
      </c>
      <c r="N1579" t="s">
        <v>1231</v>
      </c>
      <c r="O1579" t="s">
        <v>1232</v>
      </c>
      <c r="P1579">
        <v>5</v>
      </c>
      <c r="Q1579" t="s">
        <v>1234</v>
      </c>
    </row>
    <row r="1580" spans="1:17" x14ac:dyDescent="0.3">
      <c r="A1580">
        <v>731</v>
      </c>
      <c r="B1580">
        <v>10523</v>
      </c>
      <c r="C1580">
        <v>41</v>
      </c>
      <c r="D1580" t="s">
        <v>600</v>
      </c>
      <c r="E1580" s="1">
        <v>35551</v>
      </c>
      <c r="F1580" s="1">
        <v>35579</v>
      </c>
      <c r="G1580" s="1">
        <v>35580</v>
      </c>
      <c r="H1580">
        <v>9.65</v>
      </c>
      <c r="I1580">
        <v>6</v>
      </c>
      <c r="J1580">
        <v>0.10000000149011599</v>
      </c>
      <c r="K1580">
        <v>5.7900000862777166</v>
      </c>
      <c r="L1580">
        <v>57.900000000000006</v>
      </c>
      <c r="M1580">
        <v>52.109999913722291</v>
      </c>
      <c r="N1580" t="s">
        <v>1231</v>
      </c>
      <c r="O1580" t="s">
        <v>1232</v>
      </c>
      <c r="P1580">
        <v>5</v>
      </c>
      <c r="Q1580" t="s">
        <v>1234</v>
      </c>
    </row>
    <row r="1581" spans="1:17" x14ac:dyDescent="0.3">
      <c r="A1581">
        <v>737</v>
      </c>
      <c r="B1581">
        <v>10525</v>
      </c>
      <c r="C1581">
        <v>40</v>
      </c>
      <c r="D1581" t="s">
        <v>100</v>
      </c>
      <c r="E1581" s="1">
        <v>35552</v>
      </c>
      <c r="F1581" s="1">
        <v>35580</v>
      </c>
      <c r="G1581" s="1">
        <v>35573</v>
      </c>
      <c r="H1581">
        <v>18.399999999999999</v>
      </c>
      <c r="I1581">
        <v>15</v>
      </c>
      <c r="J1581">
        <v>0.10000000149011599</v>
      </c>
      <c r="K1581">
        <v>27.600000411272013</v>
      </c>
      <c r="L1581">
        <v>276</v>
      </c>
      <c r="M1581">
        <v>248.39999958872798</v>
      </c>
      <c r="N1581" t="s">
        <v>1231</v>
      </c>
      <c r="O1581" t="s">
        <v>1232</v>
      </c>
      <c r="P1581">
        <v>5</v>
      </c>
      <c r="Q1581" t="s">
        <v>1234</v>
      </c>
    </row>
    <row r="1582" spans="1:17" x14ac:dyDescent="0.3">
      <c r="A1582">
        <v>741</v>
      </c>
      <c r="B1582">
        <v>10527</v>
      </c>
      <c r="C1582">
        <v>4</v>
      </c>
      <c r="D1582" t="s">
        <v>532</v>
      </c>
      <c r="E1582" s="1">
        <v>35555</v>
      </c>
      <c r="F1582" s="1">
        <v>35583</v>
      </c>
      <c r="G1582" s="1">
        <v>35557</v>
      </c>
      <c r="H1582">
        <v>22</v>
      </c>
      <c r="I1582">
        <v>50</v>
      </c>
      <c r="J1582">
        <v>0.10000000149011599</v>
      </c>
      <c r="K1582">
        <v>110.00000163912759</v>
      </c>
      <c r="L1582">
        <v>1100</v>
      </c>
      <c r="M1582">
        <v>989.99999836087238</v>
      </c>
      <c r="N1582" t="s">
        <v>1231</v>
      </c>
      <c r="O1582" t="s">
        <v>1232</v>
      </c>
      <c r="P1582">
        <v>5</v>
      </c>
      <c r="Q1582" t="s">
        <v>1234</v>
      </c>
    </row>
    <row r="1583" spans="1:17" x14ac:dyDescent="0.3">
      <c r="A1583">
        <v>742</v>
      </c>
      <c r="B1583">
        <v>10527</v>
      </c>
      <c r="C1583">
        <v>36</v>
      </c>
      <c r="D1583" t="s">
        <v>532</v>
      </c>
      <c r="E1583" s="1">
        <v>35555</v>
      </c>
      <c r="F1583" s="1">
        <v>35583</v>
      </c>
      <c r="G1583" s="1">
        <v>35557</v>
      </c>
      <c r="H1583">
        <v>19</v>
      </c>
      <c r="I1583">
        <v>30</v>
      </c>
      <c r="J1583">
        <v>0.10000000149011599</v>
      </c>
      <c r="K1583">
        <v>57.000000849366117</v>
      </c>
      <c r="L1583">
        <v>570</v>
      </c>
      <c r="M1583">
        <v>512.99999915063393</v>
      </c>
      <c r="N1583" t="s">
        <v>1231</v>
      </c>
      <c r="O1583" t="s">
        <v>1232</v>
      </c>
      <c r="P1583">
        <v>5</v>
      </c>
      <c r="Q1583" t="s">
        <v>1234</v>
      </c>
    </row>
    <row r="1584" spans="1:17" x14ac:dyDescent="0.3">
      <c r="A1584">
        <v>762</v>
      </c>
      <c r="B1584">
        <v>10535</v>
      </c>
      <c r="C1584">
        <v>11</v>
      </c>
      <c r="D1584" t="s">
        <v>50</v>
      </c>
      <c r="E1584" s="1">
        <v>35563</v>
      </c>
      <c r="F1584" s="1">
        <v>35591</v>
      </c>
      <c r="G1584" s="1">
        <v>35571</v>
      </c>
      <c r="H1584">
        <v>21</v>
      </c>
      <c r="I1584">
        <v>50</v>
      </c>
      <c r="J1584">
        <v>0.10000000149011599</v>
      </c>
      <c r="K1584">
        <v>105.0000015646218</v>
      </c>
      <c r="L1584">
        <v>1050</v>
      </c>
      <c r="M1584">
        <v>944.99999843537819</v>
      </c>
      <c r="N1584" t="s">
        <v>1231</v>
      </c>
      <c r="O1584" t="s">
        <v>1232</v>
      </c>
      <c r="P1584">
        <v>5</v>
      </c>
      <c r="Q1584" t="s">
        <v>1234</v>
      </c>
    </row>
    <row r="1585" spans="1:17" x14ac:dyDescent="0.3">
      <c r="A1585">
        <v>763</v>
      </c>
      <c r="B1585">
        <v>10535</v>
      </c>
      <c r="C1585">
        <v>40</v>
      </c>
      <c r="D1585" t="s">
        <v>50</v>
      </c>
      <c r="E1585" s="1">
        <v>35563</v>
      </c>
      <c r="F1585" s="1">
        <v>35591</v>
      </c>
      <c r="G1585" s="1">
        <v>35571</v>
      </c>
      <c r="H1585">
        <v>18.399999999999999</v>
      </c>
      <c r="I1585">
        <v>10</v>
      </c>
      <c r="J1585">
        <v>0.10000000149011599</v>
      </c>
      <c r="K1585">
        <v>18.400000274181345</v>
      </c>
      <c r="L1585">
        <v>184</v>
      </c>
      <c r="M1585">
        <v>165.59999972581866</v>
      </c>
      <c r="N1585" t="s">
        <v>1231</v>
      </c>
      <c r="O1585" t="s">
        <v>1232</v>
      </c>
      <c r="P1585">
        <v>5</v>
      </c>
      <c r="Q1585" t="s">
        <v>1234</v>
      </c>
    </row>
    <row r="1586" spans="1:17" x14ac:dyDescent="0.3">
      <c r="A1586">
        <v>764</v>
      </c>
      <c r="B1586">
        <v>10535</v>
      </c>
      <c r="C1586">
        <v>57</v>
      </c>
      <c r="D1586" t="s">
        <v>50</v>
      </c>
      <c r="E1586" s="1">
        <v>35563</v>
      </c>
      <c r="F1586" s="1">
        <v>35591</v>
      </c>
      <c r="G1586" s="1">
        <v>35571</v>
      </c>
      <c r="H1586">
        <v>19.5</v>
      </c>
      <c r="I1586">
        <v>5</v>
      </c>
      <c r="J1586">
        <v>0.10000000149011599</v>
      </c>
      <c r="K1586">
        <v>9.7500001452863092</v>
      </c>
      <c r="L1586">
        <v>97.5</v>
      </c>
      <c r="M1586">
        <v>87.749999854713693</v>
      </c>
      <c r="N1586" t="s">
        <v>1231</v>
      </c>
      <c r="O1586" t="s">
        <v>1232</v>
      </c>
      <c r="P1586">
        <v>5</v>
      </c>
      <c r="Q1586" t="s">
        <v>1234</v>
      </c>
    </row>
    <row r="1587" spans="1:17" x14ac:dyDescent="0.3">
      <c r="A1587">
        <v>765</v>
      </c>
      <c r="B1587">
        <v>10535</v>
      </c>
      <c r="C1587">
        <v>59</v>
      </c>
      <c r="D1587" t="s">
        <v>50</v>
      </c>
      <c r="E1587" s="1">
        <v>35563</v>
      </c>
      <c r="F1587" s="1">
        <v>35591</v>
      </c>
      <c r="G1587" s="1">
        <v>35571</v>
      </c>
      <c r="H1587">
        <v>55</v>
      </c>
      <c r="I1587">
        <v>15</v>
      </c>
      <c r="J1587">
        <v>0.10000000149011599</v>
      </c>
      <c r="K1587">
        <v>82.500001229345699</v>
      </c>
      <c r="L1587">
        <v>825</v>
      </c>
      <c r="M1587">
        <v>742.49999877065432</v>
      </c>
      <c r="N1587" t="s">
        <v>1231</v>
      </c>
      <c r="O1587" t="s">
        <v>1232</v>
      </c>
      <c r="P1587">
        <v>5</v>
      </c>
      <c r="Q1587" t="s">
        <v>1234</v>
      </c>
    </row>
    <row r="1588" spans="1:17" x14ac:dyDescent="0.3">
      <c r="A1588">
        <v>785</v>
      </c>
      <c r="B1588">
        <v>10541</v>
      </c>
      <c r="C1588">
        <v>24</v>
      </c>
      <c r="D1588" t="s">
        <v>302</v>
      </c>
      <c r="E1588" s="1">
        <v>35569</v>
      </c>
      <c r="F1588" s="1">
        <v>35597</v>
      </c>
      <c r="G1588" s="1">
        <v>35579</v>
      </c>
      <c r="H1588">
        <v>4.5</v>
      </c>
      <c r="I1588">
        <v>35</v>
      </c>
      <c r="J1588">
        <v>0.10000000149011599</v>
      </c>
      <c r="K1588">
        <v>15.750000234693269</v>
      </c>
      <c r="L1588">
        <v>157.5</v>
      </c>
      <c r="M1588">
        <v>141.74999976530674</v>
      </c>
      <c r="N1588" t="s">
        <v>1231</v>
      </c>
      <c r="O1588" t="s">
        <v>1232</v>
      </c>
      <c r="P1588">
        <v>5</v>
      </c>
      <c r="Q1588" t="s">
        <v>1234</v>
      </c>
    </row>
    <row r="1589" spans="1:17" x14ac:dyDescent="0.3">
      <c r="A1589">
        <v>786</v>
      </c>
      <c r="B1589">
        <v>10541</v>
      </c>
      <c r="C1589">
        <v>38</v>
      </c>
      <c r="D1589" t="s">
        <v>302</v>
      </c>
      <c r="E1589" s="1">
        <v>35569</v>
      </c>
      <c r="F1589" s="1">
        <v>35597</v>
      </c>
      <c r="G1589" s="1">
        <v>35579</v>
      </c>
      <c r="H1589">
        <v>263.5</v>
      </c>
      <c r="I1589">
        <v>4</v>
      </c>
      <c r="J1589">
        <v>0.10000000149011599</v>
      </c>
      <c r="K1589">
        <v>105.40000157058226</v>
      </c>
      <c r="L1589">
        <v>1054</v>
      </c>
      <c r="M1589">
        <v>948.59999842941772</v>
      </c>
      <c r="N1589" t="s">
        <v>1231</v>
      </c>
      <c r="O1589" t="s">
        <v>1232</v>
      </c>
      <c r="P1589">
        <v>5</v>
      </c>
      <c r="Q1589" t="s">
        <v>1234</v>
      </c>
    </row>
    <row r="1590" spans="1:17" x14ac:dyDescent="0.3">
      <c r="A1590">
        <v>787</v>
      </c>
      <c r="B1590">
        <v>10541</v>
      </c>
      <c r="C1590">
        <v>65</v>
      </c>
      <c r="D1590" t="s">
        <v>302</v>
      </c>
      <c r="E1590" s="1">
        <v>35569</v>
      </c>
      <c r="F1590" s="1">
        <v>35597</v>
      </c>
      <c r="G1590" s="1">
        <v>35579</v>
      </c>
      <c r="H1590">
        <v>21.05</v>
      </c>
      <c r="I1590">
        <v>36</v>
      </c>
      <c r="J1590">
        <v>0.10000000149011599</v>
      </c>
      <c r="K1590">
        <v>75.780001129209907</v>
      </c>
      <c r="L1590">
        <v>757.80000000000007</v>
      </c>
      <c r="M1590">
        <v>682.01999887079012</v>
      </c>
      <c r="N1590" t="s">
        <v>1231</v>
      </c>
      <c r="O1590" t="s">
        <v>1232</v>
      </c>
      <c r="P1590">
        <v>5</v>
      </c>
      <c r="Q1590" t="s">
        <v>1234</v>
      </c>
    </row>
    <row r="1591" spans="1:17" x14ac:dyDescent="0.3">
      <c r="A1591">
        <v>788</v>
      </c>
      <c r="B1591">
        <v>10541</v>
      </c>
      <c r="C1591">
        <v>71</v>
      </c>
      <c r="D1591" t="s">
        <v>302</v>
      </c>
      <c r="E1591" s="1">
        <v>35569</v>
      </c>
      <c r="F1591" s="1">
        <v>35597</v>
      </c>
      <c r="G1591" s="1">
        <v>35579</v>
      </c>
      <c r="H1591">
        <v>21.5</v>
      </c>
      <c r="I1591">
        <v>9</v>
      </c>
      <c r="J1591">
        <v>0.10000000149011599</v>
      </c>
      <c r="K1591">
        <v>19.350000288337444</v>
      </c>
      <c r="L1591">
        <v>193.5</v>
      </c>
      <c r="M1591">
        <v>174.14999971166256</v>
      </c>
      <c r="N1591" t="s">
        <v>1231</v>
      </c>
      <c r="O1591" t="s">
        <v>1232</v>
      </c>
      <c r="P1591">
        <v>5</v>
      </c>
      <c r="Q1591" t="s">
        <v>1234</v>
      </c>
    </row>
    <row r="1592" spans="1:17" x14ac:dyDescent="0.3">
      <c r="A1592">
        <v>806</v>
      </c>
      <c r="B1592">
        <v>10550</v>
      </c>
      <c r="C1592">
        <v>17</v>
      </c>
      <c r="D1592" t="s">
        <v>269</v>
      </c>
      <c r="E1592" s="1">
        <v>35578</v>
      </c>
      <c r="F1592" s="1">
        <v>35606</v>
      </c>
      <c r="G1592" s="1">
        <v>35587</v>
      </c>
      <c r="H1592">
        <v>39</v>
      </c>
      <c r="I1592">
        <v>8</v>
      </c>
      <c r="J1592">
        <v>0.10000000149011599</v>
      </c>
      <c r="K1592">
        <v>31.20000046491619</v>
      </c>
      <c r="L1592">
        <v>312</v>
      </c>
      <c r="M1592">
        <v>280.79999953508383</v>
      </c>
      <c r="N1592" t="s">
        <v>1231</v>
      </c>
      <c r="O1592" t="s">
        <v>1232</v>
      </c>
      <c r="P1592">
        <v>5</v>
      </c>
      <c r="Q1592" t="s">
        <v>1234</v>
      </c>
    </row>
    <row r="1593" spans="1:17" x14ac:dyDescent="0.3">
      <c r="A1593">
        <v>808</v>
      </c>
      <c r="B1593">
        <v>10550</v>
      </c>
      <c r="C1593">
        <v>21</v>
      </c>
      <c r="D1593" t="s">
        <v>269</v>
      </c>
      <c r="E1593" s="1">
        <v>35578</v>
      </c>
      <c r="F1593" s="1">
        <v>35606</v>
      </c>
      <c r="G1593" s="1">
        <v>35587</v>
      </c>
      <c r="H1593">
        <v>10</v>
      </c>
      <c r="I1593">
        <v>6</v>
      </c>
      <c r="J1593">
        <v>0.10000000149011599</v>
      </c>
      <c r="K1593">
        <v>6.0000000894069601</v>
      </c>
      <c r="L1593">
        <v>60</v>
      </c>
      <c r="M1593">
        <v>53.99999991059304</v>
      </c>
      <c r="N1593" t="s">
        <v>1231</v>
      </c>
      <c r="O1593" t="s">
        <v>1232</v>
      </c>
      <c r="P1593">
        <v>5</v>
      </c>
      <c r="Q1593" t="s">
        <v>1234</v>
      </c>
    </row>
    <row r="1594" spans="1:17" x14ac:dyDescent="0.3">
      <c r="A1594">
        <v>809</v>
      </c>
      <c r="B1594">
        <v>10550</v>
      </c>
      <c r="C1594">
        <v>61</v>
      </c>
      <c r="D1594" t="s">
        <v>269</v>
      </c>
      <c r="E1594" s="1">
        <v>35578</v>
      </c>
      <c r="F1594" s="1">
        <v>35606</v>
      </c>
      <c r="G1594" s="1">
        <v>35587</v>
      </c>
      <c r="H1594">
        <v>28.5</v>
      </c>
      <c r="I1594">
        <v>10</v>
      </c>
      <c r="J1594">
        <v>0.10000000149011599</v>
      </c>
      <c r="K1594">
        <v>28.500000424683058</v>
      </c>
      <c r="L1594">
        <v>285</v>
      </c>
      <c r="M1594">
        <v>256.49999957531696</v>
      </c>
      <c r="N1594" t="s">
        <v>1231</v>
      </c>
      <c r="O1594" t="s">
        <v>1232</v>
      </c>
      <c r="P1594">
        <v>5</v>
      </c>
      <c r="Q1594" t="s">
        <v>1234</v>
      </c>
    </row>
    <row r="1595" spans="1:17" x14ac:dyDescent="0.3">
      <c r="A1595">
        <v>843</v>
      </c>
      <c r="B1595">
        <v>10562</v>
      </c>
      <c r="C1595">
        <v>33</v>
      </c>
      <c r="D1595" t="s">
        <v>555</v>
      </c>
      <c r="E1595" s="1">
        <v>35590</v>
      </c>
      <c r="F1595" s="1">
        <v>35618</v>
      </c>
      <c r="G1595" s="1">
        <v>35593</v>
      </c>
      <c r="H1595">
        <v>2.5</v>
      </c>
      <c r="I1595">
        <v>20</v>
      </c>
      <c r="J1595">
        <v>0.10000000149011599</v>
      </c>
      <c r="K1595">
        <v>5.0000000745057998</v>
      </c>
      <c r="L1595">
        <v>50</v>
      </c>
      <c r="M1595">
        <v>44.999999925494201</v>
      </c>
      <c r="N1595" t="s">
        <v>1231</v>
      </c>
      <c r="O1595" t="s">
        <v>1232</v>
      </c>
      <c r="P1595">
        <v>6</v>
      </c>
      <c r="Q1595" t="s">
        <v>1235</v>
      </c>
    </row>
    <row r="1596" spans="1:17" x14ac:dyDescent="0.3">
      <c r="A1596">
        <v>844</v>
      </c>
      <c r="B1596">
        <v>10562</v>
      </c>
      <c r="C1596">
        <v>62</v>
      </c>
      <c r="D1596" t="s">
        <v>555</v>
      </c>
      <c r="E1596" s="1">
        <v>35590</v>
      </c>
      <c r="F1596" s="1">
        <v>35618</v>
      </c>
      <c r="G1596" s="1">
        <v>35593</v>
      </c>
      <c r="H1596">
        <v>49.3</v>
      </c>
      <c r="I1596">
        <v>10</v>
      </c>
      <c r="J1596">
        <v>0.10000000149011599</v>
      </c>
      <c r="K1596">
        <v>49.300000734627183</v>
      </c>
      <c r="L1596">
        <v>493</v>
      </c>
      <c r="M1596">
        <v>443.69999926537281</v>
      </c>
      <c r="N1596" t="s">
        <v>1231</v>
      </c>
      <c r="O1596" t="s">
        <v>1232</v>
      </c>
      <c r="P1596">
        <v>6</v>
      </c>
      <c r="Q1596" t="s">
        <v>1235</v>
      </c>
    </row>
    <row r="1597" spans="1:17" x14ac:dyDescent="0.3">
      <c r="A1597">
        <v>850</v>
      </c>
      <c r="B1597">
        <v>10565</v>
      </c>
      <c r="C1597">
        <v>24</v>
      </c>
      <c r="D1597" t="s">
        <v>444</v>
      </c>
      <c r="E1597" s="1">
        <v>35592</v>
      </c>
      <c r="F1597" s="1">
        <v>35620</v>
      </c>
      <c r="G1597" s="1">
        <v>35599</v>
      </c>
      <c r="H1597">
        <v>4.5</v>
      </c>
      <c r="I1597">
        <v>25</v>
      </c>
      <c r="J1597">
        <v>0.10000000149011599</v>
      </c>
      <c r="K1597">
        <v>11.250000167638049</v>
      </c>
      <c r="L1597">
        <v>112.5</v>
      </c>
      <c r="M1597">
        <v>101.24999983236195</v>
      </c>
      <c r="N1597" t="s">
        <v>1231</v>
      </c>
      <c r="O1597" t="s">
        <v>1232</v>
      </c>
      <c r="P1597">
        <v>6</v>
      </c>
      <c r="Q1597" t="s">
        <v>1235</v>
      </c>
    </row>
    <row r="1598" spans="1:17" x14ac:dyDescent="0.3">
      <c r="A1598">
        <v>851</v>
      </c>
      <c r="B1598">
        <v>10565</v>
      </c>
      <c r="C1598">
        <v>64</v>
      </c>
      <c r="D1598" t="s">
        <v>444</v>
      </c>
      <c r="E1598" s="1">
        <v>35592</v>
      </c>
      <c r="F1598" s="1">
        <v>35620</v>
      </c>
      <c r="G1598" s="1">
        <v>35599</v>
      </c>
      <c r="H1598">
        <v>33.25</v>
      </c>
      <c r="I1598">
        <v>18</v>
      </c>
      <c r="J1598">
        <v>0.10000000149011599</v>
      </c>
      <c r="K1598">
        <v>59.850000891834419</v>
      </c>
      <c r="L1598">
        <v>598.5</v>
      </c>
      <c r="M1598">
        <v>538.64999910816562</v>
      </c>
      <c r="N1598" t="s">
        <v>1231</v>
      </c>
      <c r="O1598" t="s">
        <v>1232</v>
      </c>
      <c r="P1598">
        <v>6</v>
      </c>
      <c r="Q1598" t="s">
        <v>1235</v>
      </c>
    </row>
    <row r="1599" spans="1:17" x14ac:dyDescent="0.3">
      <c r="A1599">
        <v>865</v>
      </c>
      <c r="B1599">
        <v>10572</v>
      </c>
      <c r="C1599">
        <v>16</v>
      </c>
      <c r="D1599" t="s">
        <v>65</v>
      </c>
      <c r="E1599" s="1">
        <v>35599</v>
      </c>
      <c r="F1599" s="1">
        <v>35627</v>
      </c>
      <c r="G1599" s="1">
        <v>35606</v>
      </c>
      <c r="H1599">
        <v>17.45</v>
      </c>
      <c r="I1599">
        <v>12</v>
      </c>
      <c r="J1599">
        <v>0.10000000149011599</v>
      </c>
      <c r="K1599">
        <v>20.940000312030286</v>
      </c>
      <c r="L1599">
        <v>209.39999999999998</v>
      </c>
      <c r="M1599">
        <v>188.45999968796968</v>
      </c>
      <c r="N1599" t="s">
        <v>1231</v>
      </c>
      <c r="O1599" t="s">
        <v>1232</v>
      </c>
      <c r="P1599">
        <v>6</v>
      </c>
      <c r="Q1599" t="s">
        <v>1235</v>
      </c>
    </row>
    <row r="1600" spans="1:17" x14ac:dyDescent="0.3">
      <c r="A1600">
        <v>866</v>
      </c>
      <c r="B1600">
        <v>10572</v>
      </c>
      <c r="C1600">
        <v>32</v>
      </c>
      <c r="D1600" t="s">
        <v>65</v>
      </c>
      <c r="E1600" s="1">
        <v>35599</v>
      </c>
      <c r="F1600" s="1">
        <v>35627</v>
      </c>
      <c r="G1600" s="1">
        <v>35606</v>
      </c>
      <c r="H1600">
        <v>32</v>
      </c>
      <c r="I1600">
        <v>10</v>
      </c>
      <c r="J1600">
        <v>0.10000000149011599</v>
      </c>
      <c r="K1600">
        <v>32.000000476837116</v>
      </c>
      <c r="L1600">
        <v>320</v>
      </c>
      <c r="M1600">
        <v>287.9999995231629</v>
      </c>
      <c r="N1600" t="s">
        <v>1231</v>
      </c>
      <c r="O1600" t="s">
        <v>1232</v>
      </c>
      <c r="P1600">
        <v>6</v>
      </c>
      <c r="Q1600" t="s">
        <v>1235</v>
      </c>
    </row>
    <row r="1601" spans="1:17" x14ac:dyDescent="0.3">
      <c r="A1601">
        <v>868</v>
      </c>
      <c r="B1601">
        <v>10572</v>
      </c>
      <c r="C1601">
        <v>75</v>
      </c>
      <c r="D1601" t="s">
        <v>65</v>
      </c>
      <c r="E1601" s="1">
        <v>35599</v>
      </c>
      <c r="F1601" s="1">
        <v>35627</v>
      </c>
      <c r="G1601" s="1">
        <v>35606</v>
      </c>
      <c r="H1601">
        <v>7.75</v>
      </c>
      <c r="I1601">
        <v>15</v>
      </c>
      <c r="J1601">
        <v>0.10000000149011599</v>
      </c>
      <c r="K1601">
        <v>11.625000173225985</v>
      </c>
      <c r="L1601">
        <v>116.25</v>
      </c>
      <c r="M1601">
        <v>104.62499982677402</v>
      </c>
      <c r="N1601" t="s">
        <v>1231</v>
      </c>
      <c r="O1601" t="s">
        <v>1232</v>
      </c>
      <c r="P1601">
        <v>6</v>
      </c>
      <c r="Q1601" t="s">
        <v>1235</v>
      </c>
    </row>
    <row r="1602" spans="1:17" x14ac:dyDescent="0.3">
      <c r="A1602">
        <v>939</v>
      </c>
      <c r="B1602">
        <v>10604</v>
      </c>
      <c r="C1602">
        <v>48</v>
      </c>
      <c r="D1602" t="s">
        <v>252</v>
      </c>
      <c r="E1602" s="1">
        <v>35629</v>
      </c>
      <c r="F1602" s="1">
        <v>35657</v>
      </c>
      <c r="G1602" s="1">
        <v>35640</v>
      </c>
      <c r="H1602">
        <v>12.75</v>
      </c>
      <c r="I1602">
        <v>6</v>
      </c>
      <c r="J1602">
        <v>0.10000000149011599</v>
      </c>
      <c r="K1602">
        <v>7.6500001139938734</v>
      </c>
      <c r="L1602">
        <v>76.5</v>
      </c>
      <c r="M1602">
        <v>68.849999886006131</v>
      </c>
      <c r="N1602" t="s">
        <v>1231</v>
      </c>
      <c r="O1602" t="s">
        <v>1236</v>
      </c>
      <c r="P1602">
        <v>7</v>
      </c>
      <c r="Q1602" t="s">
        <v>1237</v>
      </c>
    </row>
    <row r="1603" spans="1:17" x14ac:dyDescent="0.3">
      <c r="A1603">
        <v>940</v>
      </c>
      <c r="B1603">
        <v>10604</v>
      </c>
      <c r="C1603">
        <v>76</v>
      </c>
      <c r="D1603" t="s">
        <v>252</v>
      </c>
      <c r="E1603" s="1">
        <v>35629</v>
      </c>
      <c r="F1603" s="1">
        <v>35657</v>
      </c>
      <c r="G1603" s="1">
        <v>35640</v>
      </c>
      <c r="H1603">
        <v>18</v>
      </c>
      <c r="I1603">
        <v>10</v>
      </c>
      <c r="J1603">
        <v>0.10000000149011599</v>
      </c>
      <c r="K1603">
        <v>18.00000026822088</v>
      </c>
      <c r="L1603">
        <v>180</v>
      </c>
      <c r="M1603">
        <v>161.99999973177913</v>
      </c>
      <c r="N1603" t="s">
        <v>1231</v>
      </c>
      <c r="O1603" t="s">
        <v>1236</v>
      </c>
      <c r="P1603">
        <v>7</v>
      </c>
      <c r="Q1603" t="s">
        <v>1237</v>
      </c>
    </row>
    <row r="1604" spans="1:17" x14ac:dyDescent="0.3">
      <c r="A1604">
        <v>966</v>
      </c>
      <c r="B1604">
        <v>10613</v>
      </c>
      <c r="C1604">
        <v>13</v>
      </c>
      <c r="D1604" t="s">
        <v>311</v>
      </c>
      <c r="E1604" s="1">
        <v>35640</v>
      </c>
      <c r="F1604" s="1">
        <v>35668</v>
      </c>
      <c r="G1604" s="1">
        <v>35643</v>
      </c>
      <c r="H1604">
        <v>6</v>
      </c>
      <c r="I1604">
        <v>8</v>
      </c>
      <c r="J1604">
        <v>0.10000000149011599</v>
      </c>
      <c r="K1604">
        <v>4.8000000715255675</v>
      </c>
      <c r="L1604">
        <v>48</v>
      </c>
      <c r="M1604">
        <v>43.199999928474433</v>
      </c>
      <c r="N1604" t="s">
        <v>1231</v>
      </c>
      <c r="O1604" t="s">
        <v>1236</v>
      </c>
      <c r="P1604">
        <v>7</v>
      </c>
      <c r="Q1604" t="s">
        <v>1237</v>
      </c>
    </row>
    <row r="1605" spans="1:17" x14ac:dyDescent="0.3">
      <c r="A1605">
        <v>991</v>
      </c>
      <c r="B1605">
        <v>10623</v>
      </c>
      <c r="C1605">
        <v>19</v>
      </c>
      <c r="D1605" t="s">
        <v>229</v>
      </c>
      <c r="E1605" s="1">
        <v>35649</v>
      </c>
      <c r="F1605" s="1">
        <v>35677</v>
      </c>
      <c r="G1605" s="1">
        <v>35654</v>
      </c>
      <c r="H1605">
        <v>9.1999999999999993</v>
      </c>
      <c r="I1605">
        <v>15</v>
      </c>
      <c r="J1605">
        <v>0.10000000149011599</v>
      </c>
      <c r="K1605">
        <v>13.800000205636007</v>
      </c>
      <c r="L1605">
        <v>138</v>
      </c>
      <c r="M1605">
        <v>124.19999979436399</v>
      </c>
      <c r="N1605" t="s">
        <v>1231</v>
      </c>
      <c r="O1605" t="s">
        <v>1236</v>
      </c>
      <c r="P1605">
        <v>8</v>
      </c>
      <c r="Q1605" t="s">
        <v>1238</v>
      </c>
    </row>
    <row r="1606" spans="1:17" x14ac:dyDescent="0.3">
      <c r="A1606">
        <v>992</v>
      </c>
      <c r="B1606">
        <v>10623</v>
      </c>
      <c r="C1606">
        <v>21</v>
      </c>
      <c r="D1606" t="s">
        <v>229</v>
      </c>
      <c r="E1606" s="1">
        <v>35649</v>
      </c>
      <c r="F1606" s="1">
        <v>35677</v>
      </c>
      <c r="G1606" s="1">
        <v>35654</v>
      </c>
      <c r="H1606">
        <v>10</v>
      </c>
      <c r="I1606">
        <v>25</v>
      </c>
      <c r="J1606">
        <v>0.10000000149011599</v>
      </c>
      <c r="K1606">
        <v>25.000000372528998</v>
      </c>
      <c r="L1606">
        <v>250</v>
      </c>
      <c r="M1606">
        <v>224.999999627471</v>
      </c>
      <c r="N1606" t="s">
        <v>1231</v>
      </c>
      <c r="O1606" t="s">
        <v>1236</v>
      </c>
      <c r="P1606">
        <v>8</v>
      </c>
      <c r="Q1606" t="s">
        <v>1238</v>
      </c>
    </row>
    <row r="1607" spans="1:17" x14ac:dyDescent="0.3">
      <c r="A1607">
        <v>994</v>
      </c>
      <c r="B1607">
        <v>10623</v>
      </c>
      <c r="C1607">
        <v>35</v>
      </c>
      <c r="D1607" t="s">
        <v>229</v>
      </c>
      <c r="E1607" s="1">
        <v>35649</v>
      </c>
      <c r="F1607" s="1">
        <v>35677</v>
      </c>
      <c r="G1607" s="1">
        <v>35654</v>
      </c>
      <c r="H1607">
        <v>18</v>
      </c>
      <c r="I1607">
        <v>30</v>
      </c>
      <c r="J1607">
        <v>0.10000000149011599</v>
      </c>
      <c r="K1607">
        <v>54.000000804662641</v>
      </c>
      <c r="L1607">
        <v>540</v>
      </c>
      <c r="M1607">
        <v>485.99999919533735</v>
      </c>
      <c r="N1607" t="s">
        <v>1231</v>
      </c>
      <c r="O1607" t="s">
        <v>1236</v>
      </c>
      <c r="P1607">
        <v>8</v>
      </c>
      <c r="Q1607" t="s">
        <v>1238</v>
      </c>
    </row>
    <row r="1608" spans="1:17" x14ac:dyDescent="0.3">
      <c r="A1608">
        <v>1011</v>
      </c>
      <c r="B1608">
        <v>10631</v>
      </c>
      <c r="C1608">
        <v>75</v>
      </c>
      <c r="D1608" t="s">
        <v>360</v>
      </c>
      <c r="E1608" s="1">
        <v>35656</v>
      </c>
      <c r="F1608" s="1">
        <v>35684</v>
      </c>
      <c r="G1608" s="1">
        <v>35657</v>
      </c>
      <c r="H1608">
        <v>7.75</v>
      </c>
      <c r="I1608">
        <v>8</v>
      </c>
      <c r="J1608">
        <v>0.10000000149011599</v>
      </c>
      <c r="K1608">
        <v>6.2000000923871914</v>
      </c>
      <c r="L1608">
        <v>62</v>
      </c>
      <c r="M1608">
        <v>55.799999907612808</v>
      </c>
      <c r="N1608" t="s">
        <v>1231</v>
      </c>
      <c r="O1608" t="s">
        <v>1236</v>
      </c>
      <c r="P1608">
        <v>8</v>
      </c>
      <c r="Q1608" t="s">
        <v>1238</v>
      </c>
    </row>
    <row r="1609" spans="1:17" x14ac:dyDescent="0.3">
      <c r="A1609">
        <v>1022</v>
      </c>
      <c r="B1609">
        <v>10635</v>
      </c>
      <c r="C1609">
        <v>4</v>
      </c>
      <c r="D1609" t="s">
        <v>427</v>
      </c>
      <c r="E1609" s="1">
        <v>35660</v>
      </c>
      <c r="F1609" s="1">
        <v>35688</v>
      </c>
      <c r="G1609" s="1">
        <v>35663</v>
      </c>
      <c r="H1609">
        <v>22</v>
      </c>
      <c r="I1609">
        <v>10</v>
      </c>
      <c r="J1609">
        <v>0.10000000149011599</v>
      </c>
      <c r="K1609">
        <v>22.000000327825518</v>
      </c>
      <c r="L1609">
        <v>220</v>
      </c>
      <c r="M1609">
        <v>197.99999967217448</v>
      </c>
      <c r="N1609" t="s">
        <v>1231</v>
      </c>
      <c r="O1609" t="s">
        <v>1236</v>
      </c>
      <c r="P1609">
        <v>8</v>
      </c>
      <c r="Q1609" t="s">
        <v>1238</v>
      </c>
    </row>
    <row r="1610" spans="1:17" x14ac:dyDescent="0.3">
      <c r="A1610">
        <v>1023</v>
      </c>
      <c r="B1610">
        <v>10635</v>
      </c>
      <c r="C1610">
        <v>5</v>
      </c>
      <c r="D1610" t="s">
        <v>427</v>
      </c>
      <c r="E1610" s="1">
        <v>35660</v>
      </c>
      <c r="F1610" s="1">
        <v>35688</v>
      </c>
      <c r="G1610" s="1">
        <v>35663</v>
      </c>
      <c r="H1610">
        <v>21.35</v>
      </c>
      <c r="I1610">
        <v>15</v>
      </c>
      <c r="J1610">
        <v>0.10000000149011599</v>
      </c>
      <c r="K1610">
        <v>32.025000477209645</v>
      </c>
      <c r="L1610">
        <v>320.25</v>
      </c>
      <c r="M1610">
        <v>288.22499952279037</v>
      </c>
      <c r="N1610" t="s">
        <v>1231</v>
      </c>
      <c r="O1610" t="s">
        <v>1236</v>
      </c>
      <c r="P1610">
        <v>8</v>
      </c>
      <c r="Q1610" t="s">
        <v>1238</v>
      </c>
    </row>
    <row r="1611" spans="1:17" x14ac:dyDescent="0.3">
      <c r="A1611">
        <v>1043</v>
      </c>
      <c r="B1611">
        <v>10644</v>
      </c>
      <c r="C1611">
        <v>18</v>
      </c>
      <c r="D1611" t="s">
        <v>723</v>
      </c>
      <c r="E1611" s="1">
        <v>35667</v>
      </c>
      <c r="F1611" s="1">
        <v>35695</v>
      </c>
      <c r="G1611" s="1">
        <v>35674</v>
      </c>
      <c r="H1611">
        <v>62.5</v>
      </c>
      <c r="I1611">
        <v>4</v>
      </c>
      <c r="J1611">
        <v>0.10000000149011599</v>
      </c>
      <c r="K1611">
        <v>25.000000372528998</v>
      </c>
      <c r="L1611">
        <v>250</v>
      </c>
      <c r="M1611">
        <v>224.999999627471</v>
      </c>
      <c r="N1611" t="s">
        <v>1231</v>
      </c>
      <c r="O1611" t="s">
        <v>1236</v>
      </c>
      <c r="P1611">
        <v>8</v>
      </c>
      <c r="Q1611" t="s">
        <v>1238</v>
      </c>
    </row>
    <row r="1612" spans="1:17" x14ac:dyDescent="0.3">
      <c r="A1612">
        <v>1045</v>
      </c>
      <c r="B1612">
        <v>10644</v>
      </c>
      <c r="C1612">
        <v>46</v>
      </c>
      <c r="D1612" t="s">
        <v>723</v>
      </c>
      <c r="E1612" s="1">
        <v>35667</v>
      </c>
      <c r="F1612" s="1">
        <v>35695</v>
      </c>
      <c r="G1612" s="1">
        <v>35674</v>
      </c>
      <c r="H1612">
        <v>12</v>
      </c>
      <c r="I1612">
        <v>21</v>
      </c>
      <c r="J1612">
        <v>0.10000000149011599</v>
      </c>
      <c r="K1612">
        <v>25.20000037550923</v>
      </c>
      <c r="L1612">
        <v>252</v>
      </c>
      <c r="M1612">
        <v>226.79999962449077</v>
      </c>
      <c r="N1612" t="s">
        <v>1231</v>
      </c>
      <c r="O1612" t="s">
        <v>1236</v>
      </c>
      <c r="P1612">
        <v>8</v>
      </c>
      <c r="Q1612" t="s">
        <v>1238</v>
      </c>
    </row>
    <row r="1613" spans="1:17" x14ac:dyDescent="0.3">
      <c r="A1613">
        <v>1065</v>
      </c>
      <c r="B1613">
        <v>10653</v>
      </c>
      <c r="C1613">
        <v>16</v>
      </c>
      <c r="D1613" t="s">
        <v>229</v>
      </c>
      <c r="E1613" s="1">
        <v>35675</v>
      </c>
      <c r="F1613" s="1">
        <v>35703</v>
      </c>
      <c r="G1613" s="1">
        <v>35692</v>
      </c>
      <c r="H1613">
        <v>17.45</v>
      </c>
      <c r="I1613">
        <v>30</v>
      </c>
      <c r="J1613">
        <v>0.10000000149011599</v>
      </c>
      <c r="K1613">
        <v>52.350000780075725</v>
      </c>
      <c r="L1613">
        <v>523.5</v>
      </c>
      <c r="M1613">
        <v>471.14999921992427</v>
      </c>
      <c r="N1613" t="s">
        <v>1231</v>
      </c>
      <c r="O1613" t="s">
        <v>1236</v>
      </c>
      <c r="P1613">
        <v>9</v>
      </c>
      <c r="Q1613" t="s">
        <v>1239</v>
      </c>
    </row>
    <row r="1614" spans="1:17" x14ac:dyDescent="0.3">
      <c r="A1614">
        <v>1066</v>
      </c>
      <c r="B1614">
        <v>10653</v>
      </c>
      <c r="C1614">
        <v>60</v>
      </c>
      <c r="D1614" t="s">
        <v>229</v>
      </c>
      <c r="E1614" s="1">
        <v>35675</v>
      </c>
      <c r="F1614" s="1">
        <v>35703</v>
      </c>
      <c r="G1614" s="1">
        <v>35692</v>
      </c>
      <c r="H1614">
        <v>34</v>
      </c>
      <c r="I1614">
        <v>20</v>
      </c>
      <c r="J1614">
        <v>0.10000000149011599</v>
      </c>
      <c r="K1614">
        <v>68.000001013278876</v>
      </c>
      <c r="L1614">
        <v>680</v>
      </c>
      <c r="M1614">
        <v>611.99999898672115</v>
      </c>
      <c r="N1614" t="s">
        <v>1231</v>
      </c>
      <c r="O1614" t="s">
        <v>1236</v>
      </c>
      <c r="P1614">
        <v>9</v>
      </c>
      <c r="Q1614" t="s">
        <v>1239</v>
      </c>
    </row>
    <row r="1615" spans="1:17" x14ac:dyDescent="0.3">
      <c r="A1615">
        <v>1067</v>
      </c>
      <c r="B1615">
        <v>10654</v>
      </c>
      <c r="C1615">
        <v>4</v>
      </c>
      <c r="D1615" t="s">
        <v>65</v>
      </c>
      <c r="E1615" s="1">
        <v>35675</v>
      </c>
      <c r="F1615" s="1">
        <v>35703</v>
      </c>
      <c r="G1615" s="1">
        <v>35684</v>
      </c>
      <c r="H1615">
        <v>22</v>
      </c>
      <c r="I1615">
        <v>12</v>
      </c>
      <c r="J1615">
        <v>0.10000000149011599</v>
      </c>
      <c r="K1615">
        <v>26.400000393390624</v>
      </c>
      <c r="L1615">
        <v>264</v>
      </c>
      <c r="M1615">
        <v>237.59999960660937</v>
      </c>
      <c r="N1615" t="s">
        <v>1231</v>
      </c>
      <c r="O1615" t="s">
        <v>1236</v>
      </c>
      <c r="P1615">
        <v>9</v>
      </c>
      <c r="Q1615" t="s">
        <v>1239</v>
      </c>
    </row>
    <row r="1616" spans="1:17" x14ac:dyDescent="0.3">
      <c r="A1616">
        <v>1068</v>
      </c>
      <c r="B1616">
        <v>10654</v>
      </c>
      <c r="C1616">
        <v>39</v>
      </c>
      <c r="D1616" t="s">
        <v>65</v>
      </c>
      <c r="E1616" s="1">
        <v>35675</v>
      </c>
      <c r="F1616" s="1">
        <v>35703</v>
      </c>
      <c r="G1616" s="1">
        <v>35684</v>
      </c>
      <c r="H1616">
        <v>18</v>
      </c>
      <c r="I1616">
        <v>20</v>
      </c>
      <c r="J1616">
        <v>0.10000000149011599</v>
      </c>
      <c r="K1616">
        <v>36.00000053644176</v>
      </c>
      <c r="L1616">
        <v>360</v>
      </c>
      <c r="M1616">
        <v>323.99999946355825</v>
      </c>
      <c r="N1616" t="s">
        <v>1231</v>
      </c>
      <c r="O1616" t="s">
        <v>1236</v>
      </c>
      <c r="P1616">
        <v>9</v>
      </c>
      <c r="Q1616" t="s">
        <v>1239</v>
      </c>
    </row>
    <row r="1617" spans="1:17" x14ac:dyDescent="0.3">
      <c r="A1617">
        <v>1069</v>
      </c>
      <c r="B1617">
        <v>10654</v>
      </c>
      <c r="C1617">
        <v>54</v>
      </c>
      <c r="D1617" t="s">
        <v>65</v>
      </c>
      <c r="E1617" s="1">
        <v>35675</v>
      </c>
      <c r="F1617" s="1">
        <v>35703</v>
      </c>
      <c r="G1617" s="1">
        <v>35684</v>
      </c>
      <c r="H1617">
        <v>7.45</v>
      </c>
      <c r="I1617">
        <v>6</v>
      </c>
      <c r="J1617">
        <v>0.10000000149011599</v>
      </c>
      <c r="K1617">
        <v>4.4700000666081854</v>
      </c>
      <c r="L1617">
        <v>44.7</v>
      </c>
      <c r="M1617">
        <v>40.229999933391817</v>
      </c>
      <c r="N1617" t="s">
        <v>1231</v>
      </c>
      <c r="O1617" t="s">
        <v>1236</v>
      </c>
      <c r="P1617">
        <v>9</v>
      </c>
      <c r="Q1617" t="s">
        <v>1239</v>
      </c>
    </row>
    <row r="1618" spans="1:17" x14ac:dyDescent="0.3">
      <c r="A1618">
        <v>1071</v>
      </c>
      <c r="B1618">
        <v>10656</v>
      </c>
      <c r="C1618">
        <v>14</v>
      </c>
      <c r="D1618" t="s">
        <v>283</v>
      </c>
      <c r="E1618" s="1">
        <v>35677</v>
      </c>
      <c r="F1618" s="1">
        <v>35705</v>
      </c>
      <c r="G1618" s="1">
        <v>35683</v>
      </c>
      <c r="H1618">
        <v>23.25</v>
      </c>
      <c r="I1618">
        <v>3</v>
      </c>
      <c r="J1618">
        <v>0.10000000149011599</v>
      </c>
      <c r="K1618">
        <v>6.9750001039355904</v>
      </c>
      <c r="L1618">
        <v>69.75</v>
      </c>
      <c r="M1618">
        <v>62.774999896064408</v>
      </c>
      <c r="N1618" t="s">
        <v>1231</v>
      </c>
      <c r="O1618" t="s">
        <v>1236</v>
      </c>
      <c r="P1618">
        <v>9</v>
      </c>
      <c r="Q1618" t="s">
        <v>1239</v>
      </c>
    </row>
    <row r="1619" spans="1:17" x14ac:dyDescent="0.3">
      <c r="A1619">
        <v>1072</v>
      </c>
      <c r="B1619">
        <v>10656</v>
      </c>
      <c r="C1619">
        <v>44</v>
      </c>
      <c r="D1619" t="s">
        <v>283</v>
      </c>
      <c r="E1619" s="1">
        <v>35677</v>
      </c>
      <c r="F1619" s="1">
        <v>35705</v>
      </c>
      <c r="G1619" s="1">
        <v>35683</v>
      </c>
      <c r="H1619">
        <v>19.45</v>
      </c>
      <c r="I1619">
        <v>28</v>
      </c>
      <c r="J1619">
        <v>0.10000000149011599</v>
      </c>
      <c r="K1619">
        <v>54.460000811517176</v>
      </c>
      <c r="L1619">
        <v>544.6</v>
      </c>
      <c r="M1619">
        <v>490.13999918848288</v>
      </c>
      <c r="N1619" t="s">
        <v>1231</v>
      </c>
      <c r="O1619" t="s">
        <v>1236</v>
      </c>
      <c r="P1619">
        <v>9</v>
      </c>
      <c r="Q1619" t="s">
        <v>1239</v>
      </c>
    </row>
    <row r="1620" spans="1:17" x14ac:dyDescent="0.3">
      <c r="A1620">
        <v>1073</v>
      </c>
      <c r="B1620">
        <v>10656</v>
      </c>
      <c r="C1620">
        <v>47</v>
      </c>
      <c r="D1620" t="s">
        <v>283</v>
      </c>
      <c r="E1620" s="1">
        <v>35677</v>
      </c>
      <c r="F1620" s="1">
        <v>35705</v>
      </c>
      <c r="G1620" s="1">
        <v>35683</v>
      </c>
      <c r="H1620">
        <v>9.5</v>
      </c>
      <c r="I1620">
        <v>6</v>
      </c>
      <c r="J1620">
        <v>0.10000000149011599</v>
      </c>
      <c r="K1620">
        <v>5.7000000849366117</v>
      </c>
      <c r="L1620">
        <v>57</v>
      </c>
      <c r="M1620">
        <v>51.299999915063388</v>
      </c>
      <c r="N1620" t="s">
        <v>1231</v>
      </c>
      <c r="O1620" t="s">
        <v>1236</v>
      </c>
      <c r="P1620">
        <v>9</v>
      </c>
      <c r="Q1620" t="s">
        <v>1239</v>
      </c>
    </row>
    <row r="1621" spans="1:17" x14ac:dyDescent="0.3">
      <c r="A1621">
        <v>1104</v>
      </c>
      <c r="B1621">
        <v>10668</v>
      </c>
      <c r="C1621">
        <v>31</v>
      </c>
      <c r="D1621" t="s">
        <v>707</v>
      </c>
      <c r="E1621" s="1">
        <v>35688</v>
      </c>
      <c r="F1621" s="1">
        <v>35716</v>
      </c>
      <c r="G1621" s="1">
        <v>35696</v>
      </c>
      <c r="H1621">
        <v>12.5</v>
      </c>
      <c r="I1621">
        <v>8</v>
      </c>
      <c r="J1621">
        <v>0.10000000149011599</v>
      </c>
      <c r="K1621">
        <v>10.0000001490116</v>
      </c>
      <c r="L1621">
        <v>100</v>
      </c>
      <c r="M1621">
        <v>89.999999850988402</v>
      </c>
      <c r="N1621" t="s">
        <v>1231</v>
      </c>
      <c r="O1621" t="s">
        <v>1236</v>
      </c>
      <c r="P1621">
        <v>9</v>
      </c>
      <c r="Q1621" t="s">
        <v>1239</v>
      </c>
    </row>
    <row r="1622" spans="1:17" x14ac:dyDescent="0.3">
      <c r="A1622">
        <v>1105</v>
      </c>
      <c r="B1622">
        <v>10668</v>
      </c>
      <c r="C1622">
        <v>55</v>
      </c>
      <c r="D1622" t="s">
        <v>707</v>
      </c>
      <c r="E1622" s="1">
        <v>35688</v>
      </c>
      <c r="F1622" s="1">
        <v>35716</v>
      </c>
      <c r="G1622" s="1">
        <v>35696</v>
      </c>
      <c r="H1622">
        <v>24</v>
      </c>
      <c r="I1622">
        <v>4</v>
      </c>
      <c r="J1622">
        <v>0.10000000149011599</v>
      </c>
      <c r="K1622">
        <v>9.600000143051135</v>
      </c>
      <c r="L1622">
        <v>96</v>
      </c>
      <c r="M1622">
        <v>86.399999856948867</v>
      </c>
      <c r="N1622" t="s">
        <v>1231</v>
      </c>
      <c r="O1622" t="s">
        <v>1236</v>
      </c>
      <c r="P1622">
        <v>9</v>
      </c>
      <c r="Q1622" t="s">
        <v>1239</v>
      </c>
    </row>
    <row r="1623" spans="1:17" x14ac:dyDescent="0.3">
      <c r="A1623">
        <v>1106</v>
      </c>
      <c r="B1623">
        <v>10668</v>
      </c>
      <c r="C1623">
        <v>64</v>
      </c>
      <c r="D1623" t="s">
        <v>707</v>
      </c>
      <c r="E1623" s="1">
        <v>35688</v>
      </c>
      <c r="F1623" s="1">
        <v>35716</v>
      </c>
      <c r="G1623" s="1">
        <v>35696</v>
      </c>
      <c r="H1623">
        <v>33.25</v>
      </c>
      <c r="I1623">
        <v>15</v>
      </c>
      <c r="J1623">
        <v>0.10000000149011599</v>
      </c>
      <c r="K1623">
        <v>49.875000743195351</v>
      </c>
      <c r="L1623">
        <v>498.75</v>
      </c>
      <c r="M1623">
        <v>448.87499925680464</v>
      </c>
      <c r="N1623" t="s">
        <v>1231</v>
      </c>
      <c r="O1623" t="s">
        <v>1236</v>
      </c>
      <c r="P1623">
        <v>9</v>
      </c>
      <c r="Q1623" t="s">
        <v>1239</v>
      </c>
    </row>
    <row r="1624" spans="1:17" x14ac:dyDescent="0.3">
      <c r="A1624">
        <v>1116</v>
      </c>
      <c r="B1624">
        <v>10672</v>
      </c>
      <c r="C1624">
        <v>38</v>
      </c>
      <c r="D1624" t="s">
        <v>65</v>
      </c>
      <c r="E1624" s="1">
        <v>35690</v>
      </c>
      <c r="F1624" s="1">
        <v>35704</v>
      </c>
      <c r="G1624" s="1">
        <v>35699</v>
      </c>
      <c r="H1624">
        <v>263.5</v>
      </c>
      <c r="I1624">
        <v>15</v>
      </c>
      <c r="J1624">
        <v>0.10000000149011599</v>
      </c>
      <c r="K1624">
        <v>395.25000588968345</v>
      </c>
      <c r="L1624">
        <v>3952.5</v>
      </c>
      <c r="M1624">
        <v>3557.2499941103165</v>
      </c>
      <c r="N1624" t="s">
        <v>1231</v>
      </c>
      <c r="O1624" t="s">
        <v>1236</v>
      </c>
      <c r="P1624">
        <v>9</v>
      </c>
      <c r="Q1624" t="s">
        <v>1239</v>
      </c>
    </row>
    <row r="1625" spans="1:17" x14ac:dyDescent="0.3">
      <c r="A1625">
        <v>1138</v>
      </c>
      <c r="B1625">
        <v>10681</v>
      </c>
      <c r="C1625">
        <v>19</v>
      </c>
      <c r="D1625" t="s">
        <v>283</v>
      </c>
      <c r="E1625" s="1">
        <v>35698</v>
      </c>
      <c r="F1625" s="1">
        <v>35726</v>
      </c>
      <c r="G1625" s="1">
        <v>35703</v>
      </c>
      <c r="H1625">
        <v>9.1999999999999993</v>
      </c>
      <c r="I1625">
        <v>30</v>
      </c>
      <c r="J1625">
        <v>0.10000000149011599</v>
      </c>
      <c r="K1625">
        <v>27.600000411272013</v>
      </c>
      <c r="L1625">
        <v>276</v>
      </c>
      <c r="M1625">
        <v>248.39999958872798</v>
      </c>
      <c r="N1625" t="s">
        <v>1231</v>
      </c>
      <c r="O1625" t="s">
        <v>1236</v>
      </c>
      <c r="P1625">
        <v>9</v>
      </c>
      <c r="Q1625" t="s">
        <v>1239</v>
      </c>
    </row>
    <row r="1626" spans="1:17" x14ac:dyDescent="0.3">
      <c r="A1626">
        <v>1139</v>
      </c>
      <c r="B1626">
        <v>10681</v>
      </c>
      <c r="C1626">
        <v>21</v>
      </c>
      <c r="D1626" t="s">
        <v>283</v>
      </c>
      <c r="E1626" s="1">
        <v>35698</v>
      </c>
      <c r="F1626" s="1">
        <v>35726</v>
      </c>
      <c r="G1626" s="1">
        <v>35703</v>
      </c>
      <c r="H1626">
        <v>10</v>
      </c>
      <c r="I1626">
        <v>12</v>
      </c>
      <c r="J1626">
        <v>0.10000000149011599</v>
      </c>
      <c r="K1626">
        <v>12.00000017881392</v>
      </c>
      <c r="L1626">
        <v>120</v>
      </c>
      <c r="M1626">
        <v>107.99999982118608</v>
      </c>
      <c r="N1626" t="s">
        <v>1231</v>
      </c>
      <c r="O1626" t="s">
        <v>1236</v>
      </c>
      <c r="P1626">
        <v>9</v>
      </c>
      <c r="Q1626" t="s">
        <v>1239</v>
      </c>
    </row>
    <row r="1627" spans="1:17" x14ac:dyDescent="0.3">
      <c r="A1627">
        <v>1156</v>
      </c>
      <c r="B1627">
        <v>10688</v>
      </c>
      <c r="C1627">
        <v>10</v>
      </c>
      <c r="D1627" t="s">
        <v>683</v>
      </c>
      <c r="E1627" s="1">
        <v>35704</v>
      </c>
      <c r="F1627" s="1">
        <v>35718</v>
      </c>
      <c r="G1627" s="1">
        <v>35710</v>
      </c>
      <c r="H1627">
        <v>31</v>
      </c>
      <c r="I1627">
        <v>18</v>
      </c>
      <c r="J1627">
        <v>0.10000000149011599</v>
      </c>
      <c r="K1627">
        <v>55.800000831484724</v>
      </c>
      <c r="L1627">
        <v>558</v>
      </c>
      <c r="M1627">
        <v>502.19999916851526</v>
      </c>
      <c r="N1627" t="s">
        <v>1231</v>
      </c>
      <c r="O1627" t="s">
        <v>1240</v>
      </c>
      <c r="P1627">
        <v>10</v>
      </c>
      <c r="Q1627" t="s">
        <v>1241</v>
      </c>
    </row>
    <row r="1628" spans="1:17" x14ac:dyDescent="0.3">
      <c r="A1628">
        <v>1157</v>
      </c>
      <c r="B1628">
        <v>10688</v>
      </c>
      <c r="C1628">
        <v>28</v>
      </c>
      <c r="D1628" t="s">
        <v>683</v>
      </c>
      <c r="E1628" s="1">
        <v>35704</v>
      </c>
      <c r="F1628" s="1">
        <v>35718</v>
      </c>
      <c r="G1628" s="1">
        <v>35710</v>
      </c>
      <c r="H1628">
        <v>45.6</v>
      </c>
      <c r="I1628">
        <v>60</v>
      </c>
      <c r="J1628">
        <v>0.10000000149011599</v>
      </c>
      <c r="K1628">
        <v>273.60000407695736</v>
      </c>
      <c r="L1628">
        <v>2736</v>
      </c>
      <c r="M1628">
        <v>2462.3999959230428</v>
      </c>
      <c r="N1628" t="s">
        <v>1231</v>
      </c>
      <c r="O1628" t="s">
        <v>1240</v>
      </c>
      <c r="P1628">
        <v>10</v>
      </c>
      <c r="Q1628" t="s">
        <v>1241</v>
      </c>
    </row>
    <row r="1629" spans="1:17" x14ac:dyDescent="0.3">
      <c r="A1629">
        <v>1286</v>
      </c>
      <c r="B1629">
        <v>10735</v>
      </c>
      <c r="C1629">
        <v>61</v>
      </c>
      <c r="D1629" t="s">
        <v>393</v>
      </c>
      <c r="E1629" s="1">
        <v>35744</v>
      </c>
      <c r="F1629" s="1">
        <v>35772</v>
      </c>
      <c r="G1629" s="1">
        <v>35755</v>
      </c>
      <c r="H1629">
        <v>28.5</v>
      </c>
      <c r="I1629">
        <v>20</v>
      </c>
      <c r="J1629">
        <v>0.10000000149011599</v>
      </c>
      <c r="K1629">
        <v>57.000000849366117</v>
      </c>
      <c r="L1629">
        <v>570</v>
      </c>
      <c r="M1629">
        <v>512.99999915063393</v>
      </c>
      <c r="N1629" t="s">
        <v>1231</v>
      </c>
      <c r="O1629" t="s">
        <v>1240</v>
      </c>
      <c r="P1629">
        <v>11</v>
      </c>
      <c r="Q1629" t="s">
        <v>1242</v>
      </c>
    </row>
    <row r="1630" spans="1:17" x14ac:dyDescent="0.3">
      <c r="A1630">
        <v>1287</v>
      </c>
      <c r="B1630">
        <v>10735</v>
      </c>
      <c r="C1630">
        <v>77</v>
      </c>
      <c r="D1630" t="s">
        <v>393</v>
      </c>
      <c r="E1630" s="1">
        <v>35744</v>
      </c>
      <c r="F1630" s="1">
        <v>35772</v>
      </c>
      <c r="G1630" s="1">
        <v>35755</v>
      </c>
      <c r="H1630">
        <v>13</v>
      </c>
      <c r="I1630">
        <v>2</v>
      </c>
      <c r="J1630">
        <v>0.10000000149011599</v>
      </c>
      <c r="K1630">
        <v>2.600000038743016</v>
      </c>
      <c r="L1630">
        <v>26</v>
      </c>
      <c r="M1630">
        <v>23.399999961256984</v>
      </c>
      <c r="N1630" t="s">
        <v>1231</v>
      </c>
      <c r="O1630" t="s">
        <v>1240</v>
      </c>
      <c r="P1630">
        <v>11</v>
      </c>
      <c r="Q1630" t="s">
        <v>1242</v>
      </c>
    </row>
    <row r="1631" spans="1:17" x14ac:dyDescent="0.3">
      <c r="A1631">
        <v>1326</v>
      </c>
      <c r="B1631">
        <v>10751</v>
      </c>
      <c r="C1631">
        <v>26</v>
      </c>
      <c r="D1631" t="s">
        <v>569</v>
      </c>
      <c r="E1631" s="1">
        <v>35758</v>
      </c>
      <c r="F1631" s="1">
        <v>35786</v>
      </c>
      <c r="G1631" s="1">
        <v>35767</v>
      </c>
      <c r="H1631">
        <v>31.23</v>
      </c>
      <c r="I1631">
        <v>12</v>
      </c>
      <c r="J1631">
        <v>0.10000000149011599</v>
      </c>
      <c r="K1631">
        <v>37.476000558435871</v>
      </c>
      <c r="L1631">
        <v>374.76</v>
      </c>
      <c r="M1631">
        <v>337.28399944156411</v>
      </c>
      <c r="N1631" t="s">
        <v>1231</v>
      </c>
      <c r="O1631" t="s">
        <v>1240</v>
      </c>
      <c r="P1631">
        <v>11</v>
      </c>
      <c r="Q1631" t="s">
        <v>1242</v>
      </c>
    </row>
    <row r="1632" spans="1:17" x14ac:dyDescent="0.3">
      <c r="A1632">
        <v>1328</v>
      </c>
      <c r="B1632">
        <v>10751</v>
      </c>
      <c r="C1632">
        <v>50</v>
      </c>
      <c r="D1632" t="s">
        <v>569</v>
      </c>
      <c r="E1632" s="1">
        <v>35758</v>
      </c>
      <c r="F1632" s="1">
        <v>35786</v>
      </c>
      <c r="G1632" s="1">
        <v>35767</v>
      </c>
      <c r="H1632">
        <v>16.25</v>
      </c>
      <c r="I1632">
        <v>20</v>
      </c>
      <c r="J1632">
        <v>0.10000000149011599</v>
      </c>
      <c r="K1632">
        <v>32.500000484287696</v>
      </c>
      <c r="L1632">
        <v>325</v>
      </c>
      <c r="M1632">
        <v>292.49999951571232</v>
      </c>
      <c r="N1632" t="s">
        <v>1231</v>
      </c>
      <c r="O1632" t="s">
        <v>1240</v>
      </c>
      <c r="P1632">
        <v>11</v>
      </c>
      <c r="Q1632" t="s">
        <v>1242</v>
      </c>
    </row>
    <row r="1633" spans="1:17" x14ac:dyDescent="0.3">
      <c r="A1633">
        <v>1363</v>
      </c>
      <c r="B1633">
        <v>10764</v>
      </c>
      <c r="C1633">
        <v>3</v>
      </c>
      <c r="D1633" t="s">
        <v>189</v>
      </c>
      <c r="E1633" s="1">
        <v>35767</v>
      </c>
      <c r="F1633" s="1">
        <v>35795</v>
      </c>
      <c r="G1633" s="1">
        <v>35772</v>
      </c>
      <c r="H1633">
        <v>10</v>
      </c>
      <c r="I1633">
        <v>20</v>
      </c>
      <c r="J1633">
        <v>0.10000000149011599</v>
      </c>
      <c r="K1633">
        <v>20.000000298023199</v>
      </c>
      <c r="L1633">
        <v>200</v>
      </c>
      <c r="M1633">
        <v>179.9999997019768</v>
      </c>
      <c r="N1633" t="s">
        <v>1231</v>
      </c>
      <c r="O1633" t="s">
        <v>1240</v>
      </c>
      <c r="P1633">
        <v>12</v>
      </c>
      <c r="Q1633" t="s">
        <v>1243</v>
      </c>
    </row>
    <row r="1634" spans="1:17" x14ac:dyDescent="0.3">
      <c r="A1634">
        <v>1364</v>
      </c>
      <c r="B1634">
        <v>10764</v>
      </c>
      <c r="C1634">
        <v>39</v>
      </c>
      <c r="D1634" t="s">
        <v>189</v>
      </c>
      <c r="E1634" s="1">
        <v>35767</v>
      </c>
      <c r="F1634" s="1">
        <v>35795</v>
      </c>
      <c r="G1634" s="1">
        <v>35772</v>
      </c>
      <c r="H1634">
        <v>18</v>
      </c>
      <c r="I1634">
        <v>130</v>
      </c>
      <c r="J1634">
        <v>0.10000000149011599</v>
      </c>
      <c r="K1634">
        <v>234.00000348687144</v>
      </c>
      <c r="L1634">
        <v>2340</v>
      </c>
      <c r="M1634">
        <v>2105.9999965131287</v>
      </c>
      <c r="N1634" t="s">
        <v>1231</v>
      </c>
      <c r="O1634" t="s">
        <v>1240</v>
      </c>
      <c r="P1634">
        <v>12</v>
      </c>
      <c r="Q1634" t="s">
        <v>1243</v>
      </c>
    </row>
    <row r="1635" spans="1:17" x14ac:dyDescent="0.3">
      <c r="A1635">
        <v>1365</v>
      </c>
      <c r="B1635">
        <v>10765</v>
      </c>
      <c r="C1635">
        <v>65</v>
      </c>
      <c r="D1635" t="s">
        <v>532</v>
      </c>
      <c r="E1635" s="1">
        <v>35768</v>
      </c>
      <c r="F1635" s="1">
        <v>35796</v>
      </c>
      <c r="G1635" s="1">
        <v>35773</v>
      </c>
      <c r="H1635">
        <v>21.05</v>
      </c>
      <c r="I1635">
        <v>80</v>
      </c>
      <c r="J1635">
        <v>0.10000000149011599</v>
      </c>
      <c r="K1635">
        <v>168.40000250935535</v>
      </c>
      <c r="L1635">
        <v>1684</v>
      </c>
      <c r="M1635">
        <v>1515.5999974906447</v>
      </c>
      <c r="N1635" t="s">
        <v>1231</v>
      </c>
      <c r="O1635" t="s">
        <v>1240</v>
      </c>
      <c r="P1635">
        <v>12</v>
      </c>
      <c r="Q1635" t="s">
        <v>1243</v>
      </c>
    </row>
    <row r="1636" spans="1:17" x14ac:dyDescent="0.3">
      <c r="A1636">
        <v>1444</v>
      </c>
      <c r="B1636">
        <v>10800</v>
      </c>
      <c r="C1636">
        <v>11</v>
      </c>
      <c r="D1636" t="s">
        <v>600</v>
      </c>
      <c r="E1636" s="1">
        <v>35790</v>
      </c>
      <c r="F1636" s="1">
        <v>35818</v>
      </c>
      <c r="G1636" s="1">
        <v>35800</v>
      </c>
      <c r="H1636">
        <v>21</v>
      </c>
      <c r="I1636">
        <v>50</v>
      </c>
      <c r="J1636">
        <v>0.10000000149011599</v>
      </c>
      <c r="K1636">
        <v>105.0000015646218</v>
      </c>
      <c r="L1636">
        <v>1050</v>
      </c>
      <c r="M1636">
        <v>944.99999843537819</v>
      </c>
      <c r="N1636" t="s">
        <v>1231</v>
      </c>
      <c r="O1636" t="s">
        <v>1240</v>
      </c>
      <c r="P1636">
        <v>12</v>
      </c>
      <c r="Q1636" t="s">
        <v>1243</v>
      </c>
    </row>
    <row r="1637" spans="1:17" x14ac:dyDescent="0.3">
      <c r="A1637">
        <v>1445</v>
      </c>
      <c r="B1637">
        <v>10800</v>
      </c>
      <c r="C1637">
        <v>51</v>
      </c>
      <c r="D1637" t="s">
        <v>600</v>
      </c>
      <c r="E1637" s="1">
        <v>35790</v>
      </c>
      <c r="F1637" s="1">
        <v>35818</v>
      </c>
      <c r="G1637" s="1">
        <v>35800</v>
      </c>
      <c r="H1637">
        <v>53</v>
      </c>
      <c r="I1637">
        <v>10</v>
      </c>
      <c r="J1637">
        <v>0.10000000149011599</v>
      </c>
      <c r="K1637">
        <v>53.000000789761479</v>
      </c>
      <c r="L1637">
        <v>530</v>
      </c>
      <c r="M1637">
        <v>476.99999921023851</v>
      </c>
      <c r="N1637" t="s">
        <v>1231</v>
      </c>
      <c r="O1637" t="s">
        <v>1240</v>
      </c>
      <c r="P1637">
        <v>12</v>
      </c>
      <c r="Q1637" t="s">
        <v>1243</v>
      </c>
    </row>
    <row r="1638" spans="1:17" x14ac:dyDescent="0.3">
      <c r="A1638">
        <v>1446</v>
      </c>
      <c r="B1638">
        <v>10800</v>
      </c>
      <c r="C1638">
        <v>54</v>
      </c>
      <c r="D1638" t="s">
        <v>600</v>
      </c>
      <c r="E1638" s="1">
        <v>35790</v>
      </c>
      <c r="F1638" s="1">
        <v>35818</v>
      </c>
      <c r="G1638" s="1">
        <v>35800</v>
      </c>
      <c r="H1638">
        <v>7.45</v>
      </c>
      <c r="I1638">
        <v>7</v>
      </c>
      <c r="J1638">
        <v>0.10000000149011599</v>
      </c>
      <c r="K1638">
        <v>5.2150000777095489</v>
      </c>
      <c r="L1638">
        <v>52.15</v>
      </c>
      <c r="M1638">
        <v>46.934999922290451</v>
      </c>
      <c r="N1638" t="s">
        <v>1231</v>
      </c>
      <c r="O1638" t="s">
        <v>1240</v>
      </c>
      <c r="P1638">
        <v>12</v>
      </c>
      <c r="Q1638" t="s">
        <v>1243</v>
      </c>
    </row>
    <row r="1639" spans="1:17" x14ac:dyDescent="0.3">
      <c r="A1639">
        <v>1474</v>
      </c>
      <c r="B1639">
        <v>10812</v>
      </c>
      <c r="C1639">
        <v>31</v>
      </c>
      <c r="D1639" t="s">
        <v>555</v>
      </c>
      <c r="E1639" s="1">
        <v>35797</v>
      </c>
      <c r="F1639" s="1">
        <v>35825</v>
      </c>
      <c r="G1639" s="1">
        <v>35807</v>
      </c>
      <c r="H1639">
        <v>12.5</v>
      </c>
      <c r="I1639">
        <v>16</v>
      </c>
      <c r="J1639">
        <v>0.10000000149011599</v>
      </c>
      <c r="K1639">
        <v>20.000000298023199</v>
      </c>
      <c r="L1639">
        <v>200</v>
      </c>
      <c r="M1639">
        <v>179.9999997019768</v>
      </c>
      <c r="N1639" t="s">
        <v>1244</v>
      </c>
      <c r="O1639" t="s">
        <v>1245</v>
      </c>
      <c r="P1639">
        <v>1</v>
      </c>
      <c r="Q1639" t="s">
        <v>1246</v>
      </c>
    </row>
    <row r="1640" spans="1:17" x14ac:dyDescent="0.3">
      <c r="A1640">
        <v>1475</v>
      </c>
      <c r="B1640">
        <v>10812</v>
      </c>
      <c r="C1640">
        <v>72</v>
      </c>
      <c r="D1640" t="s">
        <v>555</v>
      </c>
      <c r="E1640" s="1">
        <v>35797</v>
      </c>
      <c r="F1640" s="1">
        <v>35825</v>
      </c>
      <c r="G1640" s="1">
        <v>35807</v>
      </c>
      <c r="H1640">
        <v>34.799999999999997</v>
      </c>
      <c r="I1640">
        <v>40</v>
      </c>
      <c r="J1640">
        <v>0.10000000149011599</v>
      </c>
      <c r="K1640">
        <v>139.20000207424147</v>
      </c>
      <c r="L1640">
        <v>1392</v>
      </c>
      <c r="M1640">
        <v>1252.7999979257586</v>
      </c>
      <c r="N1640" t="s">
        <v>1244</v>
      </c>
      <c r="O1640" t="s">
        <v>1245</v>
      </c>
      <c r="P1640">
        <v>1</v>
      </c>
      <c r="Q1640" t="s">
        <v>1246</v>
      </c>
    </row>
    <row r="1641" spans="1:17" x14ac:dyDescent="0.3">
      <c r="A1641">
        <v>1499</v>
      </c>
      <c r="B1641">
        <v>10823</v>
      </c>
      <c r="C1641">
        <v>11</v>
      </c>
      <c r="D1641" t="s">
        <v>401</v>
      </c>
      <c r="E1641" s="1">
        <v>35804</v>
      </c>
      <c r="F1641" s="1">
        <v>35832</v>
      </c>
      <c r="G1641" s="1">
        <v>35808</v>
      </c>
      <c r="H1641">
        <v>21</v>
      </c>
      <c r="I1641">
        <v>20</v>
      </c>
      <c r="J1641">
        <v>0.10000000149011599</v>
      </c>
      <c r="K1641">
        <v>42.00000062584872</v>
      </c>
      <c r="L1641">
        <v>420</v>
      </c>
      <c r="M1641">
        <v>377.99999937415129</v>
      </c>
      <c r="N1641" t="s">
        <v>1244</v>
      </c>
      <c r="O1641" t="s">
        <v>1245</v>
      </c>
      <c r="P1641">
        <v>1</v>
      </c>
      <c r="Q1641" t="s">
        <v>1246</v>
      </c>
    </row>
    <row r="1642" spans="1:17" x14ac:dyDescent="0.3">
      <c r="A1642">
        <v>1501</v>
      </c>
      <c r="B1642">
        <v>10823</v>
      </c>
      <c r="C1642">
        <v>59</v>
      </c>
      <c r="D1642" t="s">
        <v>401</v>
      </c>
      <c r="E1642" s="1">
        <v>35804</v>
      </c>
      <c r="F1642" s="1">
        <v>35832</v>
      </c>
      <c r="G1642" s="1">
        <v>35808</v>
      </c>
      <c r="H1642">
        <v>55</v>
      </c>
      <c r="I1642">
        <v>40</v>
      </c>
      <c r="J1642">
        <v>0.10000000149011599</v>
      </c>
      <c r="K1642">
        <v>220.00000327825518</v>
      </c>
      <c r="L1642">
        <v>2200</v>
      </c>
      <c r="M1642">
        <v>1979.9999967217448</v>
      </c>
      <c r="N1642" t="s">
        <v>1244</v>
      </c>
      <c r="O1642" t="s">
        <v>1245</v>
      </c>
      <c r="P1642">
        <v>1</v>
      </c>
      <c r="Q1642" t="s">
        <v>1246</v>
      </c>
    </row>
    <row r="1643" spans="1:17" x14ac:dyDescent="0.3">
      <c r="A1643">
        <v>1502</v>
      </c>
      <c r="B1643">
        <v>10823</v>
      </c>
      <c r="C1643">
        <v>77</v>
      </c>
      <c r="D1643" t="s">
        <v>401</v>
      </c>
      <c r="E1643" s="1">
        <v>35804</v>
      </c>
      <c r="F1643" s="1">
        <v>35832</v>
      </c>
      <c r="G1643" s="1">
        <v>35808</v>
      </c>
      <c r="H1643">
        <v>13</v>
      </c>
      <c r="I1643">
        <v>15</v>
      </c>
      <c r="J1643">
        <v>0.10000000149011599</v>
      </c>
      <c r="K1643">
        <v>19.500000290572618</v>
      </c>
      <c r="L1643">
        <v>195</v>
      </c>
      <c r="M1643">
        <v>175.49999970942739</v>
      </c>
      <c r="N1643" t="s">
        <v>1244</v>
      </c>
      <c r="O1643" t="s">
        <v>1245</v>
      </c>
      <c r="P1643">
        <v>1</v>
      </c>
      <c r="Q1643" t="s">
        <v>1246</v>
      </c>
    </row>
    <row r="1644" spans="1:17" x14ac:dyDescent="0.3">
      <c r="A1644">
        <v>1529</v>
      </c>
      <c r="B1644">
        <v>10833</v>
      </c>
      <c r="C1644">
        <v>7</v>
      </c>
      <c r="D1644" t="s">
        <v>482</v>
      </c>
      <c r="E1644" s="1">
        <v>35810</v>
      </c>
      <c r="F1644" s="1">
        <v>35838</v>
      </c>
      <c r="G1644" s="1">
        <v>35818</v>
      </c>
      <c r="H1644">
        <v>30</v>
      </c>
      <c r="I1644">
        <v>20</v>
      </c>
      <c r="J1644">
        <v>0.10000000149011599</v>
      </c>
      <c r="K1644">
        <v>60.000000894069593</v>
      </c>
      <c r="L1644">
        <v>600</v>
      </c>
      <c r="M1644">
        <v>539.99999910593044</v>
      </c>
      <c r="N1644" t="s">
        <v>1244</v>
      </c>
      <c r="O1644" t="s">
        <v>1245</v>
      </c>
      <c r="P1644">
        <v>1</v>
      </c>
      <c r="Q1644" t="s">
        <v>1246</v>
      </c>
    </row>
    <row r="1645" spans="1:17" x14ac:dyDescent="0.3">
      <c r="A1645">
        <v>1530</v>
      </c>
      <c r="B1645">
        <v>10833</v>
      </c>
      <c r="C1645">
        <v>31</v>
      </c>
      <c r="D1645" t="s">
        <v>482</v>
      </c>
      <c r="E1645" s="1">
        <v>35810</v>
      </c>
      <c r="F1645" s="1">
        <v>35838</v>
      </c>
      <c r="G1645" s="1">
        <v>35818</v>
      </c>
      <c r="H1645">
        <v>12.5</v>
      </c>
      <c r="I1645">
        <v>9</v>
      </c>
      <c r="J1645">
        <v>0.10000000149011599</v>
      </c>
      <c r="K1645">
        <v>11.250000167638049</v>
      </c>
      <c r="L1645">
        <v>112.5</v>
      </c>
      <c r="M1645">
        <v>101.24999983236195</v>
      </c>
      <c r="N1645" t="s">
        <v>1244</v>
      </c>
      <c r="O1645" t="s">
        <v>1245</v>
      </c>
      <c r="P1645">
        <v>1</v>
      </c>
      <c r="Q1645" t="s">
        <v>1246</v>
      </c>
    </row>
    <row r="1646" spans="1:17" x14ac:dyDescent="0.3">
      <c r="A1646">
        <v>1531</v>
      </c>
      <c r="B1646">
        <v>10833</v>
      </c>
      <c r="C1646">
        <v>53</v>
      </c>
      <c r="D1646" t="s">
        <v>482</v>
      </c>
      <c r="E1646" s="1">
        <v>35810</v>
      </c>
      <c r="F1646" s="1">
        <v>35838</v>
      </c>
      <c r="G1646" s="1">
        <v>35818</v>
      </c>
      <c r="H1646">
        <v>32.799999999999997</v>
      </c>
      <c r="I1646">
        <v>9</v>
      </c>
      <c r="J1646">
        <v>0.10000000149011599</v>
      </c>
      <c r="K1646">
        <v>29.520000439882242</v>
      </c>
      <c r="L1646">
        <v>295.2</v>
      </c>
      <c r="M1646">
        <v>265.67999956011772</v>
      </c>
      <c r="N1646" t="s">
        <v>1244</v>
      </c>
      <c r="O1646" t="s">
        <v>1245</v>
      </c>
      <c r="P1646">
        <v>1</v>
      </c>
      <c r="Q1646" t="s">
        <v>1246</v>
      </c>
    </row>
    <row r="1647" spans="1:17" x14ac:dyDescent="0.3">
      <c r="A1647">
        <v>1548</v>
      </c>
      <c r="B1647">
        <v>10839</v>
      </c>
      <c r="C1647">
        <v>58</v>
      </c>
      <c r="D1647" t="s">
        <v>668</v>
      </c>
      <c r="E1647" s="1">
        <v>35814</v>
      </c>
      <c r="F1647" s="1">
        <v>35842</v>
      </c>
      <c r="G1647" s="1">
        <v>35817</v>
      </c>
      <c r="H1647">
        <v>13.25</v>
      </c>
      <c r="I1647">
        <v>30</v>
      </c>
      <c r="J1647">
        <v>0.10000000149011599</v>
      </c>
      <c r="K1647">
        <v>39.750000592321108</v>
      </c>
      <c r="L1647">
        <v>397.5</v>
      </c>
      <c r="M1647">
        <v>357.7499994076789</v>
      </c>
      <c r="N1647" t="s">
        <v>1244</v>
      </c>
      <c r="O1647" t="s">
        <v>1245</v>
      </c>
      <c r="P1647">
        <v>1</v>
      </c>
      <c r="Q1647" t="s">
        <v>1246</v>
      </c>
    </row>
    <row r="1648" spans="1:17" x14ac:dyDescent="0.3">
      <c r="A1648">
        <v>1549</v>
      </c>
      <c r="B1648">
        <v>10839</v>
      </c>
      <c r="C1648">
        <v>72</v>
      </c>
      <c r="D1648" t="s">
        <v>668</v>
      </c>
      <c r="E1648" s="1">
        <v>35814</v>
      </c>
      <c r="F1648" s="1">
        <v>35842</v>
      </c>
      <c r="G1648" s="1">
        <v>35817</v>
      </c>
      <c r="H1648">
        <v>34.799999999999997</v>
      </c>
      <c r="I1648">
        <v>15</v>
      </c>
      <c r="J1648">
        <v>0.10000000149011599</v>
      </c>
      <c r="K1648">
        <v>52.20000077784055</v>
      </c>
      <c r="L1648">
        <v>522</v>
      </c>
      <c r="M1648">
        <v>469.79999922215944</v>
      </c>
      <c r="N1648" t="s">
        <v>1244</v>
      </c>
      <c r="O1648" t="s">
        <v>1245</v>
      </c>
      <c r="P1648">
        <v>1</v>
      </c>
      <c r="Q1648" t="s">
        <v>1246</v>
      </c>
    </row>
    <row r="1649" spans="1:17" x14ac:dyDescent="0.3">
      <c r="A1649">
        <v>1562</v>
      </c>
      <c r="B1649">
        <v>10845</v>
      </c>
      <c r="C1649">
        <v>23</v>
      </c>
      <c r="D1649" t="s">
        <v>532</v>
      </c>
      <c r="E1649" s="1">
        <v>35816</v>
      </c>
      <c r="F1649" s="1">
        <v>35830</v>
      </c>
      <c r="G1649" s="1">
        <v>35825</v>
      </c>
      <c r="H1649">
        <v>9</v>
      </c>
      <c r="I1649">
        <v>70</v>
      </c>
      <c r="J1649">
        <v>0.10000000149011599</v>
      </c>
      <c r="K1649">
        <v>63.000000938773077</v>
      </c>
      <c r="L1649">
        <v>630</v>
      </c>
      <c r="M1649">
        <v>566.99999906122696</v>
      </c>
      <c r="N1649" t="s">
        <v>1244</v>
      </c>
      <c r="O1649" t="s">
        <v>1245</v>
      </c>
      <c r="P1649">
        <v>1</v>
      </c>
      <c r="Q1649" t="s">
        <v>1246</v>
      </c>
    </row>
    <row r="1650" spans="1:17" x14ac:dyDescent="0.3">
      <c r="A1650">
        <v>1563</v>
      </c>
      <c r="B1650">
        <v>10845</v>
      </c>
      <c r="C1650">
        <v>35</v>
      </c>
      <c r="D1650" t="s">
        <v>532</v>
      </c>
      <c r="E1650" s="1">
        <v>35816</v>
      </c>
      <c r="F1650" s="1">
        <v>35830</v>
      </c>
      <c r="G1650" s="1">
        <v>35825</v>
      </c>
      <c r="H1650">
        <v>18</v>
      </c>
      <c r="I1650">
        <v>25</v>
      </c>
      <c r="J1650">
        <v>0.10000000149011599</v>
      </c>
      <c r="K1650">
        <v>45.000000670552197</v>
      </c>
      <c r="L1650">
        <v>450</v>
      </c>
      <c r="M1650">
        <v>404.9999993294478</v>
      </c>
      <c r="N1650" t="s">
        <v>1244</v>
      </c>
      <c r="O1650" t="s">
        <v>1245</v>
      </c>
      <c r="P1650">
        <v>1</v>
      </c>
      <c r="Q1650" t="s">
        <v>1246</v>
      </c>
    </row>
    <row r="1651" spans="1:17" x14ac:dyDescent="0.3">
      <c r="A1651">
        <v>1564</v>
      </c>
      <c r="B1651">
        <v>10845</v>
      </c>
      <c r="C1651">
        <v>42</v>
      </c>
      <c r="D1651" t="s">
        <v>532</v>
      </c>
      <c r="E1651" s="1">
        <v>35816</v>
      </c>
      <c r="F1651" s="1">
        <v>35830</v>
      </c>
      <c r="G1651" s="1">
        <v>35825</v>
      </c>
      <c r="H1651">
        <v>14</v>
      </c>
      <c r="I1651">
        <v>42</v>
      </c>
      <c r="J1651">
        <v>0.10000000149011599</v>
      </c>
      <c r="K1651">
        <v>58.800000876188207</v>
      </c>
      <c r="L1651">
        <v>588</v>
      </c>
      <c r="M1651">
        <v>529.19999912381184</v>
      </c>
      <c r="N1651" t="s">
        <v>1244</v>
      </c>
      <c r="O1651" t="s">
        <v>1245</v>
      </c>
      <c r="P1651">
        <v>1</v>
      </c>
      <c r="Q1651" t="s">
        <v>1246</v>
      </c>
    </row>
    <row r="1652" spans="1:17" x14ac:dyDescent="0.3">
      <c r="A1652">
        <v>1565</v>
      </c>
      <c r="B1652">
        <v>10845</v>
      </c>
      <c r="C1652">
        <v>58</v>
      </c>
      <c r="D1652" t="s">
        <v>532</v>
      </c>
      <c r="E1652" s="1">
        <v>35816</v>
      </c>
      <c r="F1652" s="1">
        <v>35830</v>
      </c>
      <c r="G1652" s="1">
        <v>35825</v>
      </c>
      <c r="H1652">
        <v>13.25</v>
      </c>
      <c r="I1652">
        <v>60</v>
      </c>
      <c r="J1652">
        <v>0.10000000149011599</v>
      </c>
      <c r="K1652">
        <v>79.500001184642215</v>
      </c>
      <c r="L1652">
        <v>795</v>
      </c>
      <c r="M1652">
        <v>715.4999988153578</v>
      </c>
      <c r="N1652" t="s">
        <v>1244</v>
      </c>
      <c r="O1652" t="s">
        <v>1245</v>
      </c>
      <c r="P1652">
        <v>1</v>
      </c>
      <c r="Q1652" t="s">
        <v>1246</v>
      </c>
    </row>
    <row r="1653" spans="1:17" x14ac:dyDescent="0.3">
      <c r="A1653">
        <v>1629</v>
      </c>
      <c r="B1653">
        <v>10868</v>
      </c>
      <c r="C1653">
        <v>49</v>
      </c>
      <c r="D1653" t="s">
        <v>526</v>
      </c>
      <c r="E1653" s="1">
        <v>35830</v>
      </c>
      <c r="F1653" s="1">
        <v>35858</v>
      </c>
      <c r="G1653" s="1">
        <v>35849</v>
      </c>
      <c r="H1653">
        <v>20</v>
      </c>
      <c r="I1653">
        <v>42</v>
      </c>
      <c r="J1653">
        <v>0.10000000149011599</v>
      </c>
      <c r="K1653">
        <v>84.000001251697441</v>
      </c>
      <c r="L1653">
        <v>840</v>
      </c>
      <c r="M1653">
        <v>755.99999874830257</v>
      </c>
      <c r="N1653" t="s">
        <v>1244</v>
      </c>
      <c r="O1653" t="s">
        <v>1245</v>
      </c>
      <c r="P1653">
        <v>2</v>
      </c>
      <c r="Q1653" t="s">
        <v>1247</v>
      </c>
    </row>
    <row r="1654" spans="1:17" x14ac:dyDescent="0.3">
      <c r="A1654">
        <v>1647</v>
      </c>
      <c r="B1654">
        <v>10875</v>
      </c>
      <c r="C1654">
        <v>47</v>
      </c>
      <c r="D1654" t="s">
        <v>65</v>
      </c>
      <c r="E1654" s="1">
        <v>35832</v>
      </c>
      <c r="F1654" s="1">
        <v>35860</v>
      </c>
      <c r="G1654" s="1">
        <v>35857</v>
      </c>
      <c r="H1654">
        <v>9.5</v>
      </c>
      <c r="I1654">
        <v>21</v>
      </c>
      <c r="J1654">
        <v>0.10000000149011599</v>
      </c>
      <c r="K1654">
        <v>19.950000297278141</v>
      </c>
      <c r="L1654">
        <v>199.5</v>
      </c>
      <c r="M1654">
        <v>179.54999970272186</v>
      </c>
      <c r="N1654" t="s">
        <v>1244</v>
      </c>
      <c r="O1654" t="s">
        <v>1245</v>
      </c>
      <c r="P1654">
        <v>2</v>
      </c>
      <c r="Q1654" t="s">
        <v>1247</v>
      </c>
    </row>
    <row r="1655" spans="1:17" x14ac:dyDescent="0.3">
      <c r="A1655">
        <v>1754</v>
      </c>
      <c r="B1655">
        <v>10924</v>
      </c>
      <c r="C1655">
        <v>10</v>
      </c>
      <c r="D1655" t="s">
        <v>65</v>
      </c>
      <c r="E1655" s="1">
        <v>35858</v>
      </c>
      <c r="F1655" s="1">
        <v>35886</v>
      </c>
      <c r="G1655" s="1">
        <v>35893</v>
      </c>
      <c r="H1655">
        <v>31</v>
      </c>
      <c r="I1655">
        <v>20</v>
      </c>
      <c r="J1655">
        <v>0.10000000149011599</v>
      </c>
      <c r="K1655">
        <v>62.000000923871916</v>
      </c>
      <c r="L1655">
        <v>620</v>
      </c>
      <c r="M1655">
        <v>557.99999907612812</v>
      </c>
      <c r="N1655" t="s">
        <v>1244</v>
      </c>
      <c r="O1655" t="s">
        <v>1245</v>
      </c>
      <c r="P1655">
        <v>3</v>
      </c>
      <c r="Q1655" t="s">
        <v>1248</v>
      </c>
    </row>
    <row r="1656" spans="1:17" x14ac:dyDescent="0.3">
      <c r="A1656">
        <v>1755</v>
      </c>
      <c r="B1656">
        <v>10924</v>
      </c>
      <c r="C1656">
        <v>28</v>
      </c>
      <c r="D1656" t="s">
        <v>65</v>
      </c>
      <c r="E1656" s="1">
        <v>35858</v>
      </c>
      <c r="F1656" s="1">
        <v>35886</v>
      </c>
      <c r="G1656" s="1">
        <v>35893</v>
      </c>
      <c r="H1656">
        <v>45.6</v>
      </c>
      <c r="I1656">
        <v>30</v>
      </c>
      <c r="J1656">
        <v>0.10000000149011599</v>
      </c>
      <c r="K1656">
        <v>136.80000203847868</v>
      </c>
      <c r="L1656">
        <v>1368</v>
      </c>
      <c r="M1656">
        <v>1231.1999979615214</v>
      </c>
      <c r="N1656" t="s">
        <v>1244</v>
      </c>
      <c r="O1656" t="s">
        <v>1245</v>
      </c>
      <c r="P1656">
        <v>3</v>
      </c>
      <c r="Q1656" t="s">
        <v>1248</v>
      </c>
    </row>
    <row r="1657" spans="1:17" x14ac:dyDescent="0.3">
      <c r="A1657">
        <v>1777</v>
      </c>
      <c r="B1657">
        <v>10932</v>
      </c>
      <c r="C1657">
        <v>16</v>
      </c>
      <c r="D1657" t="s">
        <v>100</v>
      </c>
      <c r="E1657" s="1">
        <v>35860</v>
      </c>
      <c r="F1657" s="1">
        <v>35888</v>
      </c>
      <c r="G1657" s="1">
        <v>35878</v>
      </c>
      <c r="H1657">
        <v>17.45</v>
      </c>
      <c r="I1657">
        <v>30</v>
      </c>
      <c r="J1657">
        <v>0.10000000149011599</v>
      </c>
      <c r="K1657">
        <v>52.350000780075725</v>
      </c>
      <c r="L1657">
        <v>523.5</v>
      </c>
      <c r="M1657">
        <v>471.14999921992427</v>
      </c>
      <c r="N1657" t="s">
        <v>1244</v>
      </c>
      <c r="O1657" t="s">
        <v>1245</v>
      </c>
      <c r="P1657">
        <v>3</v>
      </c>
      <c r="Q1657" t="s">
        <v>1248</v>
      </c>
    </row>
    <row r="1658" spans="1:17" x14ac:dyDescent="0.3">
      <c r="A1658">
        <v>1778</v>
      </c>
      <c r="B1658">
        <v>10932</v>
      </c>
      <c r="C1658">
        <v>62</v>
      </c>
      <c r="D1658" t="s">
        <v>100</v>
      </c>
      <c r="E1658" s="1">
        <v>35860</v>
      </c>
      <c r="F1658" s="1">
        <v>35888</v>
      </c>
      <c r="G1658" s="1">
        <v>35878</v>
      </c>
      <c r="H1658">
        <v>49.3</v>
      </c>
      <c r="I1658">
        <v>14</v>
      </c>
      <c r="J1658">
        <v>0.10000000149011599</v>
      </c>
      <c r="K1658">
        <v>69.020001028478049</v>
      </c>
      <c r="L1658">
        <v>690.19999999999993</v>
      </c>
      <c r="M1658">
        <v>621.17999897152185</v>
      </c>
      <c r="N1658" t="s">
        <v>1244</v>
      </c>
      <c r="O1658" t="s">
        <v>1245</v>
      </c>
      <c r="P1658">
        <v>3</v>
      </c>
      <c r="Q1658" t="s">
        <v>1248</v>
      </c>
    </row>
    <row r="1659" spans="1:17" x14ac:dyDescent="0.3">
      <c r="A1659">
        <v>1780</v>
      </c>
      <c r="B1659">
        <v>10932</v>
      </c>
      <c r="C1659">
        <v>75</v>
      </c>
      <c r="D1659" t="s">
        <v>100</v>
      </c>
      <c r="E1659" s="1">
        <v>35860</v>
      </c>
      <c r="F1659" s="1">
        <v>35888</v>
      </c>
      <c r="G1659" s="1">
        <v>35878</v>
      </c>
      <c r="H1659">
        <v>7.75</v>
      </c>
      <c r="I1659">
        <v>20</v>
      </c>
      <c r="J1659">
        <v>0.10000000149011599</v>
      </c>
      <c r="K1659">
        <v>15.500000230967979</v>
      </c>
      <c r="L1659">
        <v>155</v>
      </c>
      <c r="M1659">
        <v>139.49999976903203</v>
      </c>
      <c r="N1659" t="s">
        <v>1244</v>
      </c>
      <c r="O1659" t="s">
        <v>1245</v>
      </c>
      <c r="P1659">
        <v>3</v>
      </c>
      <c r="Q1659" t="s">
        <v>1248</v>
      </c>
    </row>
    <row r="1660" spans="1:17" x14ac:dyDescent="0.3">
      <c r="A1660">
        <v>1902</v>
      </c>
      <c r="B1660">
        <v>10985</v>
      </c>
      <c r="C1660">
        <v>16</v>
      </c>
      <c r="D1660" t="s">
        <v>328</v>
      </c>
      <c r="E1660" s="1">
        <v>35884</v>
      </c>
      <c r="F1660" s="1">
        <v>35912</v>
      </c>
      <c r="G1660" s="1">
        <v>35887</v>
      </c>
      <c r="H1660">
        <v>17.45</v>
      </c>
      <c r="I1660">
        <v>36</v>
      </c>
      <c r="J1660">
        <v>0.10000000149011599</v>
      </c>
      <c r="K1660">
        <v>62.820000936090864</v>
      </c>
      <c r="L1660">
        <v>628.19999999999993</v>
      </c>
      <c r="M1660">
        <v>565.37999906390905</v>
      </c>
      <c r="N1660" t="s">
        <v>1244</v>
      </c>
      <c r="O1660" t="s">
        <v>1245</v>
      </c>
      <c r="P1660">
        <v>3</v>
      </c>
      <c r="Q1660" t="s">
        <v>1248</v>
      </c>
    </row>
    <row r="1661" spans="1:17" x14ac:dyDescent="0.3">
      <c r="A1661">
        <v>1903</v>
      </c>
      <c r="B1661">
        <v>10985</v>
      </c>
      <c r="C1661">
        <v>18</v>
      </c>
      <c r="D1661" t="s">
        <v>328</v>
      </c>
      <c r="E1661" s="1">
        <v>35884</v>
      </c>
      <c r="F1661" s="1">
        <v>35912</v>
      </c>
      <c r="G1661" s="1">
        <v>35887</v>
      </c>
      <c r="H1661">
        <v>62.5</v>
      </c>
      <c r="I1661">
        <v>8</v>
      </c>
      <c r="J1661">
        <v>0.10000000149011599</v>
      </c>
      <c r="K1661">
        <v>50.000000745057996</v>
      </c>
      <c r="L1661">
        <v>500</v>
      </c>
      <c r="M1661">
        <v>449.999999254942</v>
      </c>
      <c r="N1661" t="s">
        <v>1244</v>
      </c>
      <c r="O1661" t="s">
        <v>1245</v>
      </c>
      <c r="P1661">
        <v>3</v>
      </c>
      <c r="Q1661" t="s">
        <v>1248</v>
      </c>
    </row>
    <row r="1662" spans="1:17" x14ac:dyDescent="0.3">
      <c r="A1662">
        <v>1904</v>
      </c>
      <c r="B1662">
        <v>10985</v>
      </c>
      <c r="C1662">
        <v>32</v>
      </c>
      <c r="D1662" t="s">
        <v>328</v>
      </c>
      <c r="E1662" s="1">
        <v>35884</v>
      </c>
      <c r="F1662" s="1">
        <v>35912</v>
      </c>
      <c r="G1662" s="1">
        <v>35887</v>
      </c>
      <c r="H1662">
        <v>32</v>
      </c>
      <c r="I1662">
        <v>35</v>
      </c>
      <c r="J1662">
        <v>0.10000000149011599</v>
      </c>
      <c r="K1662">
        <v>112.00000166892991</v>
      </c>
      <c r="L1662">
        <v>1120</v>
      </c>
      <c r="M1662">
        <v>1007.9999983310701</v>
      </c>
      <c r="N1662" t="s">
        <v>1244</v>
      </c>
      <c r="O1662" t="s">
        <v>1245</v>
      </c>
      <c r="P1662">
        <v>3</v>
      </c>
      <c r="Q1662" t="s">
        <v>1248</v>
      </c>
    </row>
    <row r="1663" spans="1:17" x14ac:dyDescent="0.3">
      <c r="A1663">
        <v>1913</v>
      </c>
      <c r="B1663">
        <v>10988</v>
      </c>
      <c r="C1663">
        <v>62</v>
      </c>
      <c r="D1663" t="s">
        <v>545</v>
      </c>
      <c r="E1663" s="1">
        <v>35885</v>
      </c>
      <c r="F1663" s="1">
        <v>35913</v>
      </c>
      <c r="G1663" s="1">
        <v>35895</v>
      </c>
      <c r="H1663">
        <v>49.3</v>
      </c>
      <c r="I1663">
        <v>40</v>
      </c>
      <c r="J1663">
        <v>0.10000000149011599</v>
      </c>
      <c r="K1663">
        <v>197.20000293850873</v>
      </c>
      <c r="L1663">
        <v>1972</v>
      </c>
      <c r="M1663">
        <v>1774.7999970614912</v>
      </c>
      <c r="N1663" t="s">
        <v>1244</v>
      </c>
      <c r="O1663" t="s">
        <v>1245</v>
      </c>
      <c r="P1663">
        <v>3</v>
      </c>
      <c r="Q1663" t="s">
        <v>1248</v>
      </c>
    </row>
    <row r="1664" spans="1:17" x14ac:dyDescent="0.3">
      <c r="A1664">
        <v>1981</v>
      </c>
      <c r="B1664">
        <v>11014</v>
      </c>
      <c r="C1664">
        <v>41</v>
      </c>
      <c r="D1664" t="s">
        <v>410</v>
      </c>
      <c r="E1664" s="1">
        <v>35895</v>
      </c>
      <c r="F1664" s="1">
        <v>35923</v>
      </c>
      <c r="G1664" s="1">
        <v>35900</v>
      </c>
      <c r="H1664">
        <v>9.65</v>
      </c>
      <c r="I1664">
        <v>28</v>
      </c>
      <c r="J1664">
        <v>0.10000000149011599</v>
      </c>
      <c r="K1664">
        <v>27.020000402629339</v>
      </c>
      <c r="L1664">
        <v>270.2</v>
      </c>
      <c r="M1664">
        <v>243.17999959737065</v>
      </c>
      <c r="N1664" t="s">
        <v>1244</v>
      </c>
      <c r="O1664" t="s">
        <v>1232</v>
      </c>
      <c r="P1664">
        <v>4</v>
      </c>
      <c r="Q1664" t="s">
        <v>1233</v>
      </c>
    </row>
    <row r="1665" spans="1:17" x14ac:dyDescent="0.3">
      <c r="A1665">
        <v>2008</v>
      </c>
      <c r="B1665">
        <v>11025</v>
      </c>
      <c r="C1665">
        <v>1</v>
      </c>
      <c r="D1665" t="s">
        <v>715</v>
      </c>
      <c r="E1665" s="1">
        <v>35900</v>
      </c>
      <c r="F1665" s="1">
        <v>35928</v>
      </c>
      <c r="G1665" s="1">
        <v>35909</v>
      </c>
      <c r="H1665">
        <v>18</v>
      </c>
      <c r="I1665">
        <v>10</v>
      </c>
      <c r="J1665">
        <v>0.10000000149011599</v>
      </c>
      <c r="K1665">
        <v>18.00000026822088</v>
      </c>
      <c r="L1665">
        <v>180</v>
      </c>
      <c r="M1665">
        <v>161.99999973177913</v>
      </c>
      <c r="N1665" t="s">
        <v>1244</v>
      </c>
      <c r="O1665" t="s">
        <v>1232</v>
      </c>
      <c r="P1665">
        <v>4</v>
      </c>
      <c r="Q1665" t="s">
        <v>1233</v>
      </c>
    </row>
    <row r="1666" spans="1:17" x14ac:dyDescent="0.3">
      <c r="A1666">
        <v>2009</v>
      </c>
      <c r="B1666">
        <v>11025</v>
      </c>
      <c r="C1666">
        <v>13</v>
      </c>
      <c r="D1666" t="s">
        <v>715</v>
      </c>
      <c r="E1666" s="1">
        <v>35900</v>
      </c>
      <c r="F1666" s="1">
        <v>35928</v>
      </c>
      <c r="G1666" s="1">
        <v>35909</v>
      </c>
      <c r="H1666">
        <v>6</v>
      </c>
      <c r="I1666">
        <v>20</v>
      </c>
      <c r="J1666">
        <v>0.10000000149011599</v>
      </c>
      <c r="K1666">
        <v>12.00000017881392</v>
      </c>
      <c r="L1666">
        <v>120</v>
      </c>
      <c r="M1666">
        <v>107.99999982118608</v>
      </c>
      <c r="N1666" t="s">
        <v>1244</v>
      </c>
      <c r="O1666" t="s">
        <v>1232</v>
      </c>
      <c r="P1666">
        <v>4</v>
      </c>
      <c r="Q1666" t="s">
        <v>1233</v>
      </c>
    </row>
    <row r="1667" spans="1:17" x14ac:dyDescent="0.3">
      <c r="A1667">
        <v>2030</v>
      </c>
      <c r="B1667">
        <v>11033</v>
      </c>
      <c r="C1667">
        <v>53</v>
      </c>
      <c r="D1667" t="s">
        <v>569</v>
      </c>
      <c r="E1667" s="1">
        <v>35902</v>
      </c>
      <c r="F1667" s="1">
        <v>35930</v>
      </c>
      <c r="G1667" s="1">
        <v>35908</v>
      </c>
      <c r="H1667">
        <v>32.799999999999997</v>
      </c>
      <c r="I1667">
        <v>70</v>
      </c>
      <c r="J1667">
        <v>0.10000000149011599</v>
      </c>
      <c r="K1667">
        <v>229.60000342130633</v>
      </c>
      <c r="L1667">
        <v>2296</v>
      </c>
      <c r="M1667">
        <v>2066.3999965786938</v>
      </c>
      <c r="N1667" t="s">
        <v>1244</v>
      </c>
      <c r="O1667" t="s">
        <v>1232</v>
      </c>
      <c r="P1667">
        <v>4</v>
      </c>
      <c r="Q1667" t="s">
        <v>1233</v>
      </c>
    </row>
    <row r="1668" spans="1:17" x14ac:dyDescent="0.3">
      <c r="A1668">
        <v>2031</v>
      </c>
      <c r="B1668">
        <v>11033</v>
      </c>
      <c r="C1668">
        <v>69</v>
      </c>
      <c r="D1668" t="s">
        <v>569</v>
      </c>
      <c r="E1668" s="1">
        <v>35902</v>
      </c>
      <c r="F1668" s="1">
        <v>35930</v>
      </c>
      <c r="G1668" s="1">
        <v>35908</v>
      </c>
      <c r="H1668">
        <v>36</v>
      </c>
      <c r="I1668">
        <v>36</v>
      </c>
      <c r="J1668">
        <v>0.10000000149011599</v>
      </c>
      <c r="K1668">
        <v>129.60000193119032</v>
      </c>
      <c r="L1668">
        <v>1296</v>
      </c>
      <c r="M1668">
        <v>1166.3999980688097</v>
      </c>
      <c r="N1668" t="s">
        <v>1244</v>
      </c>
      <c r="O1668" t="s">
        <v>1232</v>
      </c>
      <c r="P1668">
        <v>4</v>
      </c>
      <c r="Q1668" t="s">
        <v>1233</v>
      </c>
    </row>
    <row r="1669" spans="1:17" x14ac:dyDescent="0.3">
      <c r="A1669">
        <v>2032</v>
      </c>
      <c r="B1669">
        <v>11034</v>
      </c>
      <c r="C1669">
        <v>21</v>
      </c>
      <c r="D1669" t="s">
        <v>473</v>
      </c>
      <c r="E1669" s="1">
        <v>35905</v>
      </c>
      <c r="F1669" s="1">
        <v>35947</v>
      </c>
      <c r="G1669" s="1">
        <v>35912</v>
      </c>
      <c r="H1669">
        <v>10</v>
      </c>
      <c r="I1669">
        <v>15</v>
      </c>
      <c r="J1669">
        <v>0.10000000149011599</v>
      </c>
      <c r="K1669">
        <v>15.000000223517398</v>
      </c>
      <c r="L1669">
        <v>150</v>
      </c>
      <c r="M1669">
        <v>134.99999977648261</v>
      </c>
      <c r="N1669" t="s">
        <v>1244</v>
      </c>
      <c r="O1669" t="s">
        <v>1232</v>
      </c>
      <c r="P1669">
        <v>4</v>
      </c>
      <c r="Q1669" t="s">
        <v>1233</v>
      </c>
    </row>
    <row r="1670" spans="1:17" x14ac:dyDescent="0.3">
      <c r="A1670">
        <v>2066</v>
      </c>
      <c r="B1670">
        <v>11050</v>
      </c>
      <c r="C1670">
        <v>76</v>
      </c>
      <c r="D1670" t="s">
        <v>222</v>
      </c>
      <c r="E1670" s="1">
        <v>35912</v>
      </c>
      <c r="F1670" s="1">
        <v>35940</v>
      </c>
      <c r="G1670" s="1">
        <v>35920</v>
      </c>
      <c r="H1670">
        <v>18</v>
      </c>
      <c r="I1670">
        <v>50</v>
      </c>
      <c r="J1670">
        <v>0.10000000149011599</v>
      </c>
      <c r="K1670">
        <v>90.000001341104394</v>
      </c>
      <c r="L1670">
        <v>900</v>
      </c>
      <c r="M1670">
        <v>809.99999865889561</v>
      </c>
      <c r="N1670" t="s">
        <v>1244</v>
      </c>
      <c r="O1670" t="s">
        <v>1232</v>
      </c>
      <c r="P1670">
        <v>4</v>
      </c>
      <c r="Q1670" t="s">
        <v>1233</v>
      </c>
    </row>
    <row r="1671" spans="1:17" x14ac:dyDescent="0.3">
      <c r="A1671">
        <v>2095</v>
      </c>
      <c r="B1671">
        <v>11063</v>
      </c>
      <c r="C1671">
        <v>40</v>
      </c>
      <c r="D1671" t="s">
        <v>328</v>
      </c>
      <c r="E1671" s="1">
        <v>35915</v>
      </c>
      <c r="F1671" s="1">
        <v>35943</v>
      </c>
      <c r="G1671" s="1">
        <v>35921</v>
      </c>
      <c r="H1671">
        <v>18.399999999999999</v>
      </c>
      <c r="I1671">
        <v>40</v>
      </c>
      <c r="J1671">
        <v>0.10000000149011599</v>
      </c>
      <c r="K1671">
        <v>73.600001096725379</v>
      </c>
      <c r="L1671">
        <v>736</v>
      </c>
      <c r="M1671">
        <v>662.39999890327465</v>
      </c>
      <c r="N1671" t="s">
        <v>1244</v>
      </c>
      <c r="O1671" t="s">
        <v>1232</v>
      </c>
      <c r="P1671">
        <v>4</v>
      </c>
      <c r="Q1671" t="s">
        <v>1233</v>
      </c>
    </row>
    <row r="1672" spans="1:17" x14ac:dyDescent="0.3">
      <c r="A1672">
        <v>2096</v>
      </c>
      <c r="B1672">
        <v>11063</v>
      </c>
      <c r="C1672">
        <v>41</v>
      </c>
      <c r="D1672" t="s">
        <v>328</v>
      </c>
      <c r="E1672" s="1">
        <v>35915</v>
      </c>
      <c r="F1672" s="1">
        <v>35943</v>
      </c>
      <c r="G1672" s="1">
        <v>35921</v>
      </c>
      <c r="H1672">
        <v>9.65</v>
      </c>
      <c r="I1672">
        <v>30</v>
      </c>
      <c r="J1672">
        <v>0.10000000149011599</v>
      </c>
      <c r="K1672">
        <v>28.950000431388581</v>
      </c>
      <c r="L1672">
        <v>289.5</v>
      </c>
      <c r="M1672">
        <v>260.54999956861144</v>
      </c>
      <c r="N1672" t="s">
        <v>1244</v>
      </c>
      <c r="O1672" t="s">
        <v>1232</v>
      </c>
      <c r="P1672">
        <v>4</v>
      </c>
      <c r="Q1672" t="s">
        <v>1233</v>
      </c>
    </row>
    <row r="1673" spans="1:17" x14ac:dyDescent="0.3">
      <c r="A1673">
        <v>2097</v>
      </c>
      <c r="B1673">
        <v>11064</v>
      </c>
      <c r="C1673">
        <v>17</v>
      </c>
      <c r="D1673" t="s">
        <v>592</v>
      </c>
      <c r="E1673" s="1">
        <v>35916</v>
      </c>
      <c r="F1673" s="1">
        <v>35944</v>
      </c>
      <c r="G1673" s="1">
        <v>35919</v>
      </c>
      <c r="H1673">
        <v>39</v>
      </c>
      <c r="I1673">
        <v>77</v>
      </c>
      <c r="J1673">
        <v>0.10000000149011599</v>
      </c>
      <c r="K1673">
        <v>300.30000447481831</v>
      </c>
      <c r="L1673">
        <v>3003</v>
      </c>
      <c r="M1673">
        <v>2702.6999955251817</v>
      </c>
      <c r="N1673" t="s">
        <v>1244</v>
      </c>
      <c r="O1673" t="s">
        <v>1232</v>
      </c>
      <c r="P1673">
        <v>5</v>
      </c>
      <c r="Q1673" t="s">
        <v>1234</v>
      </c>
    </row>
    <row r="1674" spans="1:17" x14ac:dyDescent="0.3">
      <c r="A1674">
        <v>2099</v>
      </c>
      <c r="B1674">
        <v>11064</v>
      </c>
      <c r="C1674">
        <v>53</v>
      </c>
      <c r="D1674" t="s">
        <v>592</v>
      </c>
      <c r="E1674" s="1">
        <v>35916</v>
      </c>
      <c r="F1674" s="1">
        <v>35944</v>
      </c>
      <c r="G1674" s="1">
        <v>35919</v>
      </c>
      <c r="H1674">
        <v>32.799999999999997</v>
      </c>
      <c r="I1674">
        <v>25</v>
      </c>
      <c r="J1674">
        <v>0.10000000149011599</v>
      </c>
      <c r="K1674">
        <v>82.000001221895104</v>
      </c>
      <c r="L1674">
        <v>819.99999999999989</v>
      </c>
      <c r="M1674">
        <v>737.99999877810478</v>
      </c>
      <c r="N1674" t="s">
        <v>1244</v>
      </c>
      <c r="O1674" t="s">
        <v>1232</v>
      </c>
      <c r="P1674">
        <v>5</v>
      </c>
      <c r="Q1674" t="s">
        <v>1234</v>
      </c>
    </row>
    <row r="1675" spans="1:17" x14ac:dyDescent="0.3">
      <c r="A1675">
        <v>2100</v>
      </c>
      <c r="B1675">
        <v>11064</v>
      </c>
      <c r="C1675">
        <v>55</v>
      </c>
      <c r="D1675" t="s">
        <v>592</v>
      </c>
      <c r="E1675" s="1">
        <v>35916</v>
      </c>
      <c r="F1675" s="1">
        <v>35944</v>
      </c>
      <c r="G1675" s="1">
        <v>35919</v>
      </c>
      <c r="H1675">
        <v>24</v>
      </c>
      <c r="I1675">
        <v>4</v>
      </c>
      <c r="J1675">
        <v>0.10000000149011599</v>
      </c>
      <c r="K1675">
        <v>9.600000143051135</v>
      </c>
      <c r="L1675">
        <v>96</v>
      </c>
      <c r="M1675">
        <v>86.399999856948867</v>
      </c>
      <c r="N1675" t="s">
        <v>1244</v>
      </c>
      <c r="O1675" t="s">
        <v>1232</v>
      </c>
      <c r="P1675">
        <v>5</v>
      </c>
      <c r="Q1675" t="s">
        <v>1234</v>
      </c>
    </row>
    <row r="1676" spans="1:17" x14ac:dyDescent="0.3">
      <c r="A1676">
        <v>2136</v>
      </c>
      <c r="B1676">
        <v>11077</v>
      </c>
      <c r="C1676">
        <v>8</v>
      </c>
      <c r="D1676" t="s">
        <v>545</v>
      </c>
      <c r="E1676" s="1">
        <v>35921</v>
      </c>
      <c r="F1676" s="1">
        <v>35949</v>
      </c>
      <c r="G1676" s="1"/>
      <c r="H1676">
        <v>40</v>
      </c>
      <c r="I1676">
        <v>2</v>
      </c>
      <c r="J1676">
        <v>0.10000000149011599</v>
      </c>
      <c r="K1676">
        <v>8.0000001192092789</v>
      </c>
      <c r="L1676">
        <v>80</v>
      </c>
      <c r="M1676">
        <v>71.999999880790725</v>
      </c>
      <c r="N1676" t="s">
        <v>1244</v>
      </c>
      <c r="O1676" t="s">
        <v>1232</v>
      </c>
      <c r="P1676">
        <v>5</v>
      </c>
      <c r="Q1676" t="s">
        <v>1234</v>
      </c>
    </row>
    <row r="1677" spans="1:17" x14ac:dyDescent="0.3">
      <c r="A1677">
        <v>41</v>
      </c>
      <c r="B1677">
        <v>10262</v>
      </c>
      <c r="C1677">
        <v>5</v>
      </c>
      <c r="D1677" t="s">
        <v>545</v>
      </c>
      <c r="E1677" s="1">
        <v>35268</v>
      </c>
      <c r="F1677" s="1">
        <v>35296</v>
      </c>
      <c r="G1677" s="1">
        <v>35271</v>
      </c>
      <c r="H1677">
        <v>17</v>
      </c>
      <c r="I1677">
        <v>12</v>
      </c>
      <c r="J1677">
        <v>0.20000000298023199</v>
      </c>
      <c r="K1677">
        <v>40.800000607967327</v>
      </c>
      <c r="L1677">
        <v>204</v>
      </c>
      <c r="M1677">
        <v>163.19999939203268</v>
      </c>
      <c r="N1677" t="s">
        <v>1249</v>
      </c>
      <c r="O1677" t="s">
        <v>1236</v>
      </c>
      <c r="P1677">
        <v>7</v>
      </c>
      <c r="Q1677" t="s">
        <v>1237</v>
      </c>
    </row>
    <row r="1678" spans="1:17" x14ac:dyDescent="0.3">
      <c r="A1678">
        <v>30</v>
      </c>
      <c r="B1678">
        <v>10258</v>
      </c>
      <c r="C1678">
        <v>2</v>
      </c>
      <c r="E1678" s="1"/>
      <c r="F1678" s="1"/>
      <c r="G1678" s="1"/>
      <c r="H1678">
        <v>15.2</v>
      </c>
      <c r="I1678">
        <v>50</v>
      </c>
      <c r="J1678">
        <v>0.20000000298023199</v>
      </c>
      <c r="K1678">
        <v>152.0000022649763</v>
      </c>
      <c r="L1678">
        <v>760</v>
      </c>
      <c r="M1678">
        <v>607.99999773502373</v>
      </c>
      <c r="N1678" t="s">
        <v>1250</v>
      </c>
      <c r="O1678" t="s">
        <v>1251</v>
      </c>
      <c r="Q1678" t="s">
        <v>1250</v>
      </c>
    </row>
    <row r="1679" spans="1:17" x14ac:dyDescent="0.3">
      <c r="A1679">
        <v>31</v>
      </c>
      <c r="B1679">
        <v>10258</v>
      </c>
      <c r="C1679">
        <v>5</v>
      </c>
      <c r="E1679" s="1"/>
      <c r="F1679" s="1"/>
      <c r="G1679" s="1"/>
      <c r="H1679">
        <v>17</v>
      </c>
      <c r="I1679">
        <v>65</v>
      </c>
      <c r="J1679">
        <v>0.20000000298023199</v>
      </c>
      <c r="K1679">
        <v>221.00000329315634</v>
      </c>
      <c r="L1679">
        <v>1105</v>
      </c>
      <c r="M1679">
        <v>883.9999967068436</v>
      </c>
      <c r="N1679" t="s">
        <v>1250</v>
      </c>
      <c r="O1679" t="s">
        <v>1251</v>
      </c>
      <c r="Q1679" t="s">
        <v>1250</v>
      </c>
    </row>
    <row r="1680" spans="1:17" x14ac:dyDescent="0.3">
      <c r="A1680">
        <v>32</v>
      </c>
      <c r="B1680">
        <v>10258</v>
      </c>
      <c r="C1680">
        <v>32</v>
      </c>
      <c r="E1680" s="1"/>
      <c r="F1680" s="1"/>
      <c r="G1680" s="1"/>
      <c r="H1680">
        <v>25.6</v>
      </c>
      <c r="I1680">
        <v>6</v>
      </c>
      <c r="J1680">
        <v>0.20000000298023199</v>
      </c>
      <c r="K1680">
        <v>30.720000457763639</v>
      </c>
      <c r="L1680">
        <v>153.60000000000002</v>
      </c>
      <c r="M1680">
        <v>122.87999954223639</v>
      </c>
      <c r="N1680" t="s">
        <v>1250</v>
      </c>
      <c r="O1680" t="s">
        <v>1251</v>
      </c>
      <c r="Q1680" t="s">
        <v>1250</v>
      </c>
    </row>
    <row r="1681" spans="1:17" x14ac:dyDescent="0.3">
      <c r="A1681">
        <v>100</v>
      </c>
      <c r="B1681">
        <v>10285</v>
      </c>
      <c r="C1681">
        <v>1</v>
      </c>
      <c r="D1681" t="s">
        <v>532</v>
      </c>
      <c r="E1681" s="1">
        <v>35297</v>
      </c>
      <c r="F1681" s="1">
        <v>35325</v>
      </c>
      <c r="G1681" s="1">
        <v>35303</v>
      </c>
      <c r="H1681">
        <v>14.4</v>
      </c>
      <c r="I1681">
        <v>45</v>
      </c>
      <c r="J1681">
        <v>0.20000000298023199</v>
      </c>
      <c r="K1681">
        <v>129.60000193119032</v>
      </c>
      <c r="L1681">
        <v>648</v>
      </c>
      <c r="M1681">
        <v>518.39999806880974</v>
      </c>
      <c r="N1681" t="s">
        <v>1249</v>
      </c>
      <c r="O1681" t="s">
        <v>1236</v>
      </c>
      <c r="P1681">
        <v>8</v>
      </c>
      <c r="Q1681" t="s">
        <v>1238</v>
      </c>
    </row>
    <row r="1682" spans="1:17" x14ac:dyDescent="0.3">
      <c r="A1682">
        <v>101</v>
      </c>
      <c r="B1682">
        <v>10285</v>
      </c>
      <c r="C1682">
        <v>40</v>
      </c>
      <c r="D1682" t="s">
        <v>532</v>
      </c>
      <c r="E1682" s="1">
        <v>35297</v>
      </c>
      <c r="F1682" s="1">
        <v>35325</v>
      </c>
      <c r="G1682" s="1">
        <v>35303</v>
      </c>
      <c r="H1682">
        <v>14.7</v>
      </c>
      <c r="I1682">
        <v>40</v>
      </c>
      <c r="J1682">
        <v>0.20000000298023199</v>
      </c>
      <c r="K1682">
        <v>117.60000175237641</v>
      </c>
      <c r="L1682">
        <v>588</v>
      </c>
      <c r="M1682">
        <v>470.39999824762356</v>
      </c>
      <c r="N1682" t="s">
        <v>1249</v>
      </c>
      <c r="O1682" t="s">
        <v>1236</v>
      </c>
      <c r="P1682">
        <v>8</v>
      </c>
      <c r="Q1682" t="s">
        <v>1238</v>
      </c>
    </row>
    <row r="1683" spans="1:17" x14ac:dyDescent="0.3">
      <c r="A1683">
        <v>102</v>
      </c>
      <c r="B1683">
        <v>10285</v>
      </c>
      <c r="C1683">
        <v>53</v>
      </c>
      <c r="D1683" t="s">
        <v>532</v>
      </c>
      <c r="E1683" s="1">
        <v>35297</v>
      </c>
      <c r="F1683" s="1">
        <v>35325</v>
      </c>
      <c r="G1683" s="1">
        <v>35303</v>
      </c>
      <c r="H1683">
        <v>26.2</v>
      </c>
      <c r="I1683">
        <v>36</v>
      </c>
      <c r="J1683">
        <v>0.20000000298023199</v>
      </c>
      <c r="K1683">
        <v>188.6400028109548</v>
      </c>
      <c r="L1683">
        <v>943.19999999999993</v>
      </c>
      <c r="M1683">
        <v>754.55999718904513</v>
      </c>
      <c r="N1683" t="s">
        <v>1249</v>
      </c>
      <c r="O1683" t="s">
        <v>1236</v>
      </c>
      <c r="P1683">
        <v>8</v>
      </c>
      <c r="Q1683" t="s">
        <v>1238</v>
      </c>
    </row>
    <row r="1684" spans="1:17" x14ac:dyDescent="0.3">
      <c r="A1684">
        <v>210</v>
      </c>
      <c r="B1684">
        <v>10327</v>
      </c>
      <c r="C1684">
        <v>2</v>
      </c>
      <c r="D1684" t="s">
        <v>222</v>
      </c>
      <c r="E1684" s="1">
        <v>35349</v>
      </c>
      <c r="F1684" s="1">
        <v>35377</v>
      </c>
      <c r="G1684" s="1">
        <v>35352</v>
      </c>
      <c r="H1684">
        <v>15.2</v>
      </c>
      <c r="I1684">
        <v>25</v>
      </c>
      <c r="J1684">
        <v>0.20000000298023199</v>
      </c>
      <c r="K1684">
        <v>76.000001132488151</v>
      </c>
      <c r="L1684">
        <v>380</v>
      </c>
      <c r="M1684">
        <v>303.99999886751186</v>
      </c>
      <c r="N1684" t="s">
        <v>1249</v>
      </c>
      <c r="O1684" t="s">
        <v>1240</v>
      </c>
      <c r="P1684">
        <v>10</v>
      </c>
      <c r="Q1684" t="s">
        <v>1241</v>
      </c>
    </row>
    <row r="1685" spans="1:17" x14ac:dyDescent="0.3">
      <c r="A1685">
        <v>211</v>
      </c>
      <c r="B1685">
        <v>10327</v>
      </c>
      <c r="C1685">
        <v>11</v>
      </c>
      <c r="D1685" t="s">
        <v>222</v>
      </c>
      <c r="E1685" s="1">
        <v>35349</v>
      </c>
      <c r="F1685" s="1">
        <v>35377</v>
      </c>
      <c r="G1685" s="1">
        <v>35352</v>
      </c>
      <c r="H1685">
        <v>16.8</v>
      </c>
      <c r="I1685">
        <v>50</v>
      </c>
      <c r="J1685">
        <v>0.20000000298023199</v>
      </c>
      <c r="K1685">
        <v>168.00000250339488</v>
      </c>
      <c r="L1685">
        <v>840</v>
      </c>
      <c r="M1685">
        <v>671.99999749660515</v>
      </c>
      <c r="N1685" t="s">
        <v>1249</v>
      </c>
      <c r="O1685" t="s">
        <v>1240</v>
      </c>
      <c r="P1685">
        <v>10</v>
      </c>
      <c r="Q1685" t="s">
        <v>1241</v>
      </c>
    </row>
    <row r="1686" spans="1:17" x14ac:dyDescent="0.3">
      <c r="A1686">
        <v>212</v>
      </c>
      <c r="B1686">
        <v>10327</v>
      </c>
      <c r="C1686">
        <v>30</v>
      </c>
      <c r="D1686" t="s">
        <v>222</v>
      </c>
      <c r="E1686" s="1">
        <v>35349</v>
      </c>
      <c r="F1686" s="1">
        <v>35377</v>
      </c>
      <c r="G1686" s="1">
        <v>35352</v>
      </c>
      <c r="H1686">
        <v>20.7</v>
      </c>
      <c r="I1686">
        <v>35</v>
      </c>
      <c r="J1686">
        <v>0.20000000298023199</v>
      </c>
      <c r="K1686">
        <v>144.90000215917809</v>
      </c>
      <c r="L1686">
        <v>724.5</v>
      </c>
      <c r="M1686">
        <v>579.59999784082197</v>
      </c>
      <c r="N1686" t="s">
        <v>1249</v>
      </c>
      <c r="O1686" t="s">
        <v>1240</v>
      </c>
      <c r="P1686">
        <v>10</v>
      </c>
      <c r="Q1686" t="s">
        <v>1241</v>
      </c>
    </row>
    <row r="1687" spans="1:17" x14ac:dyDescent="0.3">
      <c r="A1687">
        <v>213</v>
      </c>
      <c r="B1687">
        <v>10327</v>
      </c>
      <c r="C1687">
        <v>58</v>
      </c>
      <c r="D1687" t="s">
        <v>222</v>
      </c>
      <c r="E1687" s="1">
        <v>35349</v>
      </c>
      <c r="F1687" s="1">
        <v>35377</v>
      </c>
      <c r="G1687" s="1">
        <v>35352</v>
      </c>
      <c r="H1687">
        <v>10.6</v>
      </c>
      <c r="I1687">
        <v>30</v>
      </c>
      <c r="J1687">
        <v>0.20000000298023199</v>
      </c>
      <c r="K1687">
        <v>63.600000947713774</v>
      </c>
      <c r="L1687">
        <v>318</v>
      </c>
      <c r="M1687">
        <v>254.39999905228623</v>
      </c>
      <c r="N1687" t="s">
        <v>1249</v>
      </c>
      <c r="O1687" t="s">
        <v>1240</v>
      </c>
      <c r="P1687">
        <v>10</v>
      </c>
      <c r="Q1687" t="s">
        <v>1241</v>
      </c>
    </row>
    <row r="1688" spans="1:17" x14ac:dyDescent="0.3">
      <c r="A1688">
        <v>224</v>
      </c>
      <c r="B1688">
        <v>10332</v>
      </c>
      <c r="C1688">
        <v>18</v>
      </c>
      <c r="D1688" t="s">
        <v>444</v>
      </c>
      <c r="E1688" s="1">
        <v>35355</v>
      </c>
      <c r="F1688" s="1">
        <v>35397</v>
      </c>
      <c r="G1688" s="1">
        <v>35359</v>
      </c>
      <c r="H1688">
        <v>50</v>
      </c>
      <c r="I1688">
        <v>40</v>
      </c>
      <c r="J1688">
        <v>0.20000000298023199</v>
      </c>
      <c r="K1688">
        <v>400.00000596046397</v>
      </c>
      <c r="L1688">
        <v>2000</v>
      </c>
      <c r="M1688">
        <v>1599.999994039536</v>
      </c>
      <c r="N1688" t="s">
        <v>1249</v>
      </c>
      <c r="O1688" t="s">
        <v>1240</v>
      </c>
      <c r="P1688">
        <v>10</v>
      </c>
      <c r="Q1688" t="s">
        <v>1241</v>
      </c>
    </row>
    <row r="1689" spans="1:17" x14ac:dyDescent="0.3">
      <c r="A1689">
        <v>225</v>
      </c>
      <c r="B1689">
        <v>10332</v>
      </c>
      <c r="C1689">
        <v>42</v>
      </c>
      <c r="D1689" t="s">
        <v>444</v>
      </c>
      <c r="E1689" s="1">
        <v>35355</v>
      </c>
      <c r="F1689" s="1">
        <v>35397</v>
      </c>
      <c r="G1689" s="1">
        <v>35359</v>
      </c>
      <c r="H1689">
        <v>11.2</v>
      </c>
      <c r="I1689">
        <v>10</v>
      </c>
      <c r="J1689">
        <v>0.20000000298023199</v>
      </c>
      <c r="K1689">
        <v>22.400000333785982</v>
      </c>
      <c r="L1689">
        <v>112</v>
      </c>
      <c r="M1689">
        <v>89.599999666214018</v>
      </c>
      <c r="N1689" t="s">
        <v>1249</v>
      </c>
      <c r="O1689" t="s">
        <v>1240</v>
      </c>
      <c r="P1689">
        <v>10</v>
      </c>
      <c r="Q1689" t="s">
        <v>1241</v>
      </c>
    </row>
    <row r="1690" spans="1:17" x14ac:dyDescent="0.3">
      <c r="A1690">
        <v>226</v>
      </c>
      <c r="B1690">
        <v>10332</v>
      </c>
      <c r="C1690">
        <v>47</v>
      </c>
      <c r="D1690" t="s">
        <v>444</v>
      </c>
      <c r="E1690" s="1">
        <v>35355</v>
      </c>
      <c r="F1690" s="1">
        <v>35397</v>
      </c>
      <c r="G1690" s="1">
        <v>35359</v>
      </c>
      <c r="H1690">
        <v>7.6</v>
      </c>
      <c r="I1690">
        <v>16</v>
      </c>
      <c r="J1690">
        <v>0.20000000298023199</v>
      </c>
      <c r="K1690">
        <v>24.320000362396208</v>
      </c>
      <c r="L1690">
        <v>121.6</v>
      </c>
      <c r="M1690">
        <v>97.279999637603794</v>
      </c>
      <c r="N1690" t="s">
        <v>1249</v>
      </c>
      <c r="O1690" t="s">
        <v>1240</v>
      </c>
      <c r="P1690">
        <v>10</v>
      </c>
      <c r="Q1690" t="s">
        <v>1241</v>
      </c>
    </row>
    <row r="1691" spans="1:17" x14ac:dyDescent="0.3">
      <c r="A1691">
        <v>232</v>
      </c>
      <c r="B1691">
        <v>10335</v>
      </c>
      <c r="C1691">
        <v>2</v>
      </c>
      <c r="D1691" t="s">
        <v>328</v>
      </c>
      <c r="E1691" s="1">
        <v>35360</v>
      </c>
      <c r="F1691" s="1">
        <v>35388</v>
      </c>
      <c r="G1691" s="1">
        <v>35362</v>
      </c>
      <c r="H1691">
        <v>15.2</v>
      </c>
      <c r="I1691">
        <v>7</v>
      </c>
      <c r="J1691">
        <v>0.20000000298023199</v>
      </c>
      <c r="K1691">
        <v>21.280000317096682</v>
      </c>
      <c r="L1691">
        <v>106.39999999999999</v>
      </c>
      <c r="M1691">
        <v>85.119999682903313</v>
      </c>
      <c r="N1691" t="s">
        <v>1249</v>
      </c>
      <c r="O1691" t="s">
        <v>1240</v>
      </c>
      <c r="P1691">
        <v>10</v>
      </c>
      <c r="Q1691" t="s">
        <v>1241</v>
      </c>
    </row>
    <row r="1692" spans="1:17" x14ac:dyDescent="0.3">
      <c r="A1692">
        <v>233</v>
      </c>
      <c r="B1692">
        <v>10335</v>
      </c>
      <c r="C1692">
        <v>31</v>
      </c>
      <c r="D1692" t="s">
        <v>328</v>
      </c>
      <c r="E1692" s="1">
        <v>35360</v>
      </c>
      <c r="F1692" s="1">
        <v>35388</v>
      </c>
      <c r="G1692" s="1">
        <v>35362</v>
      </c>
      <c r="H1692">
        <v>10</v>
      </c>
      <c r="I1692">
        <v>25</v>
      </c>
      <c r="J1692">
        <v>0.20000000298023199</v>
      </c>
      <c r="K1692">
        <v>50.000000745057996</v>
      </c>
      <c r="L1692">
        <v>250</v>
      </c>
      <c r="M1692">
        <v>199.999999254942</v>
      </c>
      <c r="N1692" t="s">
        <v>1249</v>
      </c>
      <c r="O1692" t="s">
        <v>1240</v>
      </c>
      <c r="P1692">
        <v>10</v>
      </c>
      <c r="Q1692" t="s">
        <v>1241</v>
      </c>
    </row>
    <row r="1693" spans="1:17" x14ac:dyDescent="0.3">
      <c r="A1693">
        <v>234</v>
      </c>
      <c r="B1693">
        <v>10335</v>
      </c>
      <c r="C1693">
        <v>32</v>
      </c>
      <c r="D1693" t="s">
        <v>328</v>
      </c>
      <c r="E1693" s="1">
        <v>35360</v>
      </c>
      <c r="F1693" s="1">
        <v>35388</v>
      </c>
      <c r="G1693" s="1">
        <v>35362</v>
      </c>
      <c r="H1693">
        <v>25.6</v>
      </c>
      <c r="I1693">
        <v>6</v>
      </c>
      <c r="J1693">
        <v>0.20000000298023199</v>
      </c>
      <c r="K1693">
        <v>30.720000457763639</v>
      </c>
      <c r="L1693">
        <v>153.60000000000002</v>
      </c>
      <c r="M1693">
        <v>122.87999954223639</v>
      </c>
      <c r="N1693" t="s">
        <v>1249</v>
      </c>
      <c r="O1693" t="s">
        <v>1240</v>
      </c>
      <c r="P1693">
        <v>10</v>
      </c>
      <c r="Q1693" t="s">
        <v>1241</v>
      </c>
    </row>
    <row r="1694" spans="1:17" x14ac:dyDescent="0.3">
      <c r="A1694">
        <v>235</v>
      </c>
      <c r="B1694">
        <v>10335</v>
      </c>
      <c r="C1694">
        <v>51</v>
      </c>
      <c r="D1694" t="s">
        <v>328</v>
      </c>
      <c r="E1694" s="1">
        <v>35360</v>
      </c>
      <c r="F1694" s="1">
        <v>35388</v>
      </c>
      <c r="G1694" s="1">
        <v>35362</v>
      </c>
      <c r="H1694">
        <v>42.4</v>
      </c>
      <c r="I1694">
        <v>48</v>
      </c>
      <c r="J1694">
        <v>0.20000000298023199</v>
      </c>
      <c r="K1694">
        <v>407.04000606536812</v>
      </c>
      <c r="L1694">
        <v>2035.1999999999998</v>
      </c>
      <c r="M1694">
        <v>1628.1599939346318</v>
      </c>
      <c r="N1694" t="s">
        <v>1249</v>
      </c>
      <c r="O1694" t="s">
        <v>1240</v>
      </c>
      <c r="P1694">
        <v>10</v>
      </c>
      <c r="Q1694" t="s">
        <v>1241</v>
      </c>
    </row>
    <row r="1695" spans="1:17" x14ac:dyDescent="0.3">
      <c r="A1695">
        <v>252</v>
      </c>
      <c r="B1695">
        <v>10342</v>
      </c>
      <c r="C1695">
        <v>2</v>
      </c>
      <c r="D1695" t="s">
        <v>229</v>
      </c>
      <c r="E1695" s="1">
        <v>35368</v>
      </c>
      <c r="F1695" s="1">
        <v>35382</v>
      </c>
      <c r="G1695" s="1">
        <v>35373</v>
      </c>
      <c r="H1695">
        <v>15.2</v>
      </c>
      <c r="I1695">
        <v>24</v>
      </c>
      <c r="J1695">
        <v>0.20000000298023199</v>
      </c>
      <c r="K1695">
        <v>72.960001087188616</v>
      </c>
      <c r="L1695">
        <v>364.79999999999995</v>
      </c>
      <c r="M1695">
        <v>291.83999891281132</v>
      </c>
      <c r="N1695" t="s">
        <v>1249</v>
      </c>
      <c r="O1695" t="s">
        <v>1240</v>
      </c>
      <c r="P1695">
        <v>10</v>
      </c>
      <c r="Q1695" t="s">
        <v>1241</v>
      </c>
    </row>
    <row r="1696" spans="1:17" x14ac:dyDescent="0.3">
      <c r="A1696">
        <v>253</v>
      </c>
      <c r="B1696">
        <v>10342</v>
      </c>
      <c r="C1696">
        <v>31</v>
      </c>
      <c r="D1696" t="s">
        <v>229</v>
      </c>
      <c r="E1696" s="1">
        <v>35368</v>
      </c>
      <c r="F1696" s="1">
        <v>35382</v>
      </c>
      <c r="G1696" s="1">
        <v>35373</v>
      </c>
      <c r="H1696">
        <v>10</v>
      </c>
      <c r="I1696">
        <v>56</v>
      </c>
      <c r="J1696">
        <v>0.20000000298023199</v>
      </c>
      <c r="K1696">
        <v>112.00000166892991</v>
      </c>
      <c r="L1696">
        <v>560</v>
      </c>
      <c r="M1696">
        <v>447.99999833107006</v>
      </c>
      <c r="N1696" t="s">
        <v>1249</v>
      </c>
      <c r="O1696" t="s">
        <v>1240</v>
      </c>
      <c r="P1696">
        <v>10</v>
      </c>
      <c r="Q1696" t="s">
        <v>1241</v>
      </c>
    </row>
    <row r="1697" spans="1:17" x14ac:dyDescent="0.3">
      <c r="A1697">
        <v>254</v>
      </c>
      <c r="B1697">
        <v>10342</v>
      </c>
      <c r="C1697">
        <v>36</v>
      </c>
      <c r="D1697" t="s">
        <v>229</v>
      </c>
      <c r="E1697" s="1">
        <v>35368</v>
      </c>
      <c r="F1697" s="1">
        <v>35382</v>
      </c>
      <c r="G1697" s="1">
        <v>35373</v>
      </c>
      <c r="H1697">
        <v>15.2</v>
      </c>
      <c r="I1697">
        <v>40</v>
      </c>
      <c r="J1697">
        <v>0.20000000298023199</v>
      </c>
      <c r="K1697">
        <v>121.60000181198104</v>
      </c>
      <c r="L1697">
        <v>608</v>
      </c>
      <c r="M1697">
        <v>486.39999818801897</v>
      </c>
      <c r="N1697" t="s">
        <v>1249</v>
      </c>
      <c r="O1697" t="s">
        <v>1240</v>
      </c>
      <c r="P1697">
        <v>10</v>
      </c>
      <c r="Q1697" t="s">
        <v>1241</v>
      </c>
    </row>
    <row r="1698" spans="1:17" x14ac:dyDescent="0.3">
      <c r="A1698">
        <v>255</v>
      </c>
      <c r="B1698">
        <v>10342</v>
      </c>
      <c r="C1698">
        <v>55</v>
      </c>
      <c r="D1698" t="s">
        <v>229</v>
      </c>
      <c r="E1698" s="1">
        <v>35368</v>
      </c>
      <c r="F1698" s="1">
        <v>35382</v>
      </c>
      <c r="G1698" s="1">
        <v>35373</v>
      </c>
      <c r="H1698">
        <v>19.2</v>
      </c>
      <c r="I1698">
        <v>40</v>
      </c>
      <c r="J1698">
        <v>0.20000000298023199</v>
      </c>
      <c r="K1698">
        <v>153.60000228881816</v>
      </c>
      <c r="L1698">
        <v>768</v>
      </c>
      <c r="M1698">
        <v>614.39999771118187</v>
      </c>
      <c r="N1698" t="s">
        <v>1249</v>
      </c>
      <c r="O1698" t="s">
        <v>1240</v>
      </c>
      <c r="P1698">
        <v>10</v>
      </c>
      <c r="Q1698" t="s">
        <v>1241</v>
      </c>
    </row>
    <row r="1699" spans="1:17" x14ac:dyDescent="0.3">
      <c r="A1699">
        <v>281</v>
      </c>
      <c r="B1699">
        <v>10353</v>
      </c>
      <c r="C1699">
        <v>11</v>
      </c>
      <c r="D1699" t="s">
        <v>505</v>
      </c>
      <c r="E1699" s="1">
        <v>35382</v>
      </c>
      <c r="F1699" s="1">
        <v>35410</v>
      </c>
      <c r="G1699" s="1">
        <v>35394</v>
      </c>
      <c r="H1699">
        <v>16.8</v>
      </c>
      <c r="I1699">
        <v>12</v>
      </c>
      <c r="J1699">
        <v>0.20000000298023199</v>
      </c>
      <c r="K1699">
        <v>40.320000600814772</v>
      </c>
      <c r="L1699">
        <v>201.60000000000002</v>
      </c>
      <c r="M1699">
        <v>161.27999939918524</v>
      </c>
      <c r="N1699" t="s">
        <v>1249</v>
      </c>
      <c r="O1699" t="s">
        <v>1240</v>
      </c>
      <c r="P1699">
        <v>11</v>
      </c>
      <c r="Q1699" t="s">
        <v>1242</v>
      </c>
    </row>
    <row r="1700" spans="1:17" x14ac:dyDescent="0.3">
      <c r="A1700">
        <v>282</v>
      </c>
      <c r="B1700">
        <v>10353</v>
      </c>
      <c r="C1700">
        <v>38</v>
      </c>
      <c r="D1700" t="s">
        <v>505</v>
      </c>
      <c r="E1700" s="1">
        <v>35382</v>
      </c>
      <c r="F1700" s="1">
        <v>35410</v>
      </c>
      <c r="G1700" s="1">
        <v>35394</v>
      </c>
      <c r="H1700">
        <v>210.8</v>
      </c>
      <c r="I1700">
        <v>50</v>
      </c>
      <c r="J1700">
        <v>0.20000000298023199</v>
      </c>
      <c r="K1700">
        <v>2108.0000314116451</v>
      </c>
      <c r="L1700">
        <v>10540</v>
      </c>
      <c r="M1700">
        <v>8431.9999685883558</v>
      </c>
      <c r="N1700" t="s">
        <v>1249</v>
      </c>
      <c r="O1700" t="s">
        <v>1240</v>
      </c>
      <c r="P1700">
        <v>11</v>
      </c>
      <c r="Q1700" t="s">
        <v>1242</v>
      </c>
    </row>
    <row r="1701" spans="1:17" x14ac:dyDescent="0.3">
      <c r="A1701">
        <v>290</v>
      </c>
      <c r="B1701">
        <v>10357</v>
      </c>
      <c r="C1701">
        <v>10</v>
      </c>
      <c r="D1701" t="s">
        <v>401</v>
      </c>
      <c r="E1701" s="1">
        <v>35388</v>
      </c>
      <c r="F1701" s="1">
        <v>35416</v>
      </c>
      <c r="G1701" s="1">
        <v>35401</v>
      </c>
      <c r="H1701">
        <v>24.8</v>
      </c>
      <c r="I1701">
        <v>30</v>
      </c>
      <c r="J1701">
        <v>0.20000000298023199</v>
      </c>
      <c r="K1701">
        <v>148.80000221729259</v>
      </c>
      <c r="L1701">
        <v>744</v>
      </c>
      <c r="M1701">
        <v>595.19999778270744</v>
      </c>
      <c r="N1701" t="s">
        <v>1249</v>
      </c>
      <c r="O1701" t="s">
        <v>1240</v>
      </c>
      <c r="P1701">
        <v>11</v>
      </c>
      <c r="Q1701" t="s">
        <v>1242</v>
      </c>
    </row>
    <row r="1702" spans="1:17" x14ac:dyDescent="0.3">
      <c r="A1702">
        <v>292</v>
      </c>
      <c r="B1702">
        <v>10357</v>
      </c>
      <c r="C1702">
        <v>60</v>
      </c>
      <c r="D1702" t="s">
        <v>401</v>
      </c>
      <c r="E1702" s="1">
        <v>35388</v>
      </c>
      <c r="F1702" s="1">
        <v>35416</v>
      </c>
      <c r="G1702" s="1">
        <v>35401</v>
      </c>
      <c r="H1702">
        <v>27.2</v>
      </c>
      <c r="I1702">
        <v>8</v>
      </c>
      <c r="J1702">
        <v>0.20000000298023199</v>
      </c>
      <c r="K1702">
        <v>43.520000648498481</v>
      </c>
      <c r="L1702">
        <v>217.6</v>
      </c>
      <c r="M1702">
        <v>174.0799993515015</v>
      </c>
      <c r="N1702" t="s">
        <v>1249</v>
      </c>
      <c r="O1702" t="s">
        <v>1240</v>
      </c>
      <c r="P1702">
        <v>11</v>
      </c>
      <c r="Q1702" t="s">
        <v>1242</v>
      </c>
    </row>
    <row r="1703" spans="1:17" x14ac:dyDescent="0.3">
      <c r="A1703">
        <v>330</v>
      </c>
      <c r="B1703">
        <v>10371</v>
      </c>
      <c r="C1703">
        <v>36</v>
      </c>
      <c r="D1703" t="s">
        <v>360</v>
      </c>
      <c r="E1703" s="1">
        <v>35402</v>
      </c>
      <c r="F1703" s="1">
        <v>35430</v>
      </c>
      <c r="G1703" s="1">
        <v>35423</v>
      </c>
      <c r="H1703">
        <v>15.2</v>
      </c>
      <c r="I1703">
        <v>6</v>
      </c>
      <c r="J1703">
        <v>0.20000000298023199</v>
      </c>
      <c r="K1703">
        <v>18.240000271797154</v>
      </c>
      <c r="L1703">
        <v>91.199999999999989</v>
      </c>
      <c r="M1703">
        <v>72.959999728202831</v>
      </c>
      <c r="N1703" t="s">
        <v>1249</v>
      </c>
      <c r="O1703" t="s">
        <v>1240</v>
      </c>
      <c r="P1703">
        <v>12</v>
      </c>
      <c r="Q1703" t="s">
        <v>1243</v>
      </c>
    </row>
    <row r="1704" spans="1:17" x14ac:dyDescent="0.3">
      <c r="A1704">
        <v>335</v>
      </c>
      <c r="B1704">
        <v>10373</v>
      </c>
      <c r="C1704">
        <v>58</v>
      </c>
      <c r="D1704" t="s">
        <v>328</v>
      </c>
      <c r="E1704" s="1">
        <v>35404</v>
      </c>
      <c r="F1704" s="1">
        <v>35432</v>
      </c>
      <c r="G1704" s="1">
        <v>35410</v>
      </c>
      <c r="H1704">
        <v>10.6</v>
      </c>
      <c r="I1704">
        <v>80</v>
      </c>
      <c r="J1704">
        <v>0.20000000298023199</v>
      </c>
      <c r="K1704">
        <v>169.60000252723674</v>
      </c>
      <c r="L1704">
        <v>848</v>
      </c>
      <c r="M1704">
        <v>678.39999747276329</v>
      </c>
      <c r="N1704" t="s">
        <v>1249</v>
      </c>
      <c r="O1704" t="s">
        <v>1240</v>
      </c>
      <c r="P1704">
        <v>12</v>
      </c>
      <c r="Q1704" t="s">
        <v>1243</v>
      </c>
    </row>
    <row r="1705" spans="1:17" x14ac:dyDescent="0.3">
      <c r="A1705">
        <v>336</v>
      </c>
      <c r="B1705">
        <v>10373</v>
      </c>
      <c r="C1705">
        <v>71</v>
      </c>
      <c r="D1705" t="s">
        <v>328</v>
      </c>
      <c r="E1705" s="1">
        <v>35404</v>
      </c>
      <c r="F1705" s="1">
        <v>35432</v>
      </c>
      <c r="G1705" s="1">
        <v>35410</v>
      </c>
      <c r="H1705">
        <v>17.2</v>
      </c>
      <c r="I1705">
        <v>50</v>
      </c>
      <c r="J1705">
        <v>0.20000000298023199</v>
      </c>
      <c r="K1705">
        <v>172.0000025629995</v>
      </c>
      <c r="L1705">
        <v>860</v>
      </c>
      <c r="M1705">
        <v>687.9999974370005</v>
      </c>
      <c r="N1705" t="s">
        <v>1249</v>
      </c>
      <c r="O1705" t="s">
        <v>1240</v>
      </c>
      <c r="P1705">
        <v>12</v>
      </c>
      <c r="Q1705" t="s">
        <v>1243</v>
      </c>
    </row>
    <row r="1706" spans="1:17" x14ac:dyDescent="0.3">
      <c r="A1706">
        <v>363</v>
      </c>
      <c r="B1706">
        <v>10385</v>
      </c>
      <c r="C1706">
        <v>7</v>
      </c>
      <c r="D1706" t="s">
        <v>623</v>
      </c>
      <c r="E1706" s="1">
        <v>35416</v>
      </c>
      <c r="F1706" s="1">
        <v>35444</v>
      </c>
      <c r="G1706" s="1">
        <v>35422</v>
      </c>
      <c r="H1706">
        <v>24</v>
      </c>
      <c r="I1706">
        <v>10</v>
      </c>
      <c r="J1706">
        <v>0.20000000298023199</v>
      </c>
      <c r="K1706">
        <v>48.00000071525568</v>
      </c>
      <c r="L1706">
        <v>240</v>
      </c>
      <c r="M1706">
        <v>191.99999928474432</v>
      </c>
      <c r="N1706" t="s">
        <v>1249</v>
      </c>
      <c r="O1706" t="s">
        <v>1240</v>
      </c>
      <c r="P1706">
        <v>12</v>
      </c>
      <c r="Q1706" t="s">
        <v>1243</v>
      </c>
    </row>
    <row r="1707" spans="1:17" x14ac:dyDescent="0.3">
      <c r="A1707">
        <v>364</v>
      </c>
      <c r="B1707">
        <v>10385</v>
      </c>
      <c r="C1707">
        <v>60</v>
      </c>
      <c r="D1707" t="s">
        <v>623</v>
      </c>
      <c r="E1707" s="1">
        <v>35416</v>
      </c>
      <c r="F1707" s="1">
        <v>35444</v>
      </c>
      <c r="G1707" s="1">
        <v>35422</v>
      </c>
      <c r="H1707">
        <v>27.2</v>
      </c>
      <c r="I1707">
        <v>20</v>
      </c>
      <c r="J1707">
        <v>0.20000000298023199</v>
      </c>
      <c r="K1707">
        <v>108.8000016212462</v>
      </c>
      <c r="L1707">
        <v>544</v>
      </c>
      <c r="M1707">
        <v>435.19999837875378</v>
      </c>
      <c r="N1707" t="s">
        <v>1249</v>
      </c>
      <c r="O1707" t="s">
        <v>1240</v>
      </c>
      <c r="P1707">
        <v>12</v>
      </c>
      <c r="Q1707" t="s">
        <v>1243</v>
      </c>
    </row>
    <row r="1708" spans="1:17" x14ac:dyDescent="0.3">
      <c r="A1708">
        <v>365</v>
      </c>
      <c r="B1708">
        <v>10385</v>
      </c>
      <c r="C1708">
        <v>68</v>
      </c>
      <c r="D1708" t="s">
        <v>623</v>
      </c>
      <c r="E1708" s="1">
        <v>35416</v>
      </c>
      <c r="F1708" s="1">
        <v>35444</v>
      </c>
      <c r="G1708" s="1">
        <v>35422</v>
      </c>
      <c r="H1708">
        <v>10</v>
      </c>
      <c r="I1708">
        <v>8</v>
      </c>
      <c r="J1708">
        <v>0.20000000298023199</v>
      </c>
      <c r="K1708">
        <v>16.000000238418558</v>
      </c>
      <c r="L1708">
        <v>80</v>
      </c>
      <c r="M1708">
        <v>63.999999761581442</v>
      </c>
      <c r="N1708" t="s">
        <v>1249</v>
      </c>
      <c r="O1708" t="s">
        <v>1240</v>
      </c>
      <c r="P1708">
        <v>12</v>
      </c>
      <c r="Q1708" t="s">
        <v>1243</v>
      </c>
    </row>
    <row r="1709" spans="1:17" x14ac:dyDescent="0.3">
      <c r="A1709">
        <v>372</v>
      </c>
      <c r="B1709">
        <v>10388</v>
      </c>
      <c r="C1709">
        <v>45</v>
      </c>
      <c r="D1709" t="s">
        <v>600</v>
      </c>
      <c r="E1709" s="1">
        <v>35418</v>
      </c>
      <c r="F1709" s="1">
        <v>35446</v>
      </c>
      <c r="G1709" s="1">
        <v>35419</v>
      </c>
      <c r="H1709">
        <v>7.6</v>
      </c>
      <c r="I1709">
        <v>15</v>
      </c>
      <c r="J1709">
        <v>0.20000000298023199</v>
      </c>
      <c r="K1709">
        <v>22.800000339746447</v>
      </c>
      <c r="L1709">
        <v>114</v>
      </c>
      <c r="M1709">
        <v>91.199999660253553</v>
      </c>
      <c r="N1709" t="s">
        <v>1249</v>
      </c>
      <c r="O1709" t="s">
        <v>1240</v>
      </c>
      <c r="P1709">
        <v>12</v>
      </c>
      <c r="Q1709" t="s">
        <v>1243</v>
      </c>
    </row>
    <row r="1710" spans="1:17" x14ac:dyDescent="0.3">
      <c r="A1710">
        <v>373</v>
      </c>
      <c r="B1710">
        <v>10388</v>
      </c>
      <c r="C1710">
        <v>52</v>
      </c>
      <c r="D1710" t="s">
        <v>600</v>
      </c>
      <c r="E1710" s="1">
        <v>35418</v>
      </c>
      <c r="F1710" s="1">
        <v>35446</v>
      </c>
      <c r="G1710" s="1">
        <v>35419</v>
      </c>
      <c r="H1710">
        <v>5.6</v>
      </c>
      <c r="I1710">
        <v>20</v>
      </c>
      <c r="J1710">
        <v>0.20000000298023199</v>
      </c>
      <c r="K1710">
        <v>22.400000333785982</v>
      </c>
      <c r="L1710">
        <v>112</v>
      </c>
      <c r="M1710">
        <v>89.599999666214018</v>
      </c>
      <c r="N1710" t="s">
        <v>1249</v>
      </c>
      <c r="O1710" t="s">
        <v>1240</v>
      </c>
      <c r="P1710">
        <v>12</v>
      </c>
      <c r="Q1710" t="s">
        <v>1243</v>
      </c>
    </row>
    <row r="1711" spans="1:17" x14ac:dyDescent="0.3">
      <c r="A1711">
        <v>436</v>
      </c>
      <c r="B1711">
        <v>10411</v>
      </c>
      <c r="C1711">
        <v>41</v>
      </c>
      <c r="D1711" t="s">
        <v>108</v>
      </c>
      <c r="E1711" s="1">
        <v>35440</v>
      </c>
      <c r="F1711" s="1">
        <v>35468</v>
      </c>
      <c r="G1711" s="1">
        <v>35451</v>
      </c>
      <c r="H1711">
        <v>7.7</v>
      </c>
      <c r="I1711">
        <v>25</v>
      </c>
      <c r="J1711">
        <v>0.20000000298023199</v>
      </c>
      <c r="K1711">
        <v>38.500000573694656</v>
      </c>
      <c r="L1711">
        <v>192.5</v>
      </c>
      <c r="M1711">
        <v>153.99999942630535</v>
      </c>
      <c r="N1711" t="s">
        <v>1231</v>
      </c>
      <c r="O1711" t="s">
        <v>1245</v>
      </c>
      <c r="P1711">
        <v>1</v>
      </c>
      <c r="Q1711" t="s">
        <v>1246</v>
      </c>
    </row>
    <row r="1712" spans="1:17" x14ac:dyDescent="0.3">
      <c r="A1712">
        <v>437</v>
      </c>
      <c r="B1712">
        <v>10411</v>
      </c>
      <c r="C1712">
        <v>44</v>
      </c>
      <c r="D1712" t="s">
        <v>108</v>
      </c>
      <c r="E1712" s="1">
        <v>35440</v>
      </c>
      <c r="F1712" s="1">
        <v>35468</v>
      </c>
      <c r="G1712" s="1">
        <v>35451</v>
      </c>
      <c r="H1712">
        <v>15.5</v>
      </c>
      <c r="I1712">
        <v>40</v>
      </c>
      <c r="J1712">
        <v>0.20000000298023199</v>
      </c>
      <c r="K1712">
        <v>124.00000184774383</v>
      </c>
      <c r="L1712">
        <v>620</v>
      </c>
      <c r="M1712">
        <v>495.99999815225618</v>
      </c>
      <c r="N1712" t="s">
        <v>1231</v>
      </c>
      <c r="O1712" t="s">
        <v>1245</v>
      </c>
      <c r="P1712">
        <v>1</v>
      </c>
      <c r="Q1712" t="s">
        <v>1246</v>
      </c>
    </row>
    <row r="1713" spans="1:17" x14ac:dyDescent="0.3">
      <c r="A1713">
        <v>438</v>
      </c>
      <c r="B1713">
        <v>10411</v>
      </c>
      <c r="C1713">
        <v>59</v>
      </c>
      <c r="D1713" t="s">
        <v>108</v>
      </c>
      <c r="E1713" s="1">
        <v>35440</v>
      </c>
      <c r="F1713" s="1">
        <v>35468</v>
      </c>
      <c r="G1713" s="1">
        <v>35451</v>
      </c>
      <c r="H1713">
        <v>44</v>
      </c>
      <c r="I1713">
        <v>9</v>
      </c>
      <c r="J1713">
        <v>0.20000000298023199</v>
      </c>
      <c r="K1713">
        <v>79.200001180171867</v>
      </c>
      <c r="L1713">
        <v>396</v>
      </c>
      <c r="M1713">
        <v>316.79999881982815</v>
      </c>
      <c r="N1713" t="s">
        <v>1231</v>
      </c>
      <c r="O1713" t="s">
        <v>1245</v>
      </c>
      <c r="P1713">
        <v>1</v>
      </c>
      <c r="Q1713" t="s">
        <v>1246</v>
      </c>
    </row>
    <row r="1714" spans="1:17" x14ac:dyDescent="0.3">
      <c r="A1714">
        <v>471</v>
      </c>
      <c r="B1714">
        <v>10424</v>
      </c>
      <c r="C1714">
        <v>35</v>
      </c>
      <c r="D1714" t="s">
        <v>444</v>
      </c>
      <c r="E1714" s="1">
        <v>35453</v>
      </c>
      <c r="F1714" s="1">
        <v>35481</v>
      </c>
      <c r="G1714" s="1">
        <v>35457</v>
      </c>
      <c r="H1714">
        <v>14.4</v>
      </c>
      <c r="I1714">
        <v>60</v>
      </c>
      <c r="J1714">
        <v>0.20000000298023199</v>
      </c>
      <c r="K1714">
        <v>172.80000257492043</v>
      </c>
      <c r="L1714">
        <v>864</v>
      </c>
      <c r="M1714">
        <v>691.19999742507957</v>
      </c>
      <c r="N1714" t="s">
        <v>1231</v>
      </c>
      <c r="O1714" t="s">
        <v>1245</v>
      </c>
      <c r="P1714">
        <v>1</v>
      </c>
      <c r="Q1714" t="s">
        <v>1246</v>
      </c>
    </row>
    <row r="1715" spans="1:17" x14ac:dyDescent="0.3">
      <c r="A1715">
        <v>472</v>
      </c>
      <c r="B1715">
        <v>10424</v>
      </c>
      <c r="C1715">
        <v>38</v>
      </c>
      <c r="D1715" t="s">
        <v>444</v>
      </c>
      <c r="E1715" s="1">
        <v>35453</v>
      </c>
      <c r="F1715" s="1">
        <v>35481</v>
      </c>
      <c r="G1715" s="1">
        <v>35457</v>
      </c>
      <c r="H1715">
        <v>210.8</v>
      </c>
      <c r="I1715">
        <v>49</v>
      </c>
      <c r="J1715">
        <v>0.20000000298023199</v>
      </c>
      <c r="K1715">
        <v>2065.8400307834122</v>
      </c>
      <c r="L1715">
        <v>10329.200000000001</v>
      </c>
      <c r="M1715">
        <v>8263.3599692165881</v>
      </c>
      <c r="N1715" t="s">
        <v>1231</v>
      </c>
      <c r="O1715" t="s">
        <v>1245</v>
      </c>
      <c r="P1715">
        <v>1</v>
      </c>
      <c r="Q1715" t="s">
        <v>1246</v>
      </c>
    </row>
    <row r="1716" spans="1:17" x14ac:dyDescent="0.3">
      <c r="A1716">
        <v>473</v>
      </c>
      <c r="B1716">
        <v>10424</v>
      </c>
      <c r="C1716">
        <v>68</v>
      </c>
      <c r="D1716" t="s">
        <v>444</v>
      </c>
      <c r="E1716" s="1">
        <v>35453</v>
      </c>
      <c r="F1716" s="1">
        <v>35481</v>
      </c>
      <c r="G1716" s="1">
        <v>35457</v>
      </c>
      <c r="H1716">
        <v>10</v>
      </c>
      <c r="I1716">
        <v>30</v>
      </c>
      <c r="J1716">
        <v>0.20000000298023199</v>
      </c>
      <c r="K1716">
        <v>60.000000894069593</v>
      </c>
      <c r="L1716">
        <v>300</v>
      </c>
      <c r="M1716">
        <v>239.99999910593041</v>
      </c>
      <c r="N1716" t="s">
        <v>1231</v>
      </c>
      <c r="O1716" t="s">
        <v>1245</v>
      </c>
      <c r="P1716">
        <v>1</v>
      </c>
      <c r="Q1716" t="s">
        <v>1246</v>
      </c>
    </row>
    <row r="1717" spans="1:17" x14ac:dyDescent="0.3">
      <c r="A1717">
        <v>482</v>
      </c>
      <c r="B1717">
        <v>10430</v>
      </c>
      <c r="C1717">
        <v>17</v>
      </c>
      <c r="D1717" t="s">
        <v>189</v>
      </c>
      <c r="E1717" s="1">
        <v>35460</v>
      </c>
      <c r="F1717" s="1">
        <v>35474</v>
      </c>
      <c r="G1717" s="1">
        <v>35464</v>
      </c>
      <c r="H1717">
        <v>31.2</v>
      </c>
      <c r="I1717">
        <v>45</v>
      </c>
      <c r="J1717">
        <v>0.20000000298023199</v>
      </c>
      <c r="K1717">
        <v>280.80000418424572</v>
      </c>
      <c r="L1717">
        <v>1404</v>
      </c>
      <c r="M1717">
        <v>1123.1999958157544</v>
      </c>
      <c r="N1717" t="s">
        <v>1231</v>
      </c>
      <c r="O1717" t="s">
        <v>1245</v>
      </c>
      <c r="P1717">
        <v>1</v>
      </c>
      <c r="Q1717" t="s">
        <v>1246</v>
      </c>
    </row>
    <row r="1718" spans="1:17" x14ac:dyDescent="0.3">
      <c r="A1718">
        <v>485</v>
      </c>
      <c r="B1718">
        <v>10430</v>
      </c>
      <c r="C1718">
        <v>59</v>
      </c>
      <c r="D1718" t="s">
        <v>189</v>
      </c>
      <c r="E1718" s="1">
        <v>35460</v>
      </c>
      <c r="F1718" s="1">
        <v>35474</v>
      </c>
      <c r="G1718" s="1">
        <v>35464</v>
      </c>
      <c r="H1718">
        <v>44</v>
      </c>
      <c r="I1718">
        <v>70</v>
      </c>
      <c r="J1718">
        <v>0.20000000298023199</v>
      </c>
      <c r="K1718">
        <v>616.0000091791145</v>
      </c>
      <c r="L1718">
        <v>3080</v>
      </c>
      <c r="M1718">
        <v>2463.9999908208856</v>
      </c>
      <c r="N1718" t="s">
        <v>1231</v>
      </c>
      <c r="O1718" t="s">
        <v>1245</v>
      </c>
      <c r="P1718">
        <v>1</v>
      </c>
      <c r="Q1718" t="s">
        <v>1246</v>
      </c>
    </row>
    <row r="1719" spans="1:17" x14ac:dyDescent="0.3">
      <c r="A1719">
        <v>502</v>
      </c>
      <c r="B1719">
        <v>10438</v>
      </c>
      <c r="C1719">
        <v>19</v>
      </c>
      <c r="D1719" t="s">
        <v>655</v>
      </c>
      <c r="E1719" s="1">
        <v>35467</v>
      </c>
      <c r="F1719" s="1">
        <v>35495</v>
      </c>
      <c r="G1719" s="1">
        <v>35475</v>
      </c>
      <c r="H1719">
        <v>7.3</v>
      </c>
      <c r="I1719">
        <v>15</v>
      </c>
      <c r="J1719">
        <v>0.20000000298023199</v>
      </c>
      <c r="K1719">
        <v>21.900000326335402</v>
      </c>
      <c r="L1719">
        <v>109.5</v>
      </c>
      <c r="M1719">
        <v>87.599999673664598</v>
      </c>
      <c r="N1719" t="s">
        <v>1231</v>
      </c>
      <c r="O1719" t="s">
        <v>1245</v>
      </c>
      <c r="P1719">
        <v>2</v>
      </c>
      <c r="Q1719" t="s">
        <v>1247</v>
      </c>
    </row>
    <row r="1720" spans="1:17" x14ac:dyDescent="0.3">
      <c r="A1720">
        <v>503</v>
      </c>
      <c r="B1720">
        <v>10438</v>
      </c>
      <c r="C1720">
        <v>34</v>
      </c>
      <c r="D1720" t="s">
        <v>655</v>
      </c>
      <c r="E1720" s="1">
        <v>35467</v>
      </c>
      <c r="F1720" s="1">
        <v>35495</v>
      </c>
      <c r="G1720" s="1">
        <v>35475</v>
      </c>
      <c r="H1720">
        <v>11.2</v>
      </c>
      <c r="I1720">
        <v>20</v>
      </c>
      <c r="J1720">
        <v>0.20000000298023199</v>
      </c>
      <c r="K1720">
        <v>44.800000667571965</v>
      </c>
      <c r="L1720">
        <v>224</v>
      </c>
      <c r="M1720">
        <v>179.19999933242804</v>
      </c>
      <c r="N1720" t="s">
        <v>1231</v>
      </c>
      <c r="O1720" t="s">
        <v>1245</v>
      </c>
      <c r="P1720">
        <v>2</v>
      </c>
      <c r="Q1720" t="s">
        <v>1247</v>
      </c>
    </row>
    <row r="1721" spans="1:17" x14ac:dyDescent="0.3">
      <c r="A1721">
        <v>504</v>
      </c>
      <c r="B1721">
        <v>10438</v>
      </c>
      <c r="C1721">
        <v>57</v>
      </c>
      <c r="D1721" t="s">
        <v>655</v>
      </c>
      <c r="E1721" s="1">
        <v>35467</v>
      </c>
      <c r="F1721" s="1">
        <v>35495</v>
      </c>
      <c r="G1721" s="1">
        <v>35475</v>
      </c>
      <c r="H1721">
        <v>15.6</v>
      </c>
      <c r="I1721">
        <v>15</v>
      </c>
      <c r="J1721">
        <v>0.20000000298023199</v>
      </c>
      <c r="K1721">
        <v>46.800000697374287</v>
      </c>
      <c r="L1721">
        <v>234</v>
      </c>
      <c r="M1721">
        <v>187.19999930262571</v>
      </c>
      <c r="N1721" t="s">
        <v>1231</v>
      </c>
      <c r="O1721" t="s">
        <v>1245</v>
      </c>
      <c r="P1721">
        <v>2</v>
      </c>
      <c r="Q1721" t="s">
        <v>1247</v>
      </c>
    </row>
    <row r="1722" spans="1:17" x14ac:dyDescent="0.3">
      <c r="A1722">
        <v>517</v>
      </c>
      <c r="B1722">
        <v>10443</v>
      </c>
      <c r="C1722">
        <v>11</v>
      </c>
      <c r="D1722" t="s">
        <v>555</v>
      </c>
      <c r="E1722" s="1">
        <v>35473</v>
      </c>
      <c r="F1722" s="1">
        <v>35501</v>
      </c>
      <c r="G1722" s="1">
        <v>35475</v>
      </c>
      <c r="H1722">
        <v>16.8</v>
      </c>
      <c r="I1722">
        <v>6</v>
      </c>
      <c r="J1722">
        <v>0.20000000298023199</v>
      </c>
      <c r="K1722">
        <v>20.160000300407386</v>
      </c>
      <c r="L1722">
        <v>100.80000000000001</v>
      </c>
      <c r="M1722">
        <v>80.639999699592622</v>
      </c>
      <c r="N1722" t="s">
        <v>1231</v>
      </c>
      <c r="O1722" t="s">
        <v>1245</v>
      </c>
      <c r="P1722">
        <v>2</v>
      </c>
      <c r="Q1722" t="s">
        <v>1247</v>
      </c>
    </row>
    <row r="1723" spans="1:17" x14ac:dyDescent="0.3">
      <c r="A1723">
        <v>537</v>
      </c>
      <c r="B1723">
        <v>10450</v>
      </c>
      <c r="C1723">
        <v>10</v>
      </c>
      <c r="D1723" t="s">
        <v>691</v>
      </c>
      <c r="E1723" s="1">
        <v>35480</v>
      </c>
      <c r="F1723" s="1">
        <v>35508</v>
      </c>
      <c r="G1723" s="1">
        <v>35500</v>
      </c>
      <c r="H1723">
        <v>24.8</v>
      </c>
      <c r="I1723">
        <v>20</v>
      </c>
      <c r="J1723">
        <v>0.20000000298023199</v>
      </c>
      <c r="K1723">
        <v>99.200001478195063</v>
      </c>
      <c r="L1723">
        <v>496</v>
      </c>
      <c r="M1723">
        <v>396.79999852180492</v>
      </c>
      <c r="N1723" t="s">
        <v>1231</v>
      </c>
      <c r="O1723" t="s">
        <v>1245</v>
      </c>
      <c r="P1723">
        <v>2</v>
      </c>
      <c r="Q1723" t="s">
        <v>1247</v>
      </c>
    </row>
    <row r="1724" spans="1:17" x14ac:dyDescent="0.3">
      <c r="A1724">
        <v>538</v>
      </c>
      <c r="B1724">
        <v>10450</v>
      </c>
      <c r="C1724">
        <v>54</v>
      </c>
      <c r="D1724" t="s">
        <v>691</v>
      </c>
      <c r="E1724" s="1">
        <v>35480</v>
      </c>
      <c r="F1724" s="1">
        <v>35508</v>
      </c>
      <c r="G1724" s="1">
        <v>35500</v>
      </c>
      <c r="H1724">
        <v>5.9</v>
      </c>
      <c r="I1724">
        <v>6</v>
      </c>
      <c r="J1724">
        <v>0.20000000298023199</v>
      </c>
      <c r="K1724">
        <v>7.080000105500214</v>
      </c>
      <c r="L1724">
        <v>35.400000000000006</v>
      </c>
      <c r="M1724">
        <v>28.319999894499791</v>
      </c>
      <c r="N1724" t="s">
        <v>1231</v>
      </c>
      <c r="O1724" t="s">
        <v>1245</v>
      </c>
      <c r="P1724">
        <v>2</v>
      </c>
      <c r="Q1724" t="s">
        <v>1247</v>
      </c>
    </row>
    <row r="1725" spans="1:17" x14ac:dyDescent="0.3">
      <c r="A1725">
        <v>547</v>
      </c>
      <c r="B1725">
        <v>10454</v>
      </c>
      <c r="C1725">
        <v>16</v>
      </c>
      <c r="D1725" t="s">
        <v>360</v>
      </c>
      <c r="E1725" s="1">
        <v>35482</v>
      </c>
      <c r="F1725" s="1">
        <v>35510</v>
      </c>
      <c r="G1725" s="1">
        <v>35486</v>
      </c>
      <c r="H1725">
        <v>13.9</v>
      </c>
      <c r="I1725">
        <v>20</v>
      </c>
      <c r="J1725">
        <v>0.20000000298023199</v>
      </c>
      <c r="K1725">
        <v>55.600000828504491</v>
      </c>
      <c r="L1725">
        <v>278</v>
      </c>
      <c r="M1725">
        <v>222.39999917149549</v>
      </c>
      <c r="N1725" t="s">
        <v>1231</v>
      </c>
      <c r="O1725" t="s">
        <v>1245</v>
      </c>
      <c r="P1725">
        <v>2</v>
      </c>
      <c r="Q1725" t="s">
        <v>1247</v>
      </c>
    </row>
    <row r="1726" spans="1:17" x14ac:dyDescent="0.3">
      <c r="A1726">
        <v>548</v>
      </c>
      <c r="B1726">
        <v>10454</v>
      </c>
      <c r="C1726">
        <v>33</v>
      </c>
      <c r="D1726" t="s">
        <v>360</v>
      </c>
      <c r="E1726" s="1">
        <v>35482</v>
      </c>
      <c r="F1726" s="1">
        <v>35510</v>
      </c>
      <c r="G1726" s="1">
        <v>35486</v>
      </c>
      <c r="H1726">
        <v>2</v>
      </c>
      <c r="I1726">
        <v>20</v>
      </c>
      <c r="J1726">
        <v>0.20000000298023199</v>
      </c>
      <c r="K1726">
        <v>8.0000001192092789</v>
      </c>
      <c r="L1726">
        <v>40</v>
      </c>
      <c r="M1726">
        <v>31.999999880790721</v>
      </c>
      <c r="N1726" t="s">
        <v>1231</v>
      </c>
      <c r="O1726" t="s">
        <v>1245</v>
      </c>
      <c r="P1726">
        <v>2</v>
      </c>
      <c r="Q1726" t="s">
        <v>1247</v>
      </c>
    </row>
    <row r="1727" spans="1:17" x14ac:dyDescent="0.3">
      <c r="A1727">
        <v>549</v>
      </c>
      <c r="B1727">
        <v>10454</v>
      </c>
      <c r="C1727">
        <v>46</v>
      </c>
      <c r="D1727" t="s">
        <v>360</v>
      </c>
      <c r="E1727" s="1">
        <v>35482</v>
      </c>
      <c r="F1727" s="1">
        <v>35510</v>
      </c>
      <c r="G1727" s="1">
        <v>35486</v>
      </c>
      <c r="H1727">
        <v>9.6</v>
      </c>
      <c r="I1727">
        <v>10</v>
      </c>
      <c r="J1727">
        <v>0.20000000298023199</v>
      </c>
      <c r="K1727">
        <v>19.20000028610227</v>
      </c>
      <c r="L1727">
        <v>96</v>
      </c>
      <c r="M1727">
        <v>76.799999713897733</v>
      </c>
      <c r="N1727" t="s">
        <v>1231</v>
      </c>
      <c r="O1727" t="s">
        <v>1245</v>
      </c>
      <c r="P1727">
        <v>2</v>
      </c>
      <c r="Q1727" t="s">
        <v>1247</v>
      </c>
    </row>
    <row r="1728" spans="1:17" x14ac:dyDescent="0.3">
      <c r="A1728">
        <v>574</v>
      </c>
      <c r="B1728">
        <v>10464</v>
      </c>
      <c r="C1728">
        <v>4</v>
      </c>
      <c r="D1728" t="s">
        <v>252</v>
      </c>
      <c r="E1728" s="1">
        <v>35493</v>
      </c>
      <c r="F1728" s="1">
        <v>35521</v>
      </c>
      <c r="G1728" s="1">
        <v>35503</v>
      </c>
      <c r="H1728">
        <v>17.600000000000001</v>
      </c>
      <c r="I1728">
        <v>16</v>
      </c>
      <c r="J1728">
        <v>0.20000000298023199</v>
      </c>
      <c r="K1728">
        <v>56.32000083923333</v>
      </c>
      <c r="L1728">
        <v>281.60000000000002</v>
      </c>
      <c r="M1728">
        <v>225.27999916076669</v>
      </c>
      <c r="N1728" t="s">
        <v>1231</v>
      </c>
      <c r="O1728" t="s">
        <v>1245</v>
      </c>
      <c r="P1728">
        <v>3</v>
      </c>
      <c r="Q1728" t="s">
        <v>1248</v>
      </c>
    </row>
    <row r="1729" spans="1:17" x14ac:dyDescent="0.3">
      <c r="A1729">
        <v>576</v>
      </c>
      <c r="B1729">
        <v>10464</v>
      </c>
      <c r="C1729">
        <v>56</v>
      </c>
      <c r="D1729" t="s">
        <v>252</v>
      </c>
      <c r="E1729" s="1">
        <v>35493</v>
      </c>
      <c r="F1729" s="1">
        <v>35521</v>
      </c>
      <c r="G1729" s="1">
        <v>35503</v>
      </c>
      <c r="H1729">
        <v>30.4</v>
      </c>
      <c r="I1729">
        <v>30</v>
      </c>
      <c r="J1729">
        <v>0.20000000298023199</v>
      </c>
      <c r="K1729">
        <v>182.40000271797157</v>
      </c>
      <c r="L1729">
        <v>912</v>
      </c>
      <c r="M1729">
        <v>729.59999728202843</v>
      </c>
      <c r="N1729" t="s">
        <v>1231</v>
      </c>
      <c r="O1729" t="s">
        <v>1245</v>
      </c>
      <c r="P1729">
        <v>3</v>
      </c>
      <c r="Q1729" t="s">
        <v>1248</v>
      </c>
    </row>
    <row r="1730" spans="1:17" x14ac:dyDescent="0.3">
      <c r="A1730">
        <v>639</v>
      </c>
      <c r="B1730">
        <v>10488</v>
      </c>
      <c r="C1730">
        <v>73</v>
      </c>
      <c r="D1730" t="s">
        <v>229</v>
      </c>
      <c r="E1730" s="1">
        <v>35516</v>
      </c>
      <c r="F1730" s="1">
        <v>35544</v>
      </c>
      <c r="G1730" s="1">
        <v>35522</v>
      </c>
      <c r="H1730">
        <v>12</v>
      </c>
      <c r="I1730">
        <v>20</v>
      </c>
      <c r="J1730">
        <v>0.20000000298023199</v>
      </c>
      <c r="K1730">
        <v>48.00000071525568</v>
      </c>
      <c r="L1730">
        <v>240</v>
      </c>
      <c r="M1730">
        <v>191.99999928474432</v>
      </c>
      <c r="N1730" t="s">
        <v>1231</v>
      </c>
      <c r="O1730" t="s">
        <v>1245</v>
      </c>
      <c r="P1730">
        <v>3</v>
      </c>
      <c r="Q1730" t="s">
        <v>1248</v>
      </c>
    </row>
    <row r="1731" spans="1:17" x14ac:dyDescent="0.3">
      <c r="A1731">
        <v>694</v>
      </c>
      <c r="B1731">
        <v>10513</v>
      </c>
      <c r="C1731">
        <v>21</v>
      </c>
      <c r="D1731" t="s">
        <v>707</v>
      </c>
      <c r="E1731" s="1">
        <v>35542</v>
      </c>
      <c r="F1731" s="1">
        <v>35584</v>
      </c>
      <c r="G1731" s="1">
        <v>35548</v>
      </c>
      <c r="H1731">
        <v>10</v>
      </c>
      <c r="I1731">
        <v>40</v>
      </c>
      <c r="J1731">
        <v>0.20000000298023199</v>
      </c>
      <c r="K1731">
        <v>80.000001192092796</v>
      </c>
      <c r="L1731">
        <v>400</v>
      </c>
      <c r="M1731">
        <v>319.99999880790722</v>
      </c>
      <c r="N1731" t="s">
        <v>1231</v>
      </c>
      <c r="O1731" t="s">
        <v>1232</v>
      </c>
      <c r="P1731">
        <v>4</v>
      </c>
      <c r="Q1731" t="s">
        <v>1233</v>
      </c>
    </row>
    <row r="1732" spans="1:17" x14ac:dyDescent="0.3">
      <c r="A1732">
        <v>695</v>
      </c>
      <c r="B1732">
        <v>10513</v>
      </c>
      <c r="C1732">
        <v>32</v>
      </c>
      <c r="D1732" t="s">
        <v>707</v>
      </c>
      <c r="E1732" s="1">
        <v>35542</v>
      </c>
      <c r="F1732" s="1">
        <v>35584</v>
      </c>
      <c r="G1732" s="1">
        <v>35548</v>
      </c>
      <c r="H1732">
        <v>32</v>
      </c>
      <c r="I1732">
        <v>50</v>
      </c>
      <c r="J1732">
        <v>0.20000000298023199</v>
      </c>
      <c r="K1732">
        <v>320.00000476837118</v>
      </c>
      <c r="L1732">
        <v>1600</v>
      </c>
      <c r="M1732">
        <v>1279.9999952316289</v>
      </c>
      <c r="N1732" t="s">
        <v>1231</v>
      </c>
      <c r="O1732" t="s">
        <v>1232</v>
      </c>
      <c r="P1732">
        <v>4</v>
      </c>
      <c r="Q1732" t="s">
        <v>1233</v>
      </c>
    </row>
    <row r="1733" spans="1:17" x14ac:dyDescent="0.3">
      <c r="A1733">
        <v>696</v>
      </c>
      <c r="B1733">
        <v>10513</v>
      </c>
      <c r="C1733">
        <v>61</v>
      </c>
      <c r="D1733" t="s">
        <v>707</v>
      </c>
      <c r="E1733" s="1">
        <v>35542</v>
      </c>
      <c r="F1733" s="1">
        <v>35584</v>
      </c>
      <c r="G1733" s="1">
        <v>35548</v>
      </c>
      <c r="H1733">
        <v>28.5</v>
      </c>
      <c r="I1733">
        <v>15</v>
      </c>
      <c r="J1733">
        <v>0.20000000298023199</v>
      </c>
      <c r="K1733">
        <v>85.500001274049168</v>
      </c>
      <c r="L1733">
        <v>427.5</v>
      </c>
      <c r="M1733">
        <v>341.99999872595083</v>
      </c>
      <c r="N1733" t="s">
        <v>1231</v>
      </c>
      <c r="O1733" t="s">
        <v>1232</v>
      </c>
      <c r="P1733">
        <v>4</v>
      </c>
      <c r="Q1733" t="s">
        <v>1233</v>
      </c>
    </row>
    <row r="1734" spans="1:17" x14ac:dyDescent="0.3">
      <c r="A1734">
        <v>724</v>
      </c>
      <c r="B1734">
        <v>10522</v>
      </c>
      <c r="C1734">
        <v>1</v>
      </c>
      <c r="D1734" t="s">
        <v>385</v>
      </c>
      <c r="E1734" s="1">
        <v>35550</v>
      </c>
      <c r="F1734" s="1">
        <v>35578</v>
      </c>
      <c r="G1734" s="1">
        <v>35556</v>
      </c>
      <c r="H1734">
        <v>18</v>
      </c>
      <c r="I1734">
        <v>40</v>
      </c>
      <c r="J1734">
        <v>0.20000000298023199</v>
      </c>
      <c r="K1734">
        <v>144.00000214576704</v>
      </c>
      <c r="L1734">
        <v>720</v>
      </c>
      <c r="M1734">
        <v>575.99999785423302</v>
      </c>
      <c r="N1734" t="s">
        <v>1231</v>
      </c>
      <c r="O1734" t="s">
        <v>1232</v>
      </c>
      <c r="P1734">
        <v>4</v>
      </c>
      <c r="Q1734" t="s">
        <v>1233</v>
      </c>
    </row>
    <row r="1735" spans="1:17" x14ac:dyDescent="0.3">
      <c r="A1735">
        <v>726</v>
      </c>
      <c r="B1735">
        <v>10522</v>
      </c>
      <c r="C1735">
        <v>30</v>
      </c>
      <c r="D1735" t="s">
        <v>385</v>
      </c>
      <c r="E1735" s="1">
        <v>35550</v>
      </c>
      <c r="F1735" s="1">
        <v>35578</v>
      </c>
      <c r="G1735" s="1">
        <v>35556</v>
      </c>
      <c r="H1735">
        <v>25.89</v>
      </c>
      <c r="I1735">
        <v>20</v>
      </c>
      <c r="J1735">
        <v>0.20000000298023199</v>
      </c>
      <c r="K1735">
        <v>103.56000154316412</v>
      </c>
      <c r="L1735">
        <v>517.79999999999995</v>
      </c>
      <c r="M1735">
        <v>414.23999845683585</v>
      </c>
      <c r="N1735" t="s">
        <v>1231</v>
      </c>
      <c r="O1735" t="s">
        <v>1232</v>
      </c>
      <c r="P1735">
        <v>4</v>
      </c>
      <c r="Q1735" t="s">
        <v>1233</v>
      </c>
    </row>
    <row r="1736" spans="1:17" x14ac:dyDescent="0.3">
      <c r="A1736">
        <v>727</v>
      </c>
      <c r="B1736">
        <v>10522</v>
      </c>
      <c r="C1736">
        <v>40</v>
      </c>
      <c r="D1736" t="s">
        <v>385</v>
      </c>
      <c r="E1736" s="1">
        <v>35550</v>
      </c>
      <c r="F1736" s="1">
        <v>35578</v>
      </c>
      <c r="G1736" s="1">
        <v>35556</v>
      </c>
      <c r="H1736">
        <v>18.399999999999999</v>
      </c>
      <c r="I1736">
        <v>25</v>
      </c>
      <c r="J1736">
        <v>0.20000000298023199</v>
      </c>
      <c r="K1736">
        <v>92.000001370906702</v>
      </c>
      <c r="L1736">
        <v>459.99999999999994</v>
      </c>
      <c r="M1736">
        <v>367.99999862909323</v>
      </c>
      <c r="N1736" t="s">
        <v>1231</v>
      </c>
      <c r="O1736" t="s">
        <v>1232</v>
      </c>
      <c r="P1736">
        <v>4</v>
      </c>
      <c r="Q1736" t="s">
        <v>1233</v>
      </c>
    </row>
    <row r="1737" spans="1:17" x14ac:dyDescent="0.3">
      <c r="A1737">
        <v>744</v>
      </c>
      <c r="B1737">
        <v>10528</v>
      </c>
      <c r="C1737">
        <v>33</v>
      </c>
      <c r="D1737" t="s">
        <v>283</v>
      </c>
      <c r="E1737" s="1">
        <v>35556</v>
      </c>
      <c r="F1737" s="1">
        <v>35570</v>
      </c>
      <c r="G1737" s="1">
        <v>35559</v>
      </c>
      <c r="H1737">
        <v>2.5</v>
      </c>
      <c r="I1737">
        <v>8</v>
      </c>
      <c r="J1737">
        <v>0.20000000298023199</v>
      </c>
      <c r="K1737">
        <v>4.0000000596046394</v>
      </c>
      <c r="L1737">
        <v>20</v>
      </c>
      <c r="M1737">
        <v>15.999999940395361</v>
      </c>
      <c r="N1737" t="s">
        <v>1231</v>
      </c>
      <c r="O1737" t="s">
        <v>1232</v>
      </c>
      <c r="P1737">
        <v>5</v>
      </c>
      <c r="Q1737" t="s">
        <v>1234</v>
      </c>
    </row>
    <row r="1738" spans="1:17" x14ac:dyDescent="0.3">
      <c r="A1738">
        <v>760</v>
      </c>
      <c r="B1738">
        <v>10534</v>
      </c>
      <c r="C1738">
        <v>40</v>
      </c>
      <c r="D1738" t="s">
        <v>385</v>
      </c>
      <c r="E1738" s="1">
        <v>35562</v>
      </c>
      <c r="F1738" s="1">
        <v>35590</v>
      </c>
      <c r="G1738" s="1">
        <v>35564</v>
      </c>
      <c r="H1738">
        <v>18.399999999999999</v>
      </c>
      <c r="I1738">
        <v>10</v>
      </c>
      <c r="J1738">
        <v>0.20000000298023199</v>
      </c>
      <c r="K1738">
        <v>36.800000548362689</v>
      </c>
      <c r="L1738">
        <v>184</v>
      </c>
      <c r="M1738">
        <v>147.19999945163732</v>
      </c>
      <c r="N1738" t="s">
        <v>1231</v>
      </c>
      <c r="O1738" t="s">
        <v>1232</v>
      </c>
      <c r="P1738">
        <v>5</v>
      </c>
      <c r="Q1738" t="s">
        <v>1234</v>
      </c>
    </row>
    <row r="1739" spans="1:17" x14ac:dyDescent="0.3">
      <c r="A1739">
        <v>761</v>
      </c>
      <c r="B1739">
        <v>10534</v>
      </c>
      <c r="C1739">
        <v>54</v>
      </c>
      <c r="D1739" t="s">
        <v>385</v>
      </c>
      <c r="E1739" s="1">
        <v>35562</v>
      </c>
      <c r="F1739" s="1">
        <v>35590</v>
      </c>
      <c r="G1739" s="1">
        <v>35564</v>
      </c>
      <c r="H1739">
        <v>7.45</v>
      </c>
      <c r="I1739">
        <v>10</v>
      </c>
      <c r="J1739">
        <v>0.20000000298023199</v>
      </c>
      <c r="K1739">
        <v>14.900000222027284</v>
      </c>
      <c r="L1739">
        <v>74.5</v>
      </c>
      <c r="M1739">
        <v>59.599999777972712</v>
      </c>
      <c r="N1739" t="s">
        <v>1231</v>
      </c>
      <c r="O1739" t="s">
        <v>1232</v>
      </c>
      <c r="P1739">
        <v>5</v>
      </c>
      <c r="Q1739" t="s">
        <v>1234</v>
      </c>
    </row>
    <row r="1740" spans="1:17" x14ac:dyDescent="0.3">
      <c r="A1740">
        <v>824</v>
      </c>
      <c r="B1740">
        <v>10555</v>
      </c>
      <c r="C1740">
        <v>14</v>
      </c>
      <c r="D1740" t="s">
        <v>592</v>
      </c>
      <c r="E1740" s="1">
        <v>35583</v>
      </c>
      <c r="F1740" s="1">
        <v>35611</v>
      </c>
      <c r="G1740" s="1">
        <v>35585</v>
      </c>
      <c r="H1740">
        <v>23.25</v>
      </c>
      <c r="I1740">
        <v>30</v>
      </c>
      <c r="J1740">
        <v>0.20000000298023199</v>
      </c>
      <c r="K1740">
        <v>139.50000207871182</v>
      </c>
      <c r="L1740">
        <v>697.5</v>
      </c>
      <c r="M1740">
        <v>557.99999792128824</v>
      </c>
      <c r="N1740" t="s">
        <v>1231</v>
      </c>
      <c r="O1740" t="s">
        <v>1232</v>
      </c>
      <c r="P1740">
        <v>6</v>
      </c>
      <c r="Q1740" t="s">
        <v>1235</v>
      </c>
    </row>
    <row r="1741" spans="1:17" x14ac:dyDescent="0.3">
      <c r="A1741">
        <v>825</v>
      </c>
      <c r="B1741">
        <v>10555</v>
      </c>
      <c r="C1741">
        <v>19</v>
      </c>
      <c r="D1741" t="s">
        <v>592</v>
      </c>
      <c r="E1741" s="1">
        <v>35583</v>
      </c>
      <c r="F1741" s="1">
        <v>35611</v>
      </c>
      <c r="G1741" s="1">
        <v>35585</v>
      </c>
      <c r="H1741">
        <v>9.1999999999999993</v>
      </c>
      <c r="I1741">
        <v>35</v>
      </c>
      <c r="J1741">
        <v>0.20000000298023199</v>
      </c>
      <c r="K1741">
        <v>64.400000959634696</v>
      </c>
      <c r="L1741">
        <v>322</v>
      </c>
      <c r="M1741">
        <v>257.59999904036533</v>
      </c>
      <c r="N1741" t="s">
        <v>1231</v>
      </c>
      <c r="O1741" t="s">
        <v>1232</v>
      </c>
      <c r="P1741">
        <v>6</v>
      </c>
      <c r="Q1741" t="s">
        <v>1235</v>
      </c>
    </row>
    <row r="1742" spans="1:17" x14ac:dyDescent="0.3">
      <c r="A1742">
        <v>826</v>
      </c>
      <c r="B1742">
        <v>10555</v>
      </c>
      <c r="C1742">
        <v>24</v>
      </c>
      <c r="D1742" t="s">
        <v>592</v>
      </c>
      <c r="E1742" s="1">
        <v>35583</v>
      </c>
      <c r="F1742" s="1">
        <v>35611</v>
      </c>
      <c r="G1742" s="1">
        <v>35585</v>
      </c>
      <c r="H1742">
        <v>4.5</v>
      </c>
      <c r="I1742">
        <v>18</v>
      </c>
      <c r="J1742">
        <v>0.20000000298023199</v>
      </c>
      <c r="K1742">
        <v>16.20000024139879</v>
      </c>
      <c r="L1742">
        <v>81</v>
      </c>
      <c r="M1742">
        <v>64.799999758601217</v>
      </c>
      <c r="N1742" t="s">
        <v>1231</v>
      </c>
      <c r="O1742" t="s">
        <v>1232</v>
      </c>
      <c r="P1742">
        <v>6</v>
      </c>
      <c r="Q1742" t="s">
        <v>1235</v>
      </c>
    </row>
    <row r="1743" spans="1:17" x14ac:dyDescent="0.3">
      <c r="A1743">
        <v>827</v>
      </c>
      <c r="B1743">
        <v>10555</v>
      </c>
      <c r="C1743">
        <v>51</v>
      </c>
      <c r="D1743" t="s">
        <v>592</v>
      </c>
      <c r="E1743" s="1">
        <v>35583</v>
      </c>
      <c r="F1743" s="1">
        <v>35611</v>
      </c>
      <c r="G1743" s="1">
        <v>35585</v>
      </c>
      <c r="H1743">
        <v>53</v>
      </c>
      <c r="I1743">
        <v>20</v>
      </c>
      <c r="J1743">
        <v>0.20000000298023199</v>
      </c>
      <c r="K1743">
        <v>212.00000315904592</v>
      </c>
      <c r="L1743">
        <v>1060</v>
      </c>
      <c r="M1743">
        <v>847.99999684095405</v>
      </c>
      <c r="N1743" t="s">
        <v>1231</v>
      </c>
      <c r="O1743" t="s">
        <v>1232</v>
      </c>
      <c r="P1743">
        <v>6</v>
      </c>
      <c r="Q1743" t="s">
        <v>1235</v>
      </c>
    </row>
    <row r="1744" spans="1:17" x14ac:dyDescent="0.3">
      <c r="A1744">
        <v>828</v>
      </c>
      <c r="B1744">
        <v>10555</v>
      </c>
      <c r="C1744">
        <v>56</v>
      </c>
      <c r="D1744" t="s">
        <v>592</v>
      </c>
      <c r="E1744" s="1">
        <v>35583</v>
      </c>
      <c r="F1744" s="1">
        <v>35611</v>
      </c>
      <c r="G1744" s="1">
        <v>35585</v>
      </c>
      <c r="H1744">
        <v>38</v>
      </c>
      <c r="I1744">
        <v>40</v>
      </c>
      <c r="J1744">
        <v>0.20000000298023199</v>
      </c>
      <c r="K1744">
        <v>304.00000452995261</v>
      </c>
      <c r="L1744">
        <v>1520</v>
      </c>
      <c r="M1744">
        <v>1215.9999954700475</v>
      </c>
      <c r="N1744" t="s">
        <v>1231</v>
      </c>
      <c r="O1744" t="s">
        <v>1232</v>
      </c>
      <c r="P1744">
        <v>6</v>
      </c>
      <c r="Q1744" t="s">
        <v>1235</v>
      </c>
    </row>
    <row r="1745" spans="1:17" x14ac:dyDescent="0.3">
      <c r="A1745">
        <v>855</v>
      </c>
      <c r="B1745">
        <v>10567</v>
      </c>
      <c r="C1745">
        <v>31</v>
      </c>
      <c r="D1745" t="s">
        <v>328</v>
      </c>
      <c r="E1745" s="1">
        <v>35593</v>
      </c>
      <c r="F1745" s="1">
        <v>35621</v>
      </c>
      <c r="G1745" s="1">
        <v>35598</v>
      </c>
      <c r="H1745">
        <v>12.5</v>
      </c>
      <c r="I1745">
        <v>60</v>
      </c>
      <c r="J1745">
        <v>0.20000000298023199</v>
      </c>
      <c r="K1745">
        <v>150.00000223517398</v>
      </c>
      <c r="L1745">
        <v>750</v>
      </c>
      <c r="M1745">
        <v>599.99999776482605</v>
      </c>
      <c r="N1745" t="s">
        <v>1231</v>
      </c>
      <c r="O1745" t="s">
        <v>1232</v>
      </c>
      <c r="P1745">
        <v>6</v>
      </c>
      <c r="Q1745" t="s">
        <v>1235</v>
      </c>
    </row>
    <row r="1746" spans="1:17" x14ac:dyDescent="0.3">
      <c r="A1746">
        <v>857</v>
      </c>
      <c r="B1746">
        <v>10567</v>
      </c>
      <c r="C1746">
        <v>59</v>
      </c>
      <c r="D1746" t="s">
        <v>328</v>
      </c>
      <c r="E1746" s="1">
        <v>35593</v>
      </c>
      <c r="F1746" s="1">
        <v>35621</v>
      </c>
      <c r="G1746" s="1">
        <v>35598</v>
      </c>
      <c r="H1746">
        <v>55</v>
      </c>
      <c r="I1746">
        <v>40</v>
      </c>
      <c r="J1746">
        <v>0.20000000298023199</v>
      </c>
      <c r="K1746">
        <v>440.00000655651036</v>
      </c>
      <c r="L1746">
        <v>2200</v>
      </c>
      <c r="M1746">
        <v>1759.9999934434895</v>
      </c>
      <c r="N1746" t="s">
        <v>1231</v>
      </c>
      <c r="O1746" t="s">
        <v>1232</v>
      </c>
      <c r="P1746">
        <v>6</v>
      </c>
      <c r="Q1746" t="s">
        <v>1235</v>
      </c>
    </row>
    <row r="1747" spans="1:17" x14ac:dyDescent="0.3">
      <c r="A1747">
        <v>859</v>
      </c>
      <c r="B1747">
        <v>10569</v>
      </c>
      <c r="C1747">
        <v>31</v>
      </c>
      <c r="D1747" t="s">
        <v>545</v>
      </c>
      <c r="E1747" s="1">
        <v>35597</v>
      </c>
      <c r="F1747" s="1">
        <v>35625</v>
      </c>
      <c r="G1747" s="1">
        <v>35622</v>
      </c>
      <c r="H1747">
        <v>12.5</v>
      </c>
      <c r="I1747">
        <v>35</v>
      </c>
      <c r="J1747">
        <v>0.20000000298023199</v>
      </c>
      <c r="K1747">
        <v>87.500001303851491</v>
      </c>
      <c r="L1747">
        <v>437.5</v>
      </c>
      <c r="M1747">
        <v>349.99999869614851</v>
      </c>
      <c r="N1747" t="s">
        <v>1231</v>
      </c>
      <c r="O1747" t="s">
        <v>1232</v>
      </c>
      <c r="P1747">
        <v>6</v>
      </c>
      <c r="Q1747" t="s">
        <v>1235</v>
      </c>
    </row>
    <row r="1748" spans="1:17" x14ac:dyDescent="0.3">
      <c r="A1748">
        <v>893</v>
      </c>
      <c r="B1748">
        <v>10581</v>
      </c>
      <c r="C1748">
        <v>75</v>
      </c>
      <c r="D1748" t="s">
        <v>199</v>
      </c>
      <c r="E1748" s="1">
        <v>35607</v>
      </c>
      <c r="F1748" s="1">
        <v>35635</v>
      </c>
      <c r="G1748" s="1">
        <v>35613</v>
      </c>
      <c r="H1748">
        <v>7.75</v>
      </c>
      <c r="I1748">
        <v>50</v>
      </c>
      <c r="J1748">
        <v>0.20000000298023199</v>
      </c>
      <c r="K1748">
        <v>77.500001154839893</v>
      </c>
      <c r="L1748">
        <v>387.5</v>
      </c>
      <c r="M1748">
        <v>309.99999884516012</v>
      </c>
      <c r="N1748" t="s">
        <v>1231</v>
      </c>
      <c r="O1748" t="s">
        <v>1232</v>
      </c>
      <c r="P1748">
        <v>6</v>
      </c>
      <c r="Q1748" t="s">
        <v>1235</v>
      </c>
    </row>
    <row r="1749" spans="1:17" x14ac:dyDescent="0.3">
      <c r="A1749">
        <v>905</v>
      </c>
      <c r="B1749">
        <v>10588</v>
      </c>
      <c r="C1749">
        <v>18</v>
      </c>
      <c r="D1749" t="s">
        <v>532</v>
      </c>
      <c r="E1749" s="1">
        <v>35614</v>
      </c>
      <c r="F1749" s="1">
        <v>35642</v>
      </c>
      <c r="G1749" s="1">
        <v>35621</v>
      </c>
      <c r="H1749">
        <v>62.5</v>
      </c>
      <c r="I1749">
        <v>40</v>
      </c>
      <c r="J1749">
        <v>0.20000000298023199</v>
      </c>
      <c r="K1749">
        <v>500.00000745057997</v>
      </c>
      <c r="L1749">
        <v>2500</v>
      </c>
      <c r="M1749">
        <v>1999.9999925494201</v>
      </c>
      <c r="N1749" t="s">
        <v>1231</v>
      </c>
      <c r="O1749" t="s">
        <v>1236</v>
      </c>
      <c r="P1749">
        <v>7</v>
      </c>
      <c r="Q1749" t="s">
        <v>1237</v>
      </c>
    </row>
    <row r="1750" spans="1:17" x14ac:dyDescent="0.3">
      <c r="A1750">
        <v>906</v>
      </c>
      <c r="B1750">
        <v>10588</v>
      </c>
      <c r="C1750">
        <v>42</v>
      </c>
      <c r="D1750" t="s">
        <v>532</v>
      </c>
      <c r="E1750" s="1">
        <v>35614</v>
      </c>
      <c r="F1750" s="1">
        <v>35642</v>
      </c>
      <c r="G1750" s="1">
        <v>35621</v>
      </c>
      <c r="H1750">
        <v>14</v>
      </c>
      <c r="I1750">
        <v>100</v>
      </c>
      <c r="J1750">
        <v>0.20000000298023199</v>
      </c>
      <c r="K1750">
        <v>280.00000417232479</v>
      </c>
      <c r="L1750">
        <v>1400</v>
      </c>
      <c r="M1750">
        <v>1119.9999958276753</v>
      </c>
      <c r="N1750" t="s">
        <v>1231</v>
      </c>
      <c r="O1750" t="s">
        <v>1236</v>
      </c>
      <c r="P1750">
        <v>7</v>
      </c>
      <c r="Q1750" t="s">
        <v>1237</v>
      </c>
    </row>
    <row r="1751" spans="1:17" x14ac:dyDescent="0.3">
      <c r="A1751">
        <v>915</v>
      </c>
      <c r="B1751">
        <v>10593</v>
      </c>
      <c r="C1751">
        <v>20</v>
      </c>
      <c r="D1751" t="s">
        <v>385</v>
      </c>
      <c r="E1751" s="1">
        <v>35620</v>
      </c>
      <c r="F1751" s="1">
        <v>35648</v>
      </c>
      <c r="G1751" s="1">
        <v>35655</v>
      </c>
      <c r="H1751">
        <v>81</v>
      </c>
      <c r="I1751">
        <v>21</v>
      </c>
      <c r="J1751">
        <v>0.20000000298023199</v>
      </c>
      <c r="K1751">
        <v>340.20000506937464</v>
      </c>
      <c r="L1751">
        <v>1701</v>
      </c>
      <c r="M1751">
        <v>1360.7999949306254</v>
      </c>
      <c r="N1751" t="s">
        <v>1231</v>
      </c>
      <c r="O1751" t="s">
        <v>1236</v>
      </c>
      <c r="P1751">
        <v>7</v>
      </c>
      <c r="Q1751" t="s">
        <v>1237</v>
      </c>
    </row>
    <row r="1752" spans="1:17" x14ac:dyDescent="0.3">
      <c r="A1752">
        <v>916</v>
      </c>
      <c r="B1752">
        <v>10593</v>
      </c>
      <c r="C1752">
        <v>69</v>
      </c>
      <c r="D1752" t="s">
        <v>385</v>
      </c>
      <c r="E1752" s="1">
        <v>35620</v>
      </c>
      <c r="F1752" s="1">
        <v>35648</v>
      </c>
      <c r="G1752" s="1">
        <v>35655</v>
      </c>
      <c r="H1752">
        <v>36</v>
      </c>
      <c r="I1752">
        <v>20</v>
      </c>
      <c r="J1752">
        <v>0.20000000298023199</v>
      </c>
      <c r="K1752">
        <v>144.00000214576704</v>
      </c>
      <c r="L1752">
        <v>720</v>
      </c>
      <c r="M1752">
        <v>575.99999785423302</v>
      </c>
      <c r="N1752" t="s">
        <v>1231</v>
      </c>
      <c r="O1752" t="s">
        <v>1236</v>
      </c>
      <c r="P1752">
        <v>7</v>
      </c>
      <c r="Q1752" t="s">
        <v>1237</v>
      </c>
    </row>
    <row r="1753" spans="1:17" x14ac:dyDescent="0.3">
      <c r="A1753">
        <v>917</v>
      </c>
      <c r="B1753">
        <v>10593</v>
      </c>
      <c r="C1753">
        <v>76</v>
      </c>
      <c r="D1753" t="s">
        <v>385</v>
      </c>
      <c r="E1753" s="1">
        <v>35620</v>
      </c>
      <c r="F1753" s="1">
        <v>35648</v>
      </c>
      <c r="G1753" s="1">
        <v>35655</v>
      </c>
      <c r="H1753">
        <v>18</v>
      </c>
      <c r="I1753">
        <v>4</v>
      </c>
      <c r="J1753">
        <v>0.20000000298023199</v>
      </c>
      <c r="K1753">
        <v>14.400000214576703</v>
      </c>
      <c r="L1753">
        <v>72</v>
      </c>
      <c r="M1753">
        <v>57.599999785423293</v>
      </c>
      <c r="N1753" t="s">
        <v>1231</v>
      </c>
      <c r="O1753" t="s">
        <v>1236</v>
      </c>
      <c r="P1753">
        <v>7</v>
      </c>
      <c r="Q1753" t="s">
        <v>1237</v>
      </c>
    </row>
    <row r="1754" spans="1:17" x14ac:dyDescent="0.3">
      <c r="A1754">
        <v>923</v>
      </c>
      <c r="B1754">
        <v>10596</v>
      </c>
      <c r="C1754">
        <v>56</v>
      </c>
      <c r="D1754" t="s">
        <v>730</v>
      </c>
      <c r="E1754" s="1">
        <v>35622</v>
      </c>
      <c r="F1754" s="1">
        <v>35650</v>
      </c>
      <c r="G1754" s="1">
        <v>35654</v>
      </c>
      <c r="H1754">
        <v>38</v>
      </c>
      <c r="I1754">
        <v>5</v>
      </c>
      <c r="J1754">
        <v>0.20000000298023199</v>
      </c>
      <c r="K1754">
        <v>38.000000566244076</v>
      </c>
      <c r="L1754">
        <v>190</v>
      </c>
      <c r="M1754">
        <v>151.99999943375593</v>
      </c>
      <c r="N1754" t="s">
        <v>1231</v>
      </c>
      <c r="O1754" t="s">
        <v>1236</v>
      </c>
      <c r="P1754">
        <v>7</v>
      </c>
      <c r="Q1754" t="s">
        <v>1237</v>
      </c>
    </row>
    <row r="1755" spans="1:17" x14ac:dyDescent="0.3">
      <c r="A1755">
        <v>924</v>
      </c>
      <c r="B1755">
        <v>10596</v>
      </c>
      <c r="C1755">
        <v>63</v>
      </c>
      <c r="D1755" t="s">
        <v>730</v>
      </c>
      <c r="E1755" s="1">
        <v>35622</v>
      </c>
      <c r="F1755" s="1">
        <v>35650</v>
      </c>
      <c r="G1755" s="1">
        <v>35654</v>
      </c>
      <c r="H1755">
        <v>43.9</v>
      </c>
      <c r="I1755">
        <v>24</v>
      </c>
      <c r="J1755">
        <v>0.20000000298023199</v>
      </c>
      <c r="K1755">
        <v>210.72000313997239</v>
      </c>
      <c r="L1755">
        <v>1053.5999999999999</v>
      </c>
      <c r="M1755">
        <v>842.87999686002752</v>
      </c>
      <c r="N1755" t="s">
        <v>1231</v>
      </c>
      <c r="O1755" t="s">
        <v>1236</v>
      </c>
      <c r="P1755">
        <v>7</v>
      </c>
      <c r="Q1755" t="s">
        <v>1237</v>
      </c>
    </row>
    <row r="1756" spans="1:17" x14ac:dyDescent="0.3">
      <c r="A1756">
        <v>925</v>
      </c>
      <c r="B1756">
        <v>10596</v>
      </c>
      <c r="C1756">
        <v>75</v>
      </c>
      <c r="D1756" t="s">
        <v>730</v>
      </c>
      <c r="E1756" s="1">
        <v>35622</v>
      </c>
      <c r="F1756" s="1">
        <v>35650</v>
      </c>
      <c r="G1756" s="1">
        <v>35654</v>
      </c>
      <c r="H1756">
        <v>7.75</v>
      </c>
      <c r="I1756">
        <v>30</v>
      </c>
      <c r="J1756">
        <v>0.20000000298023199</v>
      </c>
      <c r="K1756">
        <v>46.500000692903939</v>
      </c>
      <c r="L1756">
        <v>232.5</v>
      </c>
      <c r="M1756">
        <v>185.99999930709606</v>
      </c>
      <c r="N1756" t="s">
        <v>1231</v>
      </c>
      <c r="O1756" t="s">
        <v>1236</v>
      </c>
      <c r="P1756">
        <v>7</v>
      </c>
      <c r="Q1756" t="s">
        <v>1237</v>
      </c>
    </row>
    <row r="1757" spans="1:17" x14ac:dyDescent="0.3">
      <c r="A1757">
        <v>926</v>
      </c>
      <c r="B1757">
        <v>10597</v>
      </c>
      <c r="C1757">
        <v>24</v>
      </c>
      <c r="D1757" t="s">
        <v>505</v>
      </c>
      <c r="E1757" s="1">
        <v>35622</v>
      </c>
      <c r="F1757" s="1">
        <v>35650</v>
      </c>
      <c r="G1757" s="1">
        <v>35629</v>
      </c>
      <c r="H1757">
        <v>4.5</v>
      </c>
      <c r="I1757">
        <v>35</v>
      </c>
      <c r="J1757">
        <v>0.20000000298023199</v>
      </c>
      <c r="K1757">
        <v>31.500000469386539</v>
      </c>
      <c r="L1757">
        <v>157.5</v>
      </c>
      <c r="M1757">
        <v>125.99999953061347</v>
      </c>
      <c r="N1757" t="s">
        <v>1231</v>
      </c>
      <c r="O1757" t="s">
        <v>1236</v>
      </c>
      <c r="P1757">
        <v>7</v>
      </c>
      <c r="Q1757" t="s">
        <v>1237</v>
      </c>
    </row>
    <row r="1758" spans="1:17" x14ac:dyDescent="0.3">
      <c r="A1758">
        <v>928</v>
      </c>
      <c r="B1758">
        <v>10597</v>
      </c>
      <c r="C1758">
        <v>65</v>
      </c>
      <c r="D1758" t="s">
        <v>505</v>
      </c>
      <c r="E1758" s="1">
        <v>35622</v>
      </c>
      <c r="F1758" s="1">
        <v>35650</v>
      </c>
      <c r="G1758" s="1">
        <v>35629</v>
      </c>
      <c r="H1758">
        <v>21.05</v>
      </c>
      <c r="I1758">
        <v>12</v>
      </c>
      <c r="J1758">
        <v>0.20000000298023199</v>
      </c>
      <c r="K1758">
        <v>50.520000752806602</v>
      </c>
      <c r="L1758">
        <v>252.60000000000002</v>
      </c>
      <c r="M1758">
        <v>202.07999924719343</v>
      </c>
      <c r="N1758" t="s">
        <v>1231</v>
      </c>
      <c r="O1758" t="s">
        <v>1236</v>
      </c>
      <c r="P1758">
        <v>7</v>
      </c>
      <c r="Q1758" t="s">
        <v>1237</v>
      </c>
    </row>
    <row r="1759" spans="1:17" x14ac:dyDescent="0.3">
      <c r="A1759">
        <v>945</v>
      </c>
      <c r="B1759">
        <v>10606</v>
      </c>
      <c r="C1759">
        <v>4</v>
      </c>
      <c r="D1759" t="s">
        <v>668</v>
      </c>
      <c r="E1759" s="1">
        <v>35633</v>
      </c>
      <c r="F1759" s="1">
        <v>35661</v>
      </c>
      <c r="G1759" s="1">
        <v>35642</v>
      </c>
      <c r="H1759">
        <v>22</v>
      </c>
      <c r="I1759">
        <v>20</v>
      </c>
      <c r="J1759">
        <v>0.20000000298023199</v>
      </c>
      <c r="K1759">
        <v>88.000001311302071</v>
      </c>
      <c r="L1759">
        <v>440</v>
      </c>
      <c r="M1759">
        <v>351.99999868869793</v>
      </c>
      <c r="N1759" t="s">
        <v>1231</v>
      </c>
      <c r="O1759" t="s">
        <v>1236</v>
      </c>
      <c r="P1759">
        <v>7</v>
      </c>
      <c r="Q1759" t="s">
        <v>1237</v>
      </c>
    </row>
    <row r="1760" spans="1:17" x14ac:dyDescent="0.3">
      <c r="A1760">
        <v>946</v>
      </c>
      <c r="B1760">
        <v>10606</v>
      </c>
      <c r="C1760">
        <v>55</v>
      </c>
      <c r="D1760" t="s">
        <v>668</v>
      </c>
      <c r="E1760" s="1">
        <v>35633</v>
      </c>
      <c r="F1760" s="1">
        <v>35661</v>
      </c>
      <c r="G1760" s="1">
        <v>35642</v>
      </c>
      <c r="H1760">
        <v>24</v>
      </c>
      <c r="I1760">
        <v>20</v>
      </c>
      <c r="J1760">
        <v>0.20000000298023199</v>
      </c>
      <c r="K1760">
        <v>96.000001430511361</v>
      </c>
      <c r="L1760">
        <v>480</v>
      </c>
      <c r="M1760">
        <v>383.99999856948864</v>
      </c>
      <c r="N1760" t="s">
        <v>1231</v>
      </c>
      <c r="O1760" t="s">
        <v>1236</v>
      </c>
      <c r="P1760">
        <v>7</v>
      </c>
      <c r="Q1760" t="s">
        <v>1237</v>
      </c>
    </row>
    <row r="1761" spans="1:17" x14ac:dyDescent="0.3">
      <c r="A1761">
        <v>947</v>
      </c>
      <c r="B1761">
        <v>10606</v>
      </c>
      <c r="C1761">
        <v>62</v>
      </c>
      <c r="D1761" t="s">
        <v>668</v>
      </c>
      <c r="E1761" s="1">
        <v>35633</v>
      </c>
      <c r="F1761" s="1">
        <v>35661</v>
      </c>
      <c r="G1761" s="1">
        <v>35642</v>
      </c>
      <c r="H1761">
        <v>49.3</v>
      </c>
      <c r="I1761">
        <v>10</v>
      </c>
      <c r="J1761">
        <v>0.20000000298023199</v>
      </c>
      <c r="K1761">
        <v>98.600001469254366</v>
      </c>
      <c r="L1761">
        <v>493</v>
      </c>
      <c r="M1761">
        <v>394.39999853074562</v>
      </c>
      <c r="N1761" t="s">
        <v>1231</v>
      </c>
      <c r="O1761" t="s">
        <v>1236</v>
      </c>
      <c r="P1761">
        <v>7</v>
      </c>
      <c r="Q1761" t="s">
        <v>1237</v>
      </c>
    </row>
    <row r="1762" spans="1:17" x14ac:dyDescent="0.3">
      <c r="A1762">
        <v>989</v>
      </c>
      <c r="B1762">
        <v>10622</v>
      </c>
      <c r="C1762">
        <v>68</v>
      </c>
      <c r="D1762" t="s">
        <v>563</v>
      </c>
      <c r="E1762" s="1">
        <v>35648</v>
      </c>
      <c r="F1762" s="1">
        <v>35676</v>
      </c>
      <c r="G1762" s="1">
        <v>35653</v>
      </c>
      <c r="H1762">
        <v>12.5</v>
      </c>
      <c r="I1762">
        <v>18</v>
      </c>
      <c r="J1762">
        <v>0.20000000298023199</v>
      </c>
      <c r="K1762">
        <v>45.000000670552197</v>
      </c>
      <c r="L1762">
        <v>225</v>
      </c>
      <c r="M1762">
        <v>179.9999993294478</v>
      </c>
      <c r="N1762" t="s">
        <v>1231</v>
      </c>
      <c r="O1762" t="s">
        <v>1236</v>
      </c>
      <c r="P1762">
        <v>8</v>
      </c>
      <c r="Q1762" t="s">
        <v>1238</v>
      </c>
    </row>
    <row r="1763" spans="1:17" x14ac:dyDescent="0.3">
      <c r="A1763">
        <v>1038</v>
      </c>
      <c r="B1763">
        <v>10642</v>
      </c>
      <c r="C1763">
        <v>21</v>
      </c>
      <c r="D1763" t="s">
        <v>607</v>
      </c>
      <c r="E1763" s="1">
        <v>35664</v>
      </c>
      <c r="F1763" s="1">
        <v>35692</v>
      </c>
      <c r="G1763" s="1">
        <v>35678</v>
      </c>
      <c r="H1763">
        <v>10</v>
      </c>
      <c r="I1763">
        <v>30</v>
      </c>
      <c r="J1763">
        <v>0.20000000298023199</v>
      </c>
      <c r="K1763">
        <v>60.000000894069593</v>
      </c>
      <c r="L1763">
        <v>300</v>
      </c>
      <c r="M1763">
        <v>239.99999910593041</v>
      </c>
      <c r="N1763" t="s">
        <v>1231</v>
      </c>
      <c r="O1763" t="s">
        <v>1236</v>
      </c>
      <c r="P1763">
        <v>8</v>
      </c>
      <c r="Q1763" t="s">
        <v>1238</v>
      </c>
    </row>
    <row r="1764" spans="1:17" x14ac:dyDescent="0.3">
      <c r="A1764">
        <v>1039</v>
      </c>
      <c r="B1764">
        <v>10642</v>
      </c>
      <c r="C1764">
        <v>61</v>
      </c>
      <c r="D1764" t="s">
        <v>607</v>
      </c>
      <c r="E1764" s="1">
        <v>35664</v>
      </c>
      <c r="F1764" s="1">
        <v>35692</v>
      </c>
      <c r="G1764" s="1">
        <v>35678</v>
      </c>
      <c r="H1764">
        <v>28.5</v>
      </c>
      <c r="I1764">
        <v>20</v>
      </c>
      <c r="J1764">
        <v>0.20000000298023199</v>
      </c>
      <c r="K1764">
        <v>114.00000169873223</v>
      </c>
      <c r="L1764">
        <v>570</v>
      </c>
      <c r="M1764">
        <v>455.99999830126774</v>
      </c>
      <c r="N1764" t="s">
        <v>1231</v>
      </c>
      <c r="O1764" t="s">
        <v>1236</v>
      </c>
      <c r="P1764">
        <v>8</v>
      </c>
      <c r="Q1764" t="s">
        <v>1238</v>
      </c>
    </row>
    <row r="1765" spans="1:17" x14ac:dyDescent="0.3">
      <c r="A1765">
        <v>1070</v>
      </c>
      <c r="B1765">
        <v>10655</v>
      </c>
      <c r="C1765">
        <v>41</v>
      </c>
      <c r="D1765" t="s">
        <v>555</v>
      </c>
      <c r="E1765" s="1">
        <v>35676</v>
      </c>
      <c r="F1765" s="1">
        <v>35704</v>
      </c>
      <c r="G1765" s="1">
        <v>35684</v>
      </c>
      <c r="H1765">
        <v>9.65</v>
      </c>
      <c r="I1765">
        <v>20</v>
      </c>
      <c r="J1765">
        <v>0.20000000298023199</v>
      </c>
      <c r="K1765">
        <v>38.600000575184772</v>
      </c>
      <c r="L1765">
        <v>193</v>
      </c>
      <c r="M1765">
        <v>154.39999942481523</v>
      </c>
      <c r="N1765" t="s">
        <v>1231</v>
      </c>
      <c r="O1765" t="s">
        <v>1236</v>
      </c>
      <c r="P1765">
        <v>9</v>
      </c>
      <c r="Q1765" t="s">
        <v>1239</v>
      </c>
    </row>
    <row r="1766" spans="1:17" x14ac:dyDescent="0.3">
      <c r="A1766">
        <v>1088</v>
      </c>
      <c r="B1766">
        <v>10661</v>
      </c>
      <c r="C1766">
        <v>39</v>
      </c>
      <c r="D1766" t="s">
        <v>328</v>
      </c>
      <c r="E1766" s="1">
        <v>35682</v>
      </c>
      <c r="F1766" s="1">
        <v>35710</v>
      </c>
      <c r="G1766" s="1">
        <v>35688</v>
      </c>
      <c r="H1766">
        <v>18</v>
      </c>
      <c r="I1766">
        <v>3</v>
      </c>
      <c r="J1766">
        <v>0.20000000298023199</v>
      </c>
      <c r="K1766">
        <v>10.800000160932527</v>
      </c>
      <c r="L1766">
        <v>54</v>
      </c>
      <c r="M1766">
        <v>43.199999839067473</v>
      </c>
      <c r="N1766" t="s">
        <v>1231</v>
      </c>
      <c r="O1766" t="s">
        <v>1236</v>
      </c>
      <c r="P1766">
        <v>9</v>
      </c>
      <c r="Q1766" t="s">
        <v>1239</v>
      </c>
    </row>
    <row r="1767" spans="1:17" x14ac:dyDescent="0.3">
      <c r="A1767">
        <v>1089</v>
      </c>
      <c r="B1767">
        <v>10661</v>
      </c>
      <c r="C1767">
        <v>58</v>
      </c>
      <c r="D1767" t="s">
        <v>328</v>
      </c>
      <c r="E1767" s="1">
        <v>35682</v>
      </c>
      <c r="F1767" s="1">
        <v>35710</v>
      </c>
      <c r="G1767" s="1">
        <v>35688</v>
      </c>
      <c r="H1767">
        <v>13.25</v>
      </c>
      <c r="I1767">
        <v>49</v>
      </c>
      <c r="J1767">
        <v>0.20000000298023199</v>
      </c>
      <c r="K1767">
        <v>129.85000193491561</v>
      </c>
      <c r="L1767">
        <v>649.25</v>
      </c>
      <c r="M1767">
        <v>519.39999806508445</v>
      </c>
      <c r="N1767" t="s">
        <v>1231</v>
      </c>
      <c r="O1767" t="s">
        <v>1236</v>
      </c>
      <c r="P1767">
        <v>9</v>
      </c>
      <c r="Q1767" t="s">
        <v>1239</v>
      </c>
    </row>
    <row r="1768" spans="1:17" x14ac:dyDescent="0.3">
      <c r="A1768">
        <v>1102</v>
      </c>
      <c r="B1768">
        <v>10667</v>
      </c>
      <c r="C1768">
        <v>69</v>
      </c>
      <c r="D1768" t="s">
        <v>189</v>
      </c>
      <c r="E1768" s="1">
        <v>35685</v>
      </c>
      <c r="F1768" s="1">
        <v>35713</v>
      </c>
      <c r="G1768" s="1">
        <v>35692</v>
      </c>
      <c r="H1768">
        <v>36</v>
      </c>
      <c r="I1768">
        <v>45</v>
      </c>
      <c r="J1768">
        <v>0.20000000298023199</v>
      </c>
      <c r="K1768">
        <v>324.00000482797583</v>
      </c>
      <c r="L1768">
        <v>1620</v>
      </c>
      <c r="M1768">
        <v>1295.9999951720242</v>
      </c>
      <c r="N1768" t="s">
        <v>1231</v>
      </c>
      <c r="O1768" t="s">
        <v>1236</v>
      </c>
      <c r="P1768">
        <v>9</v>
      </c>
      <c r="Q1768" t="s">
        <v>1239</v>
      </c>
    </row>
    <row r="1769" spans="1:17" x14ac:dyDescent="0.3">
      <c r="A1769">
        <v>1103</v>
      </c>
      <c r="B1769">
        <v>10667</v>
      </c>
      <c r="C1769">
        <v>71</v>
      </c>
      <c r="D1769" t="s">
        <v>189</v>
      </c>
      <c r="E1769" s="1">
        <v>35685</v>
      </c>
      <c r="F1769" s="1">
        <v>35713</v>
      </c>
      <c r="G1769" s="1">
        <v>35692</v>
      </c>
      <c r="H1769">
        <v>21.5</v>
      </c>
      <c r="I1769">
        <v>14</v>
      </c>
      <c r="J1769">
        <v>0.20000000298023199</v>
      </c>
      <c r="K1769">
        <v>60.200000897049826</v>
      </c>
      <c r="L1769">
        <v>301</v>
      </c>
      <c r="M1769">
        <v>240.79999910295018</v>
      </c>
      <c r="N1769" t="s">
        <v>1231</v>
      </c>
      <c r="O1769" t="s">
        <v>1236</v>
      </c>
      <c r="P1769">
        <v>9</v>
      </c>
      <c r="Q1769" t="s">
        <v>1239</v>
      </c>
    </row>
    <row r="1770" spans="1:17" x14ac:dyDescent="0.3">
      <c r="A1770">
        <v>1151</v>
      </c>
      <c r="B1770">
        <v>10686</v>
      </c>
      <c r="C1770">
        <v>17</v>
      </c>
      <c r="D1770" t="s">
        <v>505</v>
      </c>
      <c r="E1770" s="1">
        <v>35703</v>
      </c>
      <c r="F1770" s="1">
        <v>35731</v>
      </c>
      <c r="G1770" s="1">
        <v>35711</v>
      </c>
      <c r="H1770">
        <v>39</v>
      </c>
      <c r="I1770">
        <v>30</v>
      </c>
      <c r="J1770">
        <v>0.20000000298023199</v>
      </c>
      <c r="K1770">
        <v>234.00000348687144</v>
      </c>
      <c r="L1770">
        <v>1170</v>
      </c>
      <c r="M1770">
        <v>935.99999651312851</v>
      </c>
      <c r="N1770" t="s">
        <v>1231</v>
      </c>
      <c r="O1770" t="s">
        <v>1236</v>
      </c>
      <c r="P1770">
        <v>9</v>
      </c>
      <c r="Q1770" t="s">
        <v>1239</v>
      </c>
    </row>
    <row r="1771" spans="1:17" x14ac:dyDescent="0.3">
      <c r="A1771">
        <v>1190</v>
      </c>
      <c r="B1771">
        <v>10700</v>
      </c>
      <c r="C1771">
        <v>1</v>
      </c>
      <c r="D1771" t="s">
        <v>592</v>
      </c>
      <c r="E1771" s="1">
        <v>35713</v>
      </c>
      <c r="F1771" s="1">
        <v>35741</v>
      </c>
      <c r="G1771" s="1">
        <v>35719</v>
      </c>
      <c r="H1771">
        <v>18</v>
      </c>
      <c r="I1771">
        <v>5</v>
      </c>
      <c r="J1771">
        <v>0.20000000298023199</v>
      </c>
      <c r="K1771">
        <v>18.00000026822088</v>
      </c>
      <c r="L1771">
        <v>90</v>
      </c>
      <c r="M1771">
        <v>71.999999731779127</v>
      </c>
      <c r="N1771" t="s">
        <v>1231</v>
      </c>
      <c r="O1771" t="s">
        <v>1240</v>
      </c>
      <c r="P1771">
        <v>10</v>
      </c>
      <c r="Q1771" t="s">
        <v>1241</v>
      </c>
    </row>
    <row r="1772" spans="1:17" x14ac:dyDescent="0.3">
      <c r="A1772">
        <v>1191</v>
      </c>
      <c r="B1772">
        <v>10700</v>
      </c>
      <c r="C1772">
        <v>34</v>
      </c>
      <c r="D1772" t="s">
        <v>592</v>
      </c>
      <c r="E1772" s="1">
        <v>35713</v>
      </c>
      <c r="F1772" s="1">
        <v>35741</v>
      </c>
      <c r="G1772" s="1">
        <v>35719</v>
      </c>
      <c r="H1772">
        <v>14</v>
      </c>
      <c r="I1772">
        <v>12</v>
      </c>
      <c r="J1772">
        <v>0.20000000298023199</v>
      </c>
      <c r="K1772">
        <v>33.600000500678973</v>
      </c>
      <c r="L1772">
        <v>168</v>
      </c>
      <c r="M1772">
        <v>134.39999949932104</v>
      </c>
      <c r="N1772" t="s">
        <v>1231</v>
      </c>
      <c r="O1772" t="s">
        <v>1240</v>
      </c>
      <c r="P1772">
        <v>10</v>
      </c>
      <c r="Q1772" t="s">
        <v>1241</v>
      </c>
    </row>
    <row r="1773" spans="1:17" x14ac:dyDescent="0.3">
      <c r="A1773">
        <v>1192</v>
      </c>
      <c r="B1773">
        <v>10700</v>
      </c>
      <c r="C1773">
        <v>68</v>
      </c>
      <c r="D1773" t="s">
        <v>592</v>
      </c>
      <c r="E1773" s="1">
        <v>35713</v>
      </c>
      <c r="F1773" s="1">
        <v>35741</v>
      </c>
      <c r="G1773" s="1">
        <v>35719</v>
      </c>
      <c r="H1773">
        <v>12.5</v>
      </c>
      <c r="I1773">
        <v>40</v>
      </c>
      <c r="J1773">
        <v>0.20000000298023199</v>
      </c>
      <c r="K1773">
        <v>100.00000149011599</v>
      </c>
      <c r="L1773">
        <v>500</v>
      </c>
      <c r="M1773">
        <v>399.99999850988399</v>
      </c>
      <c r="N1773" t="s">
        <v>1231</v>
      </c>
      <c r="O1773" t="s">
        <v>1240</v>
      </c>
      <c r="P1773">
        <v>10</v>
      </c>
      <c r="Q1773" t="s">
        <v>1241</v>
      </c>
    </row>
    <row r="1774" spans="1:17" x14ac:dyDescent="0.3">
      <c r="A1774">
        <v>1193</v>
      </c>
      <c r="B1774">
        <v>10700</v>
      </c>
      <c r="C1774">
        <v>71</v>
      </c>
      <c r="D1774" t="s">
        <v>592</v>
      </c>
      <c r="E1774" s="1">
        <v>35713</v>
      </c>
      <c r="F1774" s="1">
        <v>35741</v>
      </c>
      <c r="G1774" s="1">
        <v>35719</v>
      </c>
      <c r="H1774">
        <v>21.5</v>
      </c>
      <c r="I1774">
        <v>60</v>
      </c>
      <c r="J1774">
        <v>0.20000000298023199</v>
      </c>
      <c r="K1774">
        <v>258.00000384449925</v>
      </c>
      <c r="L1774">
        <v>1290</v>
      </c>
      <c r="M1774">
        <v>1031.9999961555009</v>
      </c>
      <c r="N1774" t="s">
        <v>1231</v>
      </c>
      <c r="O1774" t="s">
        <v>1240</v>
      </c>
      <c r="P1774">
        <v>10</v>
      </c>
      <c r="Q1774" t="s">
        <v>1241</v>
      </c>
    </row>
    <row r="1775" spans="1:17" x14ac:dyDescent="0.3">
      <c r="A1775">
        <v>1295</v>
      </c>
      <c r="B1775">
        <v>10740</v>
      </c>
      <c r="C1775">
        <v>28</v>
      </c>
      <c r="D1775" t="s">
        <v>730</v>
      </c>
      <c r="E1775" s="1">
        <v>35747</v>
      </c>
      <c r="F1775" s="1">
        <v>35775</v>
      </c>
      <c r="G1775" s="1">
        <v>35759</v>
      </c>
      <c r="H1775">
        <v>45.6</v>
      </c>
      <c r="I1775">
        <v>5</v>
      </c>
      <c r="J1775">
        <v>0.20000000298023199</v>
      </c>
      <c r="K1775">
        <v>45.600000679492894</v>
      </c>
      <c r="L1775">
        <v>228</v>
      </c>
      <c r="M1775">
        <v>182.39999932050711</v>
      </c>
      <c r="N1775" t="s">
        <v>1231</v>
      </c>
      <c r="O1775" t="s">
        <v>1240</v>
      </c>
      <c r="P1775">
        <v>11</v>
      </c>
      <c r="Q1775" t="s">
        <v>1242</v>
      </c>
    </row>
    <row r="1776" spans="1:17" x14ac:dyDescent="0.3">
      <c r="A1776">
        <v>1296</v>
      </c>
      <c r="B1776">
        <v>10740</v>
      </c>
      <c r="C1776">
        <v>35</v>
      </c>
      <c r="D1776" t="s">
        <v>730</v>
      </c>
      <c r="E1776" s="1">
        <v>35747</v>
      </c>
      <c r="F1776" s="1">
        <v>35775</v>
      </c>
      <c r="G1776" s="1">
        <v>35759</v>
      </c>
      <c r="H1776">
        <v>18</v>
      </c>
      <c r="I1776">
        <v>35</v>
      </c>
      <c r="J1776">
        <v>0.20000000298023199</v>
      </c>
      <c r="K1776">
        <v>126.00000187754615</v>
      </c>
      <c r="L1776">
        <v>630</v>
      </c>
      <c r="M1776">
        <v>503.99999812245386</v>
      </c>
      <c r="N1776" t="s">
        <v>1231</v>
      </c>
      <c r="O1776" t="s">
        <v>1240</v>
      </c>
      <c r="P1776">
        <v>11</v>
      </c>
      <c r="Q1776" t="s">
        <v>1242</v>
      </c>
    </row>
    <row r="1777" spans="1:17" x14ac:dyDescent="0.3">
      <c r="A1777">
        <v>1297</v>
      </c>
      <c r="B1777">
        <v>10740</v>
      </c>
      <c r="C1777">
        <v>45</v>
      </c>
      <c r="D1777" t="s">
        <v>730</v>
      </c>
      <c r="E1777" s="1">
        <v>35747</v>
      </c>
      <c r="F1777" s="1">
        <v>35775</v>
      </c>
      <c r="G1777" s="1">
        <v>35759</v>
      </c>
      <c r="H1777">
        <v>9.5</v>
      </c>
      <c r="I1777">
        <v>40</v>
      </c>
      <c r="J1777">
        <v>0.20000000298023199</v>
      </c>
      <c r="K1777">
        <v>76.000001132488151</v>
      </c>
      <c r="L1777">
        <v>380</v>
      </c>
      <c r="M1777">
        <v>303.99999886751186</v>
      </c>
      <c r="N1777" t="s">
        <v>1231</v>
      </c>
      <c r="O1777" t="s">
        <v>1240</v>
      </c>
      <c r="P1777">
        <v>11</v>
      </c>
      <c r="Q1777" t="s">
        <v>1242</v>
      </c>
    </row>
    <row r="1778" spans="1:17" x14ac:dyDescent="0.3">
      <c r="A1778">
        <v>1298</v>
      </c>
      <c r="B1778">
        <v>10740</v>
      </c>
      <c r="C1778">
        <v>56</v>
      </c>
      <c r="D1778" t="s">
        <v>730</v>
      </c>
      <c r="E1778" s="1">
        <v>35747</v>
      </c>
      <c r="F1778" s="1">
        <v>35775</v>
      </c>
      <c r="G1778" s="1">
        <v>35759</v>
      </c>
      <c r="H1778">
        <v>38</v>
      </c>
      <c r="I1778">
        <v>14</v>
      </c>
      <c r="J1778">
        <v>0.20000000298023199</v>
      </c>
      <c r="K1778">
        <v>106.40000158548342</v>
      </c>
      <c r="L1778">
        <v>532</v>
      </c>
      <c r="M1778">
        <v>425.59999841451656</v>
      </c>
      <c r="N1778" t="s">
        <v>1231</v>
      </c>
      <c r="O1778" t="s">
        <v>1240</v>
      </c>
      <c r="P1778">
        <v>11</v>
      </c>
      <c r="Q1778" t="s">
        <v>1242</v>
      </c>
    </row>
    <row r="1779" spans="1:17" x14ac:dyDescent="0.3">
      <c r="A1779">
        <v>1299</v>
      </c>
      <c r="B1779">
        <v>10741</v>
      </c>
      <c r="C1779">
        <v>2</v>
      </c>
      <c r="D1779" t="s">
        <v>56</v>
      </c>
      <c r="E1779" s="1">
        <v>35748</v>
      </c>
      <c r="F1779" s="1">
        <v>35762</v>
      </c>
      <c r="G1779" s="1">
        <v>35752</v>
      </c>
      <c r="H1779">
        <v>19</v>
      </c>
      <c r="I1779">
        <v>15</v>
      </c>
      <c r="J1779">
        <v>0.20000000298023199</v>
      </c>
      <c r="K1779">
        <v>57.000000849366117</v>
      </c>
      <c r="L1779">
        <v>285</v>
      </c>
      <c r="M1779">
        <v>227.99999915063387</v>
      </c>
      <c r="N1779" t="s">
        <v>1231</v>
      </c>
      <c r="O1779" t="s">
        <v>1240</v>
      </c>
      <c r="P1779">
        <v>11</v>
      </c>
      <c r="Q1779" t="s">
        <v>1242</v>
      </c>
    </row>
    <row r="1780" spans="1:17" x14ac:dyDescent="0.3">
      <c r="A1780">
        <v>1304</v>
      </c>
      <c r="B1780">
        <v>10744</v>
      </c>
      <c r="C1780">
        <v>40</v>
      </c>
      <c r="D1780" t="s">
        <v>683</v>
      </c>
      <c r="E1780" s="1">
        <v>35751</v>
      </c>
      <c r="F1780" s="1">
        <v>35779</v>
      </c>
      <c r="G1780" s="1">
        <v>35758</v>
      </c>
      <c r="H1780">
        <v>18.399999999999999</v>
      </c>
      <c r="I1780">
        <v>50</v>
      </c>
      <c r="J1780">
        <v>0.20000000298023199</v>
      </c>
      <c r="K1780">
        <v>184.0000027418134</v>
      </c>
      <c r="L1780">
        <v>919.99999999999989</v>
      </c>
      <c r="M1780">
        <v>735.99999725818645</v>
      </c>
      <c r="N1780" t="s">
        <v>1231</v>
      </c>
      <c r="O1780" t="s">
        <v>1240</v>
      </c>
      <c r="P1780">
        <v>11</v>
      </c>
      <c r="Q1780" t="s">
        <v>1242</v>
      </c>
    </row>
    <row r="1781" spans="1:17" x14ac:dyDescent="0.3">
      <c r="A1781">
        <v>1339</v>
      </c>
      <c r="B1781">
        <v>10756</v>
      </c>
      <c r="C1781">
        <v>18</v>
      </c>
      <c r="D1781" t="s">
        <v>623</v>
      </c>
      <c r="E1781" s="1">
        <v>35761</v>
      </c>
      <c r="F1781" s="1">
        <v>35789</v>
      </c>
      <c r="G1781" s="1">
        <v>35766</v>
      </c>
      <c r="H1781">
        <v>62.5</v>
      </c>
      <c r="I1781">
        <v>21</v>
      </c>
      <c r="J1781">
        <v>0.20000000298023199</v>
      </c>
      <c r="K1781">
        <v>262.50000391155447</v>
      </c>
      <c r="L1781">
        <v>1312.5</v>
      </c>
      <c r="M1781">
        <v>1049.9999960884456</v>
      </c>
      <c r="N1781" t="s">
        <v>1231</v>
      </c>
      <c r="O1781" t="s">
        <v>1240</v>
      </c>
      <c r="P1781">
        <v>11</v>
      </c>
      <c r="Q1781" t="s">
        <v>1242</v>
      </c>
    </row>
    <row r="1782" spans="1:17" x14ac:dyDescent="0.3">
      <c r="A1782">
        <v>1340</v>
      </c>
      <c r="B1782">
        <v>10756</v>
      </c>
      <c r="C1782">
        <v>36</v>
      </c>
      <c r="D1782" t="s">
        <v>623</v>
      </c>
      <c r="E1782" s="1">
        <v>35761</v>
      </c>
      <c r="F1782" s="1">
        <v>35789</v>
      </c>
      <c r="G1782" s="1">
        <v>35766</v>
      </c>
      <c r="H1782">
        <v>19</v>
      </c>
      <c r="I1782">
        <v>20</v>
      </c>
      <c r="J1782">
        <v>0.20000000298023199</v>
      </c>
      <c r="K1782">
        <v>76.000001132488151</v>
      </c>
      <c r="L1782">
        <v>380</v>
      </c>
      <c r="M1782">
        <v>303.99999886751186</v>
      </c>
      <c r="N1782" t="s">
        <v>1231</v>
      </c>
      <c r="O1782" t="s">
        <v>1240</v>
      </c>
      <c r="P1782">
        <v>11</v>
      </c>
      <c r="Q1782" t="s">
        <v>1242</v>
      </c>
    </row>
    <row r="1783" spans="1:17" x14ac:dyDescent="0.3">
      <c r="A1783">
        <v>1341</v>
      </c>
      <c r="B1783">
        <v>10756</v>
      </c>
      <c r="C1783">
        <v>68</v>
      </c>
      <c r="D1783" t="s">
        <v>623</v>
      </c>
      <c r="E1783" s="1">
        <v>35761</v>
      </c>
      <c r="F1783" s="1">
        <v>35789</v>
      </c>
      <c r="G1783" s="1">
        <v>35766</v>
      </c>
      <c r="H1783">
        <v>12.5</v>
      </c>
      <c r="I1783">
        <v>6</v>
      </c>
      <c r="J1783">
        <v>0.20000000298023199</v>
      </c>
      <c r="K1783">
        <v>15.000000223517398</v>
      </c>
      <c r="L1783">
        <v>75</v>
      </c>
      <c r="M1783">
        <v>59.999999776482603</v>
      </c>
      <c r="N1783" t="s">
        <v>1231</v>
      </c>
      <c r="O1783" t="s">
        <v>1240</v>
      </c>
      <c r="P1783">
        <v>11</v>
      </c>
      <c r="Q1783" t="s">
        <v>1242</v>
      </c>
    </row>
    <row r="1784" spans="1:17" x14ac:dyDescent="0.3">
      <c r="A1784">
        <v>1342</v>
      </c>
      <c r="B1784">
        <v>10756</v>
      </c>
      <c r="C1784">
        <v>69</v>
      </c>
      <c r="D1784" t="s">
        <v>623</v>
      </c>
      <c r="E1784" s="1">
        <v>35761</v>
      </c>
      <c r="F1784" s="1">
        <v>35789</v>
      </c>
      <c r="G1784" s="1">
        <v>35766</v>
      </c>
      <c r="H1784">
        <v>36</v>
      </c>
      <c r="I1784">
        <v>20</v>
      </c>
      <c r="J1784">
        <v>0.20000000298023199</v>
      </c>
      <c r="K1784">
        <v>144.00000214576704</v>
      </c>
      <c r="L1784">
        <v>720</v>
      </c>
      <c r="M1784">
        <v>575.99999785423302</v>
      </c>
      <c r="N1784" t="s">
        <v>1231</v>
      </c>
      <c r="O1784" t="s">
        <v>1240</v>
      </c>
      <c r="P1784">
        <v>11</v>
      </c>
      <c r="Q1784" t="s">
        <v>1242</v>
      </c>
    </row>
    <row r="1785" spans="1:17" x14ac:dyDescent="0.3">
      <c r="A1785">
        <v>1383</v>
      </c>
      <c r="B1785">
        <v>10773</v>
      </c>
      <c r="C1785">
        <v>31</v>
      </c>
      <c r="D1785" t="s">
        <v>189</v>
      </c>
      <c r="E1785" s="1">
        <v>35775</v>
      </c>
      <c r="F1785" s="1">
        <v>35803</v>
      </c>
      <c r="G1785" s="1">
        <v>35780</v>
      </c>
      <c r="H1785">
        <v>12.5</v>
      </c>
      <c r="I1785">
        <v>70</v>
      </c>
      <c r="J1785">
        <v>0.20000000298023199</v>
      </c>
      <c r="K1785">
        <v>175.00000260770298</v>
      </c>
      <c r="L1785">
        <v>875</v>
      </c>
      <c r="M1785">
        <v>699.99999739229702</v>
      </c>
      <c r="N1785" t="s">
        <v>1231</v>
      </c>
      <c r="O1785" t="s">
        <v>1240</v>
      </c>
      <c r="P1785">
        <v>12</v>
      </c>
      <c r="Q1785" t="s">
        <v>1243</v>
      </c>
    </row>
    <row r="1786" spans="1:17" x14ac:dyDescent="0.3">
      <c r="A1786">
        <v>1384</v>
      </c>
      <c r="B1786">
        <v>10773</v>
      </c>
      <c r="C1786">
        <v>75</v>
      </c>
      <c r="D1786" t="s">
        <v>189</v>
      </c>
      <c r="E1786" s="1">
        <v>35775</v>
      </c>
      <c r="F1786" s="1">
        <v>35803</v>
      </c>
      <c r="G1786" s="1">
        <v>35780</v>
      </c>
      <c r="H1786">
        <v>7.75</v>
      </c>
      <c r="I1786">
        <v>7</v>
      </c>
      <c r="J1786">
        <v>0.20000000298023199</v>
      </c>
      <c r="K1786">
        <v>10.850000161677585</v>
      </c>
      <c r="L1786">
        <v>54.25</v>
      </c>
      <c r="M1786">
        <v>43.399999838322415</v>
      </c>
      <c r="N1786" t="s">
        <v>1231</v>
      </c>
      <c r="O1786" t="s">
        <v>1240</v>
      </c>
      <c r="P1786">
        <v>12</v>
      </c>
      <c r="Q1786" t="s">
        <v>1243</v>
      </c>
    </row>
    <row r="1787" spans="1:17" x14ac:dyDescent="0.3">
      <c r="A1787">
        <v>1393</v>
      </c>
      <c r="B1787">
        <v>10777</v>
      </c>
      <c r="C1787">
        <v>42</v>
      </c>
      <c r="D1787" t="s">
        <v>276</v>
      </c>
      <c r="E1787" s="1">
        <v>35779</v>
      </c>
      <c r="F1787" s="1">
        <v>35793</v>
      </c>
      <c r="G1787" s="1">
        <v>35816</v>
      </c>
      <c r="H1787">
        <v>14</v>
      </c>
      <c r="I1787">
        <v>20</v>
      </c>
      <c r="J1787">
        <v>0.20000000298023199</v>
      </c>
      <c r="K1787">
        <v>56.000000834464956</v>
      </c>
      <c r="L1787">
        <v>280</v>
      </c>
      <c r="M1787">
        <v>223.99999916553503</v>
      </c>
      <c r="N1787" t="s">
        <v>1231</v>
      </c>
      <c r="O1787" t="s">
        <v>1240</v>
      </c>
      <c r="P1787">
        <v>12</v>
      </c>
      <c r="Q1787" t="s">
        <v>1243</v>
      </c>
    </row>
    <row r="1788" spans="1:17" x14ac:dyDescent="0.3">
      <c r="A1788">
        <v>1399</v>
      </c>
      <c r="B1788">
        <v>10781</v>
      </c>
      <c r="C1788">
        <v>54</v>
      </c>
      <c r="D1788" t="s">
        <v>715</v>
      </c>
      <c r="E1788" s="1">
        <v>35781</v>
      </c>
      <c r="F1788" s="1">
        <v>35809</v>
      </c>
      <c r="G1788" s="1">
        <v>35783</v>
      </c>
      <c r="H1788">
        <v>7.45</v>
      </c>
      <c r="I1788">
        <v>3</v>
      </c>
      <c r="J1788">
        <v>0.20000000298023199</v>
      </c>
      <c r="K1788">
        <v>4.4700000666081854</v>
      </c>
      <c r="L1788">
        <v>22.35</v>
      </c>
      <c r="M1788">
        <v>17.879999933391815</v>
      </c>
      <c r="N1788" t="s">
        <v>1231</v>
      </c>
      <c r="O1788" t="s">
        <v>1240</v>
      </c>
      <c r="P1788">
        <v>12</v>
      </c>
      <c r="Q1788" t="s">
        <v>1243</v>
      </c>
    </row>
    <row r="1789" spans="1:17" x14ac:dyDescent="0.3">
      <c r="A1789">
        <v>1400</v>
      </c>
      <c r="B1789">
        <v>10781</v>
      </c>
      <c r="C1789">
        <v>56</v>
      </c>
      <c r="D1789" t="s">
        <v>715</v>
      </c>
      <c r="E1789" s="1">
        <v>35781</v>
      </c>
      <c r="F1789" s="1">
        <v>35809</v>
      </c>
      <c r="G1789" s="1">
        <v>35783</v>
      </c>
      <c r="H1789">
        <v>38</v>
      </c>
      <c r="I1789">
        <v>20</v>
      </c>
      <c r="J1789">
        <v>0.20000000298023199</v>
      </c>
      <c r="K1789">
        <v>152.0000022649763</v>
      </c>
      <c r="L1789">
        <v>760</v>
      </c>
      <c r="M1789">
        <v>607.99999773502373</v>
      </c>
      <c r="N1789" t="s">
        <v>1231</v>
      </c>
      <c r="O1789" t="s">
        <v>1240</v>
      </c>
      <c r="P1789">
        <v>12</v>
      </c>
      <c r="Q1789" t="s">
        <v>1243</v>
      </c>
    </row>
    <row r="1790" spans="1:17" x14ac:dyDescent="0.3">
      <c r="A1790">
        <v>1410</v>
      </c>
      <c r="B1790">
        <v>10786</v>
      </c>
      <c r="C1790">
        <v>8</v>
      </c>
      <c r="D1790" t="s">
        <v>526</v>
      </c>
      <c r="E1790" s="1">
        <v>35783</v>
      </c>
      <c r="F1790" s="1">
        <v>35811</v>
      </c>
      <c r="G1790" s="1">
        <v>35787</v>
      </c>
      <c r="H1790">
        <v>40</v>
      </c>
      <c r="I1790">
        <v>30</v>
      </c>
      <c r="J1790">
        <v>0.20000000298023199</v>
      </c>
      <c r="K1790">
        <v>240.00000357627837</v>
      </c>
      <c r="L1790">
        <v>1200</v>
      </c>
      <c r="M1790">
        <v>959.99999642372165</v>
      </c>
      <c r="N1790" t="s">
        <v>1231</v>
      </c>
      <c r="O1790" t="s">
        <v>1240</v>
      </c>
      <c r="P1790">
        <v>12</v>
      </c>
      <c r="Q1790" t="s">
        <v>1243</v>
      </c>
    </row>
    <row r="1791" spans="1:17" x14ac:dyDescent="0.3">
      <c r="A1791">
        <v>1411</v>
      </c>
      <c r="B1791">
        <v>10786</v>
      </c>
      <c r="C1791">
        <v>30</v>
      </c>
      <c r="D1791" t="s">
        <v>526</v>
      </c>
      <c r="E1791" s="1">
        <v>35783</v>
      </c>
      <c r="F1791" s="1">
        <v>35811</v>
      </c>
      <c r="G1791" s="1">
        <v>35787</v>
      </c>
      <c r="H1791">
        <v>25.89</v>
      </c>
      <c r="I1791">
        <v>15</v>
      </c>
      <c r="J1791">
        <v>0.20000000298023199</v>
      </c>
      <c r="K1791">
        <v>77.670001157373093</v>
      </c>
      <c r="L1791">
        <v>388.35</v>
      </c>
      <c r="M1791">
        <v>310.6799988426269</v>
      </c>
      <c r="N1791" t="s">
        <v>1231</v>
      </c>
      <c r="O1791" t="s">
        <v>1240</v>
      </c>
      <c r="P1791">
        <v>12</v>
      </c>
      <c r="Q1791" t="s">
        <v>1243</v>
      </c>
    </row>
    <row r="1792" spans="1:17" x14ac:dyDescent="0.3">
      <c r="A1792">
        <v>1412</v>
      </c>
      <c r="B1792">
        <v>10786</v>
      </c>
      <c r="C1792">
        <v>75</v>
      </c>
      <c r="D1792" t="s">
        <v>526</v>
      </c>
      <c r="E1792" s="1">
        <v>35783</v>
      </c>
      <c r="F1792" s="1">
        <v>35811</v>
      </c>
      <c r="G1792" s="1">
        <v>35787</v>
      </c>
      <c r="H1792">
        <v>7.75</v>
      </c>
      <c r="I1792">
        <v>42</v>
      </c>
      <c r="J1792">
        <v>0.20000000298023199</v>
      </c>
      <c r="K1792">
        <v>65.100000970065508</v>
      </c>
      <c r="L1792">
        <v>325.5</v>
      </c>
      <c r="M1792">
        <v>260.39999902993452</v>
      </c>
      <c r="N1792" t="s">
        <v>1231</v>
      </c>
      <c r="O1792" t="s">
        <v>1240</v>
      </c>
      <c r="P1792">
        <v>12</v>
      </c>
      <c r="Q1792" t="s">
        <v>1243</v>
      </c>
    </row>
    <row r="1793" spans="1:17" x14ac:dyDescent="0.3">
      <c r="A1793">
        <v>1430</v>
      </c>
      <c r="B1793">
        <v>10794</v>
      </c>
      <c r="C1793">
        <v>14</v>
      </c>
      <c r="D1793" t="s">
        <v>519</v>
      </c>
      <c r="E1793" s="1">
        <v>35788</v>
      </c>
      <c r="F1793" s="1">
        <v>35816</v>
      </c>
      <c r="G1793" s="1">
        <v>35797</v>
      </c>
      <c r="H1793">
        <v>23.25</v>
      </c>
      <c r="I1793">
        <v>15</v>
      </c>
      <c r="J1793">
        <v>0.20000000298023199</v>
      </c>
      <c r="K1793">
        <v>69.750001039355908</v>
      </c>
      <c r="L1793">
        <v>348.75</v>
      </c>
      <c r="M1793">
        <v>278.99999896064412</v>
      </c>
      <c r="N1793" t="s">
        <v>1231</v>
      </c>
      <c r="O1793" t="s">
        <v>1240</v>
      </c>
      <c r="P1793">
        <v>12</v>
      </c>
      <c r="Q1793" t="s">
        <v>1243</v>
      </c>
    </row>
    <row r="1794" spans="1:17" x14ac:dyDescent="0.3">
      <c r="A1794">
        <v>1431</v>
      </c>
      <c r="B1794">
        <v>10794</v>
      </c>
      <c r="C1794">
        <v>54</v>
      </c>
      <c r="D1794" t="s">
        <v>519</v>
      </c>
      <c r="E1794" s="1">
        <v>35788</v>
      </c>
      <c r="F1794" s="1">
        <v>35816</v>
      </c>
      <c r="G1794" s="1">
        <v>35797</v>
      </c>
      <c r="H1794">
        <v>7.45</v>
      </c>
      <c r="I1794">
        <v>6</v>
      </c>
      <c r="J1794">
        <v>0.20000000298023199</v>
      </c>
      <c r="K1794">
        <v>8.9400001332163708</v>
      </c>
      <c r="L1794">
        <v>44.7</v>
      </c>
      <c r="M1794">
        <v>35.75999986678363</v>
      </c>
      <c r="N1794" t="s">
        <v>1231</v>
      </c>
      <c r="O1794" t="s">
        <v>1240</v>
      </c>
      <c r="P1794">
        <v>12</v>
      </c>
      <c r="Q1794" t="s">
        <v>1243</v>
      </c>
    </row>
    <row r="1795" spans="1:17" x14ac:dyDescent="0.3">
      <c r="A1795">
        <v>1434</v>
      </c>
      <c r="B1795">
        <v>10796</v>
      </c>
      <c r="C1795">
        <v>26</v>
      </c>
      <c r="D1795" t="s">
        <v>311</v>
      </c>
      <c r="E1795" s="1">
        <v>35789</v>
      </c>
      <c r="F1795" s="1">
        <v>35817</v>
      </c>
      <c r="G1795" s="1">
        <v>35809</v>
      </c>
      <c r="H1795">
        <v>31.23</v>
      </c>
      <c r="I1795">
        <v>21</v>
      </c>
      <c r="J1795">
        <v>0.20000000298023199</v>
      </c>
      <c r="K1795">
        <v>131.16600195452554</v>
      </c>
      <c r="L1795">
        <v>655.83</v>
      </c>
      <c r="M1795">
        <v>524.6639980454745</v>
      </c>
      <c r="N1795" t="s">
        <v>1231</v>
      </c>
      <c r="O1795" t="s">
        <v>1240</v>
      </c>
      <c r="P1795">
        <v>12</v>
      </c>
      <c r="Q1795" t="s">
        <v>1243</v>
      </c>
    </row>
    <row r="1796" spans="1:17" x14ac:dyDescent="0.3">
      <c r="A1796">
        <v>1436</v>
      </c>
      <c r="B1796">
        <v>10796</v>
      </c>
      <c r="C1796">
        <v>64</v>
      </c>
      <c r="D1796" t="s">
        <v>311</v>
      </c>
      <c r="E1796" s="1">
        <v>35789</v>
      </c>
      <c r="F1796" s="1">
        <v>35817</v>
      </c>
      <c r="G1796" s="1">
        <v>35809</v>
      </c>
      <c r="H1796">
        <v>33.25</v>
      </c>
      <c r="I1796">
        <v>35</v>
      </c>
      <c r="J1796">
        <v>0.20000000298023199</v>
      </c>
      <c r="K1796">
        <v>232.75000346824498</v>
      </c>
      <c r="L1796">
        <v>1163.75</v>
      </c>
      <c r="M1796">
        <v>930.99999653175496</v>
      </c>
      <c r="N1796" t="s">
        <v>1231</v>
      </c>
      <c r="O1796" t="s">
        <v>1240</v>
      </c>
      <c r="P1796">
        <v>12</v>
      </c>
      <c r="Q1796" t="s">
        <v>1243</v>
      </c>
    </row>
    <row r="1797" spans="1:17" x14ac:dyDescent="0.3">
      <c r="A1797">
        <v>1437</v>
      </c>
      <c r="B1797">
        <v>10796</v>
      </c>
      <c r="C1797">
        <v>69</v>
      </c>
      <c r="D1797" t="s">
        <v>311</v>
      </c>
      <c r="E1797" s="1">
        <v>35789</v>
      </c>
      <c r="F1797" s="1">
        <v>35817</v>
      </c>
      <c r="G1797" s="1">
        <v>35809</v>
      </c>
      <c r="H1797">
        <v>36</v>
      </c>
      <c r="I1797">
        <v>24</v>
      </c>
      <c r="J1797">
        <v>0.20000000298023199</v>
      </c>
      <c r="K1797">
        <v>172.80000257492043</v>
      </c>
      <c r="L1797">
        <v>864</v>
      </c>
      <c r="M1797">
        <v>691.19999742507957</v>
      </c>
      <c r="N1797" t="s">
        <v>1231</v>
      </c>
      <c r="O1797" t="s">
        <v>1240</v>
      </c>
      <c r="P1797">
        <v>12</v>
      </c>
      <c r="Q1797" t="s">
        <v>1243</v>
      </c>
    </row>
    <row r="1798" spans="1:17" x14ac:dyDescent="0.3">
      <c r="A1798">
        <v>1477</v>
      </c>
      <c r="B1798">
        <v>10813</v>
      </c>
      <c r="C1798">
        <v>2</v>
      </c>
      <c r="D1798" t="s">
        <v>563</v>
      </c>
      <c r="E1798" s="1">
        <v>35800</v>
      </c>
      <c r="F1798" s="1">
        <v>35828</v>
      </c>
      <c r="G1798" s="1">
        <v>35804</v>
      </c>
      <c r="H1798">
        <v>19</v>
      </c>
      <c r="I1798">
        <v>12</v>
      </c>
      <c r="J1798">
        <v>0.20000000298023199</v>
      </c>
      <c r="K1798">
        <v>45.600000679492894</v>
      </c>
      <c r="L1798">
        <v>228</v>
      </c>
      <c r="M1798">
        <v>182.39999932050711</v>
      </c>
      <c r="N1798" t="s">
        <v>1244</v>
      </c>
      <c r="O1798" t="s">
        <v>1245</v>
      </c>
      <c r="P1798">
        <v>1</v>
      </c>
      <c r="Q1798" t="s">
        <v>1246</v>
      </c>
    </row>
    <row r="1799" spans="1:17" x14ac:dyDescent="0.3">
      <c r="A1799">
        <v>1525</v>
      </c>
      <c r="B1799">
        <v>10832</v>
      </c>
      <c r="C1799">
        <v>13</v>
      </c>
      <c r="D1799" t="s">
        <v>360</v>
      </c>
      <c r="E1799" s="1">
        <v>35809</v>
      </c>
      <c r="F1799" s="1">
        <v>35837</v>
      </c>
      <c r="G1799" s="1">
        <v>35814</v>
      </c>
      <c r="H1799">
        <v>6</v>
      </c>
      <c r="I1799">
        <v>3</v>
      </c>
      <c r="J1799">
        <v>0.20000000298023199</v>
      </c>
      <c r="K1799">
        <v>3.6000000536441759</v>
      </c>
      <c r="L1799">
        <v>18</v>
      </c>
      <c r="M1799">
        <v>14.399999946355823</v>
      </c>
      <c r="N1799" t="s">
        <v>1244</v>
      </c>
      <c r="O1799" t="s">
        <v>1245</v>
      </c>
      <c r="P1799">
        <v>1</v>
      </c>
      <c r="Q1799" t="s">
        <v>1246</v>
      </c>
    </row>
    <row r="1800" spans="1:17" x14ac:dyDescent="0.3">
      <c r="A1800">
        <v>1526</v>
      </c>
      <c r="B1800">
        <v>10832</v>
      </c>
      <c r="C1800">
        <v>25</v>
      </c>
      <c r="D1800" t="s">
        <v>360</v>
      </c>
      <c r="E1800" s="1">
        <v>35809</v>
      </c>
      <c r="F1800" s="1">
        <v>35837</v>
      </c>
      <c r="G1800" s="1">
        <v>35814</v>
      </c>
      <c r="H1800">
        <v>14</v>
      </c>
      <c r="I1800">
        <v>10</v>
      </c>
      <c r="J1800">
        <v>0.20000000298023199</v>
      </c>
      <c r="K1800">
        <v>28.000000417232478</v>
      </c>
      <c r="L1800">
        <v>140</v>
      </c>
      <c r="M1800">
        <v>111.99999958276751</v>
      </c>
      <c r="N1800" t="s">
        <v>1244</v>
      </c>
      <c r="O1800" t="s">
        <v>1245</v>
      </c>
      <c r="P1800">
        <v>1</v>
      </c>
      <c r="Q1800" t="s">
        <v>1246</v>
      </c>
    </row>
    <row r="1801" spans="1:17" x14ac:dyDescent="0.3">
      <c r="A1801">
        <v>1527</v>
      </c>
      <c r="B1801">
        <v>10832</v>
      </c>
      <c r="C1801">
        <v>44</v>
      </c>
      <c r="D1801" t="s">
        <v>360</v>
      </c>
      <c r="E1801" s="1">
        <v>35809</v>
      </c>
      <c r="F1801" s="1">
        <v>35837</v>
      </c>
      <c r="G1801" s="1">
        <v>35814</v>
      </c>
      <c r="H1801">
        <v>19.45</v>
      </c>
      <c r="I1801">
        <v>16</v>
      </c>
      <c r="J1801">
        <v>0.20000000298023199</v>
      </c>
      <c r="K1801">
        <v>62.240000927448193</v>
      </c>
      <c r="L1801">
        <v>311.2</v>
      </c>
      <c r="M1801">
        <v>248.9599990725518</v>
      </c>
      <c r="N1801" t="s">
        <v>1244</v>
      </c>
      <c r="O1801" t="s">
        <v>1245</v>
      </c>
      <c r="P1801">
        <v>1</v>
      </c>
      <c r="Q1801" t="s">
        <v>1246</v>
      </c>
    </row>
    <row r="1802" spans="1:17" x14ac:dyDescent="0.3">
      <c r="A1802">
        <v>1535</v>
      </c>
      <c r="B1802">
        <v>10835</v>
      </c>
      <c r="C1802">
        <v>77</v>
      </c>
      <c r="D1802" t="s">
        <v>30</v>
      </c>
      <c r="E1802" s="1">
        <v>35810</v>
      </c>
      <c r="F1802" s="1">
        <v>35838</v>
      </c>
      <c r="G1802" s="1">
        <v>35816</v>
      </c>
      <c r="H1802">
        <v>13</v>
      </c>
      <c r="I1802">
        <v>2</v>
      </c>
      <c r="J1802">
        <v>0.20000000298023199</v>
      </c>
      <c r="K1802">
        <v>5.200000077486032</v>
      </c>
      <c r="L1802">
        <v>26</v>
      </c>
      <c r="M1802">
        <v>20.799999922513969</v>
      </c>
      <c r="N1802" t="s">
        <v>1244</v>
      </c>
      <c r="O1802" t="s">
        <v>1245</v>
      </c>
      <c r="P1802">
        <v>1</v>
      </c>
      <c r="Q1802" t="s">
        <v>1246</v>
      </c>
    </row>
    <row r="1803" spans="1:17" x14ac:dyDescent="0.3">
      <c r="A1803">
        <v>1550</v>
      </c>
      <c r="B1803">
        <v>10840</v>
      </c>
      <c r="C1803">
        <v>25</v>
      </c>
      <c r="D1803" t="s">
        <v>410</v>
      </c>
      <c r="E1803" s="1">
        <v>35814</v>
      </c>
      <c r="F1803" s="1">
        <v>35856</v>
      </c>
      <c r="G1803" s="1">
        <v>35842</v>
      </c>
      <c r="H1803">
        <v>14</v>
      </c>
      <c r="I1803">
        <v>6</v>
      </c>
      <c r="J1803">
        <v>0.20000000298023199</v>
      </c>
      <c r="K1803">
        <v>16.800000250339487</v>
      </c>
      <c r="L1803">
        <v>84</v>
      </c>
      <c r="M1803">
        <v>67.19999974966052</v>
      </c>
      <c r="N1803" t="s">
        <v>1244</v>
      </c>
      <c r="O1803" t="s">
        <v>1245</v>
      </c>
      <c r="P1803">
        <v>1</v>
      </c>
      <c r="Q1803" t="s">
        <v>1246</v>
      </c>
    </row>
    <row r="1804" spans="1:17" x14ac:dyDescent="0.3">
      <c r="A1804">
        <v>1551</v>
      </c>
      <c r="B1804">
        <v>10840</v>
      </c>
      <c r="C1804">
        <v>39</v>
      </c>
      <c r="D1804" t="s">
        <v>410</v>
      </c>
      <c r="E1804" s="1">
        <v>35814</v>
      </c>
      <c r="F1804" s="1">
        <v>35856</v>
      </c>
      <c r="G1804" s="1">
        <v>35842</v>
      </c>
      <c r="H1804">
        <v>18</v>
      </c>
      <c r="I1804">
        <v>10</v>
      </c>
      <c r="J1804">
        <v>0.20000000298023199</v>
      </c>
      <c r="K1804">
        <v>36.00000053644176</v>
      </c>
      <c r="L1804">
        <v>180</v>
      </c>
      <c r="M1804">
        <v>143.99999946355825</v>
      </c>
      <c r="N1804" t="s">
        <v>1244</v>
      </c>
      <c r="O1804" t="s">
        <v>1245</v>
      </c>
      <c r="P1804">
        <v>1</v>
      </c>
      <c r="Q1804" t="s">
        <v>1246</v>
      </c>
    </row>
    <row r="1805" spans="1:17" x14ac:dyDescent="0.3">
      <c r="A1805">
        <v>1570</v>
      </c>
      <c r="B1805">
        <v>10847</v>
      </c>
      <c r="C1805">
        <v>1</v>
      </c>
      <c r="D1805" t="s">
        <v>592</v>
      </c>
      <c r="E1805" s="1">
        <v>35817</v>
      </c>
      <c r="F1805" s="1">
        <v>35831</v>
      </c>
      <c r="G1805" s="1">
        <v>35836</v>
      </c>
      <c r="H1805">
        <v>18</v>
      </c>
      <c r="I1805">
        <v>80</v>
      </c>
      <c r="J1805">
        <v>0.20000000298023199</v>
      </c>
      <c r="K1805">
        <v>288.00000429153408</v>
      </c>
      <c r="L1805">
        <v>1440</v>
      </c>
      <c r="M1805">
        <v>1151.999995708466</v>
      </c>
      <c r="N1805" t="s">
        <v>1244</v>
      </c>
      <c r="O1805" t="s">
        <v>1245</v>
      </c>
      <c r="P1805">
        <v>1</v>
      </c>
      <c r="Q1805" t="s">
        <v>1246</v>
      </c>
    </row>
    <row r="1806" spans="1:17" x14ac:dyDescent="0.3">
      <c r="A1806">
        <v>1571</v>
      </c>
      <c r="B1806">
        <v>10847</v>
      </c>
      <c r="C1806">
        <v>19</v>
      </c>
      <c r="D1806" t="s">
        <v>592</v>
      </c>
      <c r="E1806" s="1">
        <v>35817</v>
      </c>
      <c r="F1806" s="1">
        <v>35831</v>
      </c>
      <c r="G1806" s="1">
        <v>35836</v>
      </c>
      <c r="H1806">
        <v>9.1999999999999993</v>
      </c>
      <c r="I1806">
        <v>12</v>
      </c>
      <c r="J1806">
        <v>0.20000000298023199</v>
      </c>
      <c r="K1806">
        <v>22.080000329017611</v>
      </c>
      <c r="L1806">
        <v>110.39999999999999</v>
      </c>
      <c r="M1806">
        <v>88.319999670982384</v>
      </c>
      <c r="N1806" t="s">
        <v>1244</v>
      </c>
      <c r="O1806" t="s">
        <v>1245</v>
      </c>
      <c r="P1806">
        <v>1</v>
      </c>
      <c r="Q1806" t="s">
        <v>1246</v>
      </c>
    </row>
    <row r="1807" spans="1:17" x14ac:dyDescent="0.3">
      <c r="A1807">
        <v>1572</v>
      </c>
      <c r="B1807">
        <v>10847</v>
      </c>
      <c r="C1807">
        <v>37</v>
      </c>
      <c r="D1807" t="s">
        <v>592</v>
      </c>
      <c r="E1807" s="1">
        <v>35817</v>
      </c>
      <c r="F1807" s="1">
        <v>35831</v>
      </c>
      <c r="G1807" s="1">
        <v>35836</v>
      </c>
      <c r="H1807">
        <v>26</v>
      </c>
      <c r="I1807">
        <v>60</v>
      </c>
      <c r="J1807">
        <v>0.20000000298023199</v>
      </c>
      <c r="K1807">
        <v>312.00000464916189</v>
      </c>
      <c r="L1807">
        <v>1560</v>
      </c>
      <c r="M1807">
        <v>1247.9999953508382</v>
      </c>
      <c r="N1807" t="s">
        <v>1244</v>
      </c>
      <c r="O1807" t="s">
        <v>1245</v>
      </c>
      <c r="P1807">
        <v>1</v>
      </c>
      <c r="Q1807" t="s">
        <v>1246</v>
      </c>
    </row>
    <row r="1808" spans="1:17" x14ac:dyDescent="0.3">
      <c r="A1808">
        <v>1573</v>
      </c>
      <c r="B1808">
        <v>10847</v>
      </c>
      <c r="C1808">
        <v>45</v>
      </c>
      <c r="D1808" t="s">
        <v>592</v>
      </c>
      <c r="E1808" s="1">
        <v>35817</v>
      </c>
      <c r="F1808" s="1">
        <v>35831</v>
      </c>
      <c r="G1808" s="1">
        <v>35836</v>
      </c>
      <c r="H1808">
        <v>9.5</v>
      </c>
      <c r="I1808">
        <v>36</v>
      </c>
      <c r="J1808">
        <v>0.20000000298023199</v>
      </c>
      <c r="K1808">
        <v>68.40000101923934</v>
      </c>
      <c r="L1808">
        <v>342</v>
      </c>
      <c r="M1808">
        <v>273.59999898076069</v>
      </c>
      <c r="N1808" t="s">
        <v>1244</v>
      </c>
      <c r="O1808" t="s">
        <v>1245</v>
      </c>
      <c r="P1808">
        <v>1</v>
      </c>
      <c r="Q1808" t="s">
        <v>1246</v>
      </c>
    </row>
    <row r="1809" spans="1:17" x14ac:dyDescent="0.3">
      <c r="A1809">
        <v>1574</v>
      </c>
      <c r="B1809">
        <v>10847</v>
      </c>
      <c r="C1809">
        <v>60</v>
      </c>
      <c r="D1809" t="s">
        <v>592</v>
      </c>
      <c r="E1809" s="1">
        <v>35817</v>
      </c>
      <c r="F1809" s="1">
        <v>35831</v>
      </c>
      <c r="G1809" s="1">
        <v>35836</v>
      </c>
      <c r="H1809">
        <v>34</v>
      </c>
      <c r="I1809">
        <v>45</v>
      </c>
      <c r="J1809">
        <v>0.20000000298023199</v>
      </c>
      <c r="K1809">
        <v>306.00000455975493</v>
      </c>
      <c r="L1809">
        <v>1530</v>
      </c>
      <c r="M1809">
        <v>1223.9999954402451</v>
      </c>
      <c r="N1809" t="s">
        <v>1244</v>
      </c>
      <c r="O1809" t="s">
        <v>1245</v>
      </c>
      <c r="P1809">
        <v>1</v>
      </c>
      <c r="Q1809" t="s">
        <v>1246</v>
      </c>
    </row>
    <row r="1810" spans="1:17" x14ac:dyDescent="0.3">
      <c r="A1810">
        <v>1575</v>
      </c>
      <c r="B1810">
        <v>10847</v>
      </c>
      <c r="C1810">
        <v>71</v>
      </c>
      <c r="D1810" t="s">
        <v>592</v>
      </c>
      <c r="E1810" s="1">
        <v>35817</v>
      </c>
      <c r="F1810" s="1">
        <v>35831</v>
      </c>
      <c r="G1810" s="1">
        <v>35836</v>
      </c>
      <c r="H1810">
        <v>21.5</v>
      </c>
      <c r="I1810">
        <v>55</v>
      </c>
      <c r="J1810">
        <v>0.20000000298023199</v>
      </c>
      <c r="K1810">
        <v>236.50000352412434</v>
      </c>
      <c r="L1810">
        <v>1182.5</v>
      </c>
      <c r="M1810">
        <v>945.99999647587561</v>
      </c>
      <c r="N1810" t="s">
        <v>1244</v>
      </c>
      <c r="O1810" t="s">
        <v>1245</v>
      </c>
      <c r="P1810">
        <v>1</v>
      </c>
      <c r="Q1810" t="s">
        <v>1246</v>
      </c>
    </row>
    <row r="1811" spans="1:17" x14ac:dyDescent="0.3">
      <c r="A1811">
        <v>1657</v>
      </c>
      <c r="B1811">
        <v>10880</v>
      </c>
      <c r="C1811">
        <v>23</v>
      </c>
      <c r="D1811" t="s">
        <v>222</v>
      </c>
      <c r="E1811" s="1">
        <v>35836</v>
      </c>
      <c r="F1811" s="1">
        <v>35878</v>
      </c>
      <c r="G1811" s="1">
        <v>35844</v>
      </c>
      <c r="H1811">
        <v>9</v>
      </c>
      <c r="I1811">
        <v>30</v>
      </c>
      <c r="J1811">
        <v>0.20000000298023199</v>
      </c>
      <c r="K1811">
        <v>54.000000804662641</v>
      </c>
      <c r="L1811">
        <v>270</v>
      </c>
      <c r="M1811">
        <v>215.99999919533735</v>
      </c>
      <c r="N1811" t="s">
        <v>1244</v>
      </c>
      <c r="O1811" t="s">
        <v>1245</v>
      </c>
      <c r="P1811">
        <v>2</v>
      </c>
      <c r="Q1811" t="s">
        <v>1247</v>
      </c>
    </row>
    <row r="1812" spans="1:17" x14ac:dyDescent="0.3">
      <c r="A1812">
        <v>1658</v>
      </c>
      <c r="B1812">
        <v>10880</v>
      </c>
      <c r="C1812">
        <v>61</v>
      </c>
      <c r="D1812" t="s">
        <v>222</v>
      </c>
      <c r="E1812" s="1">
        <v>35836</v>
      </c>
      <c r="F1812" s="1">
        <v>35878</v>
      </c>
      <c r="G1812" s="1">
        <v>35844</v>
      </c>
      <c r="H1812">
        <v>28.5</v>
      </c>
      <c r="I1812">
        <v>30</v>
      </c>
      <c r="J1812">
        <v>0.20000000298023199</v>
      </c>
      <c r="K1812">
        <v>171.00000254809834</v>
      </c>
      <c r="L1812">
        <v>855</v>
      </c>
      <c r="M1812">
        <v>683.99999745190166</v>
      </c>
      <c r="N1812" t="s">
        <v>1244</v>
      </c>
      <c r="O1812" t="s">
        <v>1245</v>
      </c>
      <c r="P1812">
        <v>2</v>
      </c>
      <c r="Q1812" t="s">
        <v>1247</v>
      </c>
    </row>
    <row r="1813" spans="1:17" x14ac:dyDescent="0.3">
      <c r="A1813">
        <v>1659</v>
      </c>
      <c r="B1813">
        <v>10880</v>
      </c>
      <c r="C1813">
        <v>70</v>
      </c>
      <c r="D1813" t="s">
        <v>222</v>
      </c>
      <c r="E1813" s="1">
        <v>35836</v>
      </c>
      <c r="F1813" s="1">
        <v>35878</v>
      </c>
      <c r="G1813" s="1">
        <v>35844</v>
      </c>
      <c r="H1813">
        <v>15</v>
      </c>
      <c r="I1813">
        <v>50</v>
      </c>
      <c r="J1813">
        <v>0.20000000298023199</v>
      </c>
      <c r="K1813">
        <v>150.00000223517398</v>
      </c>
      <c r="L1813">
        <v>750</v>
      </c>
      <c r="M1813">
        <v>599.99999776482605</v>
      </c>
      <c r="N1813" t="s">
        <v>1244</v>
      </c>
      <c r="O1813" t="s">
        <v>1245</v>
      </c>
      <c r="P1813">
        <v>2</v>
      </c>
      <c r="Q1813" t="s">
        <v>1247</v>
      </c>
    </row>
    <row r="1814" spans="1:17" x14ac:dyDescent="0.3">
      <c r="A1814">
        <v>1751</v>
      </c>
      <c r="B1814">
        <v>10923</v>
      </c>
      <c r="C1814">
        <v>42</v>
      </c>
      <c r="D1814" t="s">
        <v>360</v>
      </c>
      <c r="E1814" s="1">
        <v>35857</v>
      </c>
      <c r="F1814" s="1">
        <v>35899</v>
      </c>
      <c r="G1814" s="1">
        <v>35867</v>
      </c>
      <c r="H1814">
        <v>14</v>
      </c>
      <c r="I1814">
        <v>10</v>
      </c>
      <c r="J1814">
        <v>0.20000000298023199</v>
      </c>
      <c r="K1814">
        <v>28.000000417232478</v>
      </c>
      <c r="L1814">
        <v>140</v>
      </c>
      <c r="M1814">
        <v>111.99999958276751</v>
      </c>
      <c r="N1814" t="s">
        <v>1244</v>
      </c>
      <c r="O1814" t="s">
        <v>1245</v>
      </c>
      <c r="P1814">
        <v>3</v>
      </c>
      <c r="Q1814" t="s">
        <v>1248</v>
      </c>
    </row>
    <row r="1815" spans="1:17" x14ac:dyDescent="0.3">
      <c r="A1815">
        <v>1752</v>
      </c>
      <c r="B1815">
        <v>10923</v>
      </c>
      <c r="C1815">
        <v>43</v>
      </c>
      <c r="D1815" t="s">
        <v>360</v>
      </c>
      <c r="E1815" s="1">
        <v>35857</v>
      </c>
      <c r="F1815" s="1">
        <v>35899</v>
      </c>
      <c r="G1815" s="1">
        <v>35867</v>
      </c>
      <c r="H1815">
        <v>46</v>
      </c>
      <c r="I1815">
        <v>10</v>
      </c>
      <c r="J1815">
        <v>0.20000000298023199</v>
      </c>
      <c r="K1815">
        <v>92.000001370906716</v>
      </c>
      <c r="L1815">
        <v>460</v>
      </c>
      <c r="M1815">
        <v>367.99999862909328</v>
      </c>
      <c r="N1815" t="s">
        <v>1244</v>
      </c>
      <c r="O1815" t="s">
        <v>1245</v>
      </c>
      <c r="P1815">
        <v>3</v>
      </c>
      <c r="Q1815" t="s">
        <v>1248</v>
      </c>
    </row>
    <row r="1816" spans="1:17" x14ac:dyDescent="0.3">
      <c r="A1816">
        <v>1753</v>
      </c>
      <c r="B1816">
        <v>10923</v>
      </c>
      <c r="C1816">
        <v>67</v>
      </c>
      <c r="D1816" t="s">
        <v>360</v>
      </c>
      <c r="E1816" s="1">
        <v>35857</v>
      </c>
      <c r="F1816" s="1">
        <v>35899</v>
      </c>
      <c r="G1816" s="1">
        <v>35867</v>
      </c>
      <c r="H1816">
        <v>14</v>
      </c>
      <c r="I1816">
        <v>24</v>
      </c>
      <c r="J1816">
        <v>0.20000000298023199</v>
      </c>
      <c r="K1816">
        <v>67.200001001357947</v>
      </c>
      <c r="L1816">
        <v>336</v>
      </c>
      <c r="M1816">
        <v>268.79999899864208</v>
      </c>
      <c r="N1816" t="s">
        <v>1244</v>
      </c>
      <c r="O1816" t="s">
        <v>1245</v>
      </c>
      <c r="P1816">
        <v>3</v>
      </c>
      <c r="Q1816" t="s">
        <v>1248</v>
      </c>
    </row>
    <row r="1817" spans="1:17" x14ac:dyDescent="0.3">
      <c r="A1817">
        <v>1773</v>
      </c>
      <c r="B1817">
        <v>10930</v>
      </c>
      <c r="C1817">
        <v>55</v>
      </c>
      <c r="D1817" t="s">
        <v>632</v>
      </c>
      <c r="E1817" s="1">
        <v>35860</v>
      </c>
      <c r="F1817" s="1">
        <v>35902</v>
      </c>
      <c r="G1817" s="1">
        <v>35872</v>
      </c>
      <c r="H1817">
        <v>24</v>
      </c>
      <c r="I1817">
        <v>25</v>
      </c>
      <c r="J1817">
        <v>0.20000000298023199</v>
      </c>
      <c r="K1817">
        <v>120.00000178813919</v>
      </c>
      <c r="L1817">
        <v>600</v>
      </c>
      <c r="M1817">
        <v>479.99999821186083</v>
      </c>
      <c r="N1817" t="s">
        <v>1244</v>
      </c>
      <c r="O1817" t="s">
        <v>1245</v>
      </c>
      <c r="P1817">
        <v>3</v>
      </c>
      <c r="Q1817" t="s">
        <v>1248</v>
      </c>
    </row>
    <row r="1818" spans="1:17" x14ac:dyDescent="0.3">
      <c r="A1818">
        <v>1774</v>
      </c>
      <c r="B1818">
        <v>10930</v>
      </c>
      <c r="C1818">
        <v>58</v>
      </c>
      <c r="D1818" t="s">
        <v>632</v>
      </c>
      <c r="E1818" s="1">
        <v>35860</v>
      </c>
      <c r="F1818" s="1">
        <v>35902</v>
      </c>
      <c r="G1818" s="1">
        <v>35872</v>
      </c>
      <c r="H1818">
        <v>13.25</v>
      </c>
      <c r="I1818">
        <v>30</v>
      </c>
      <c r="J1818">
        <v>0.20000000298023199</v>
      </c>
      <c r="K1818">
        <v>79.500001184642215</v>
      </c>
      <c r="L1818">
        <v>397.5</v>
      </c>
      <c r="M1818">
        <v>317.9999988153578</v>
      </c>
      <c r="N1818" t="s">
        <v>1244</v>
      </c>
      <c r="O1818" t="s">
        <v>1245</v>
      </c>
      <c r="P1818">
        <v>3</v>
      </c>
      <c r="Q1818" t="s">
        <v>1248</v>
      </c>
    </row>
    <row r="1819" spans="1:17" x14ac:dyDescent="0.3">
      <c r="A1819">
        <v>1787</v>
      </c>
      <c r="B1819">
        <v>10936</v>
      </c>
      <c r="C1819">
        <v>36</v>
      </c>
      <c r="D1819" t="s">
        <v>283</v>
      </c>
      <c r="E1819" s="1">
        <v>35863</v>
      </c>
      <c r="F1819" s="1">
        <v>35891</v>
      </c>
      <c r="G1819" s="1">
        <v>35872</v>
      </c>
      <c r="H1819">
        <v>19</v>
      </c>
      <c r="I1819">
        <v>30</v>
      </c>
      <c r="J1819">
        <v>0.20000000298023199</v>
      </c>
      <c r="K1819">
        <v>114.00000169873223</v>
      </c>
      <c r="L1819">
        <v>570</v>
      </c>
      <c r="M1819">
        <v>455.99999830126774</v>
      </c>
      <c r="N1819" t="s">
        <v>1244</v>
      </c>
      <c r="O1819" t="s">
        <v>1245</v>
      </c>
      <c r="P1819">
        <v>3</v>
      </c>
      <c r="Q1819" t="s">
        <v>1248</v>
      </c>
    </row>
    <row r="1820" spans="1:17" x14ac:dyDescent="0.3">
      <c r="A1820">
        <v>1834</v>
      </c>
      <c r="B1820">
        <v>10955</v>
      </c>
      <c r="C1820">
        <v>75</v>
      </c>
      <c r="D1820" t="s">
        <v>222</v>
      </c>
      <c r="E1820" s="1">
        <v>35871</v>
      </c>
      <c r="F1820" s="1">
        <v>35899</v>
      </c>
      <c r="G1820" s="1">
        <v>35874</v>
      </c>
      <c r="H1820">
        <v>7.75</v>
      </c>
      <c r="I1820">
        <v>12</v>
      </c>
      <c r="J1820">
        <v>0.20000000298023199</v>
      </c>
      <c r="K1820">
        <v>18.600000277161573</v>
      </c>
      <c r="L1820">
        <v>93</v>
      </c>
      <c r="M1820">
        <v>74.39999972283843</v>
      </c>
      <c r="N1820" t="s">
        <v>1244</v>
      </c>
      <c r="O1820" t="s">
        <v>1245</v>
      </c>
      <c r="P1820">
        <v>3</v>
      </c>
      <c r="Q1820" t="s">
        <v>1248</v>
      </c>
    </row>
    <row r="1821" spans="1:17" x14ac:dyDescent="0.3">
      <c r="A1821">
        <v>1868</v>
      </c>
      <c r="B1821">
        <v>10970</v>
      </c>
      <c r="C1821">
        <v>52</v>
      </c>
      <c r="D1821" t="s">
        <v>91</v>
      </c>
      <c r="E1821" s="1">
        <v>35878</v>
      </c>
      <c r="F1821" s="1">
        <v>35892</v>
      </c>
      <c r="G1821" s="1">
        <v>35909</v>
      </c>
      <c r="H1821">
        <v>7</v>
      </c>
      <c r="I1821">
        <v>40</v>
      </c>
      <c r="J1821">
        <v>0.20000000298023199</v>
      </c>
      <c r="K1821">
        <v>56.000000834464956</v>
      </c>
      <c r="L1821">
        <v>280</v>
      </c>
      <c r="M1821">
        <v>223.99999916553503</v>
      </c>
      <c r="N1821" t="s">
        <v>1244</v>
      </c>
      <c r="O1821" t="s">
        <v>1245</v>
      </c>
      <c r="P1821">
        <v>3</v>
      </c>
      <c r="Q1821" t="s">
        <v>1248</v>
      </c>
    </row>
    <row r="1822" spans="1:17" x14ac:dyDescent="0.3">
      <c r="A1822">
        <v>1893</v>
      </c>
      <c r="B1822">
        <v>10980</v>
      </c>
      <c r="C1822">
        <v>75</v>
      </c>
      <c r="D1822" t="s">
        <v>222</v>
      </c>
      <c r="E1822" s="1">
        <v>35881</v>
      </c>
      <c r="F1822" s="1">
        <v>35923</v>
      </c>
      <c r="G1822" s="1">
        <v>35902</v>
      </c>
      <c r="H1822">
        <v>7.75</v>
      </c>
      <c r="I1822">
        <v>40</v>
      </c>
      <c r="J1822">
        <v>0.20000000298023199</v>
      </c>
      <c r="K1822">
        <v>62.000000923871916</v>
      </c>
      <c r="L1822">
        <v>310</v>
      </c>
      <c r="M1822">
        <v>247.99999907612809</v>
      </c>
      <c r="N1822" t="s">
        <v>1244</v>
      </c>
      <c r="O1822" t="s">
        <v>1245</v>
      </c>
      <c r="P1822">
        <v>3</v>
      </c>
      <c r="Q1822" t="s">
        <v>1248</v>
      </c>
    </row>
    <row r="1823" spans="1:17" x14ac:dyDescent="0.3">
      <c r="A1823">
        <v>1921</v>
      </c>
      <c r="B1823">
        <v>10991</v>
      </c>
      <c r="C1823">
        <v>2</v>
      </c>
      <c r="D1823" t="s">
        <v>532</v>
      </c>
      <c r="E1823" s="1">
        <v>35886</v>
      </c>
      <c r="F1823" s="1">
        <v>35914</v>
      </c>
      <c r="G1823" s="1">
        <v>35892</v>
      </c>
      <c r="H1823">
        <v>19</v>
      </c>
      <c r="I1823">
        <v>50</v>
      </c>
      <c r="J1823">
        <v>0.20000000298023199</v>
      </c>
      <c r="K1823">
        <v>190.0000028312204</v>
      </c>
      <c r="L1823">
        <v>950</v>
      </c>
      <c r="M1823">
        <v>759.9999971687796</v>
      </c>
      <c r="N1823" t="s">
        <v>1244</v>
      </c>
      <c r="O1823" t="s">
        <v>1232</v>
      </c>
      <c r="P1823">
        <v>4</v>
      </c>
      <c r="Q1823" t="s">
        <v>1233</v>
      </c>
    </row>
    <row r="1824" spans="1:17" x14ac:dyDescent="0.3">
      <c r="A1824">
        <v>1922</v>
      </c>
      <c r="B1824">
        <v>10991</v>
      </c>
      <c r="C1824">
        <v>70</v>
      </c>
      <c r="D1824" t="s">
        <v>532</v>
      </c>
      <c r="E1824" s="1">
        <v>35886</v>
      </c>
      <c r="F1824" s="1">
        <v>35914</v>
      </c>
      <c r="G1824" s="1">
        <v>35892</v>
      </c>
      <c r="H1824">
        <v>15</v>
      </c>
      <c r="I1824">
        <v>20</v>
      </c>
      <c r="J1824">
        <v>0.20000000298023199</v>
      </c>
      <c r="K1824">
        <v>60.000000894069593</v>
      </c>
      <c r="L1824">
        <v>300</v>
      </c>
      <c r="M1824">
        <v>239.99999910593041</v>
      </c>
      <c r="N1824" t="s">
        <v>1244</v>
      </c>
      <c r="O1824" t="s">
        <v>1232</v>
      </c>
      <c r="P1824">
        <v>4</v>
      </c>
      <c r="Q1824" t="s">
        <v>1233</v>
      </c>
    </row>
    <row r="1825" spans="1:17" x14ac:dyDescent="0.3">
      <c r="A1825">
        <v>1923</v>
      </c>
      <c r="B1825">
        <v>10991</v>
      </c>
      <c r="C1825">
        <v>76</v>
      </c>
      <c r="D1825" t="s">
        <v>532</v>
      </c>
      <c r="E1825" s="1">
        <v>35886</v>
      </c>
      <c r="F1825" s="1">
        <v>35914</v>
      </c>
      <c r="G1825" s="1">
        <v>35892</v>
      </c>
      <c r="H1825">
        <v>18</v>
      </c>
      <c r="I1825">
        <v>90</v>
      </c>
      <c r="J1825">
        <v>0.20000000298023199</v>
      </c>
      <c r="K1825">
        <v>324.00000482797583</v>
      </c>
      <c r="L1825">
        <v>1620</v>
      </c>
      <c r="M1825">
        <v>1295.9999951720242</v>
      </c>
      <c r="N1825" t="s">
        <v>1244</v>
      </c>
      <c r="O1825" t="s">
        <v>1232</v>
      </c>
      <c r="P1825">
        <v>4</v>
      </c>
      <c r="Q1825" t="s">
        <v>1233</v>
      </c>
    </row>
    <row r="1826" spans="1:17" x14ac:dyDescent="0.3">
      <c r="A1826">
        <v>2042</v>
      </c>
      <c r="B1826">
        <v>11038</v>
      </c>
      <c r="C1826">
        <v>40</v>
      </c>
      <c r="D1826" t="s">
        <v>632</v>
      </c>
      <c r="E1826" s="1">
        <v>35906</v>
      </c>
      <c r="F1826" s="1">
        <v>35934</v>
      </c>
      <c r="G1826" s="1">
        <v>35915</v>
      </c>
      <c r="H1826">
        <v>18.399999999999999</v>
      </c>
      <c r="I1826">
        <v>5</v>
      </c>
      <c r="J1826">
        <v>0.20000000298023199</v>
      </c>
      <c r="K1826">
        <v>18.400000274181345</v>
      </c>
      <c r="L1826">
        <v>92</v>
      </c>
      <c r="M1826">
        <v>73.599999725818662</v>
      </c>
      <c r="N1826" t="s">
        <v>1244</v>
      </c>
      <c r="O1826" t="s">
        <v>1232</v>
      </c>
      <c r="P1826">
        <v>4</v>
      </c>
      <c r="Q1826" t="s">
        <v>1233</v>
      </c>
    </row>
    <row r="1827" spans="1:17" x14ac:dyDescent="0.3">
      <c r="A1827">
        <v>2050</v>
      </c>
      <c r="B1827">
        <v>11041</v>
      </c>
      <c r="C1827">
        <v>2</v>
      </c>
      <c r="D1827" t="s">
        <v>141</v>
      </c>
      <c r="E1827" s="1">
        <v>35907</v>
      </c>
      <c r="F1827" s="1">
        <v>35935</v>
      </c>
      <c r="G1827" s="1">
        <v>35913</v>
      </c>
      <c r="H1827">
        <v>19</v>
      </c>
      <c r="I1827">
        <v>30</v>
      </c>
      <c r="J1827">
        <v>0.20000000298023199</v>
      </c>
      <c r="K1827">
        <v>114.00000169873223</v>
      </c>
      <c r="L1827">
        <v>570</v>
      </c>
      <c r="M1827">
        <v>455.99999830126774</v>
      </c>
      <c r="N1827" t="s">
        <v>1244</v>
      </c>
      <c r="O1827" t="s">
        <v>1232</v>
      </c>
      <c r="P1827">
        <v>4</v>
      </c>
      <c r="Q1827" t="s">
        <v>1233</v>
      </c>
    </row>
    <row r="1828" spans="1:17" x14ac:dyDescent="0.3">
      <c r="A1828">
        <v>2064</v>
      </c>
      <c r="B1828">
        <v>11049</v>
      </c>
      <c r="C1828">
        <v>2</v>
      </c>
      <c r="D1828" t="s">
        <v>276</v>
      </c>
      <c r="E1828" s="1">
        <v>35909</v>
      </c>
      <c r="F1828" s="1">
        <v>35937</v>
      </c>
      <c r="G1828" s="1">
        <v>35919</v>
      </c>
      <c r="H1828">
        <v>19</v>
      </c>
      <c r="I1828">
        <v>10</v>
      </c>
      <c r="J1828">
        <v>0.20000000298023199</v>
      </c>
      <c r="K1828">
        <v>38.000000566244076</v>
      </c>
      <c r="L1828">
        <v>190</v>
      </c>
      <c r="M1828">
        <v>151.99999943375593</v>
      </c>
      <c r="N1828" t="s">
        <v>1244</v>
      </c>
      <c r="O1828" t="s">
        <v>1232</v>
      </c>
      <c r="P1828">
        <v>4</v>
      </c>
      <c r="Q1828" t="s">
        <v>1233</v>
      </c>
    </row>
    <row r="1829" spans="1:17" x14ac:dyDescent="0.3">
      <c r="A1829">
        <v>2065</v>
      </c>
      <c r="B1829">
        <v>11049</v>
      </c>
      <c r="C1829">
        <v>12</v>
      </c>
      <c r="D1829" t="s">
        <v>276</v>
      </c>
      <c r="E1829" s="1">
        <v>35909</v>
      </c>
      <c r="F1829" s="1">
        <v>35937</v>
      </c>
      <c r="G1829" s="1">
        <v>35919</v>
      </c>
      <c r="H1829">
        <v>38</v>
      </c>
      <c r="I1829">
        <v>4</v>
      </c>
      <c r="J1829">
        <v>0.20000000298023199</v>
      </c>
      <c r="K1829">
        <v>30.400000452995261</v>
      </c>
      <c r="L1829">
        <v>152</v>
      </c>
      <c r="M1829">
        <v>121.59999954700474</v>
      </c>
      <c r="N1829" t="s">
        <v>1244</v>
      </c>
      <c r="O1829" t="s">
        <v>1232</v>
      </c>
      <c r="P1829">
        <v>4</v>
      </c>
      <c r="Q1829" t="s">
        <v>1233</v>
      </c>
    </row>
    <row r="1830" spans="1:17" x14ac:dyDescent="0.3">
      <c r="A1830">
        <v>2067</v>
      </c>
      <c r="B1830">
        <v>11051</v>
      </c>
      <c r="C1830">
        <v>24</v>
      </c>
      <c r="D1830" t="s">
        <v>360</v>
      </c>
      <c r="E1830" s="1">
        <v>35912</v>
      </c>
      <c r="F1830" s="1">
        <v>35940</v>
      </c>
      <c r="G1830" s="1"/>
      <c r="H1830">
        <v>4.5</v>
      </c>
      <c r="I1830">
        <v>10</v>
      </c>
      <c r="J1830">
        <v>0.20000000298023199</v>
      </c>
      <c r="K1830">
        <v>9.0000001341104401</v>
      </c>
      <c r="L1830">
        <v>45</v>
      </c>
      <c r="M1830">
        <v>35.999999865889563</v>
      </c>
      <c r="N1830" t="s">
        <v>1244</v>
      </c>
      <c r="O1830" t="s">
        <v>1232</v>
      </c>
      <c r="P1830">
        <v>4</v>
      </c>
      <c r="Q1830" t="s">
        <v>1233</v>
      </c>
    </row>
    <row r="1831" spans="1:17" x14ac:dyDescent="0.3">
      <c r="A1831">
        <v>2068</v>
      </c>
      <c r="B1831">
        <v>11052</v>
      </c>
      <c r="C1831">
        <v>43</v>
      </c>
      <c r="D1831" t="s">
        <v>302</v>
      </c>
      <c r="E1831" s="1">
        <v>35912</v>
      </c>
      <c r="F1831" s="1">
        <v>35940</v>
      </c>
      <c r="G1831" s="1">
        <v>35916</v>
      </c>
      <c r="H1831">
        <v>46</v>
      </c>
      <c r="I1831">
        <v>30</v>
      </c>
      <c r="J1831">
        <v>0.20000000298023199</v>
      </c>
      <c r="K1831">
        <v>276.00000411272015</v>
      </c>
      <c r="L1831">
        <v>1380</v>
      </c>
      <c r="M1831">
        <v>1103.99999588728</v>
      </c>
      <c r="N1831" t="s">
        <v>1244</v>
      </c>
      <c r="O1831" t="s">
        <v>1232</v>
      </c>
      <c r="P1831">
        <v>4</v>
      </c>
      <c r="Q1831" t="s">
        <v>1233</v>
      </c>
    </row>
    <row r="1832" spans="1:17" x14ac:dyDescent="0.3">
      <c r="A1832">
        <v>2069</v>
      </c>
      <c r="B1832">
        <v>11052</v>
      </c>
      <c r="C1832">
        <v>61</v>
      </c>
      <c r="D1832" t="s">
        <v>302</v>
      </c>
      <c r="E1832" s="1">
        <v>35912</v>
      </c>
      <c r="F1832" s="1">
        <v>35940</v>
      </c>
      <c r="G1832" s="1">
        <v>35916</v>
      </c>
      <c r="H1832">
        <v>28.5</v>
      </c>
      <c r="I1832">
        <v>10</v>
      </c>
      <c r="J1832">
        <v>0.20000000298023199</v>
      </c>
      <c r="K1832">
        <v>57.000000849366117</v>
      </c>
      <c r="L1832">
        <v>285</v>
      </c>
      <c r="M1832">
        <v>227.99999915063387</v>
      </c>
      <c r="N1832" t="s">
        <v>1244</v>
      </c>
      <c r="O1832" t="s">
        <v>1232</v>
      </c>
      <c r="P1832">
        <v>4</v>
      </c>
      <c r="Q1832" t="s">
        <v>1233</v>
      </c>
    </row>
    <row r="1833" spans="1:17" x14ac:dyDescent="0.3">
      <c r="A1833">
        <v>2070</v>
      </c>
      <c r="B1833">
        <v>11053</v>
      </c>
      <c r="C1833">
        <v>18</v>
      </c>
      <c r="D1833" t="s">
        <v>505</v>
      </c>
      <c r="E1833" s="1">
        <v>35912</v>
      </c>
      <c r="F1833" s="1">
        <v>35940</v>
      </c>
      <c r="G1833" s="1">
        <v>35914</v>
      </c>
      <c r="H1833">
        <v>62.5</v>
      </c>
      <c r="I1833">
        <v>35</v>
      </c>
      <c r="J1833">
        <v>0.20000000298023199</v>
      </c>
      <c r="K1833">
        <v>437.50000651925745</v>
      </c>
      <c r="L1833">
        <v>2187.5</v>
      </c>
      <c r="M1833">
        <v>1749.9999934807424</v>
      </c>
      <c r="N1833" t="s">
        <v>1244</v>
      </c>
      <c r="O1833" t="s">
        <v>1232</v>
      </c>
      <c r="P1833">
        <v>4</v>
      </c>
      <c r="Q1833" t="s">
        <v>1233</v>
      </c>
    </row>
    <row r="1834" spans="1:17" x14ac:dyDescent="0.3">
      <c r="A1834">
        <v>2072</v>
      </c>
      <c r="B1834">
        <v>11053</v>
      </c>
      <c r="C1834">
        <v>64</v>
      </c>
      <c r="D1834" t="s">
        <v>505</v>
      </c>
      <c r="E1834" s="1">
        <v>35912</v>
      </c>
      <c r="F1834" s="1">
        <v>35940</v>
      </c>
      <c r="G1834" s="1">
        <v>35914</v>
      </c>
      <c r="H1834">
        <v>33.25</v>
      </c>
      <c r="I1834">
        <v>25</v>
      </c>
      <c r="J1834">
        <v>0.20000000298023199</v>
      </c>
      <c r="K1834">
        <v>166.25000247731785</v>
      </c>
      <c r="L1834">
        <v>831.25</v>
      </c>
      <c r="M1834">
        <v>664.99999752268218</v>
      </c>
      <c r="N1834" t="s">
        <v>1244</v>
      </c>
      <c r="O1834" t="s">
        <v>1232</v>
      </c>
      <c r="P1834">
        <v>4</v>
      </c>
      <c r="Q1834" t="s">
        <v>1233</v>
      </c>
    </row>
    <row r="1835" spans="1:17" x14ac:dyDescent="0.3">
      <c r="A1835">
        <v>2092</v>
      </c>
      <c r="B1835">
        <v>11062</v>
      </c>
      <c r="C1835">
        <v>53</v>
      </c>
      <c r="D1835" t="s">
        <v>555</v>
      </c>
      <c r="E1835" s="1">
        <v>35915</v>
      </c>
      <c r="F1835" s="1">
        <v>35943</v>
      </c>
      <c r="G1835" s="1"/>
      <c r="H1835">
        <v>32.799999999999997</v>
      </c>
      <c r="I1835">
        <v>10</v>
      </c>
      <c r="J1835">
        <v>0.20000000298023199</v>
      </c>
      <c r="K1835">
        <v>65.600000977516089</v>
      </c>
      <c r="L1835">
        <v>328</v>
      </c>
      <c r="M1835">
        <v>262.39999902248394</v>
      </c>
      <c r="N1835" t="s">
        <v>1244</v>
      </c>
      <c r="O1835" t="s">
        <v>1232</v>
      </c>
      <c r="P1835">
        <v>4</v>
      </c>
      <c r="Q1835" t="s">
        <v>1233</v>
      </c>
    </row>
    <row r="1836" spans="1:17" x14ac:dyDescent="0.3">
      <c r="A1836">
        <v>2093</v>
      </c>
      <c r="B1836">
        <v>11062</v>
      </c>
      <c r="C1836">
        <v>70</v>
      </c>
      <c r="D1836" t="s">
        <v>555</v>
      </c>
      <c r="E1836" s="1">
        <v>35915</v>
      </c>
      <c r="F1836" s="1">
        <v>35943</v>
      </c>
      <c r="G1836" s="1"/>
      <c r="H1836">
        <v>15</v>
      </c>
      <c r="I1836">
        <v>12</v>
      </c>
      <c r="J1836">
        <v>0.20000000298023199</v>
      </c>
      <c r="K1836">
        <v>36.00000053644176</v>
      </c>
      <c r="L1836">
        <v>180</v>
      </c>
      <c r="M1836">
        <v>143.99999946355825</v>
      </c>
      <c r="N1836" t="s">
        <v>1244</v>
      </c>
      <c r="O1836" t="s">
        <v>1232</v>
      </c>
      <c r="P1836">
        <v>4</v>
      </c>
      <c r="Q1836" t="s">
        <v>1233</v>
      </c>
    </row>
    <row r="1837" spans="1:17" x14ac:dyDescent="0.3">
      <c r="A1837">
        <v>2131</v>
      </c>
      <c r="B1837">
        <v>11077</v>
      </c>
      <c r="C1837">
        <v>2</v>
      </c>
      <c r="D1837" t="s">
        <v>545</v>
      </c>
      <c r="E1837" s="1">
        <v>35921</v>
      </c>
      <c r="F1837" s="1">
        <v>35949</v>
      </c>
      <c r="G1837" s="1"/>
      <c r="H1837">
        <v>19</v>
      </c>
      <c r="I1837">
        <v>24</v>
      </c>
      <c r="J1837">
        <v>0.20000000298023199</v>
      </c>
      <c r="K1837">
        <v>91.200001358985787</v>
      </c>
      <c r="L1837">
        <v>456</v>
      </c>
      <c r="M1837">
        <v>364.79999864101421</v>
      </c>
      <c r="N1837" t="s">
        <v>1244</v>
      </c>
      <c r="O1837" t="s">
        <v>1232</v>
      </c>
      <c r="P1837">
        <v>5</v>
      </c>
      <c r="Q1837" t="s">
        <v>1234</v>
      </c>
    </row>
    <row r="1838" spans="1:17" x14ac:dyDescent="0.3">
      <c r="A1838">
        <v>18</v>
      </c>
      <c r="B1838">
        <v>10254</v>
      </c>
      <c r="C1838">
        <v>24</v>
      </c>
      <c r="D1838" t="s">
        <v>141</v>
      </c>
      <c r="E1838" s="1">
        <v>35257</v>
      </c>
      <c r="F1838" s="1">
        <v>35285</v>
      </c>
      <c r="G1838" s="1">
        <v>35269</v>
      </c>
      <c r="H1838">
        <v>3.6</v>
      </c>
      <c r="I1838">
        <v>15</v>
      </c>
      <c r="J1838">
        <v>0.15000000596046401</v>
      </c>
      <c r="K1838">
        <v>8.1000003218650569</v>
      </c>
      <c r="L1838">
        <v>54</v>
      </c>
      <c r="M1838">
        <v>45.899999678134947</v>
      </c>
      <c r="N1838" t="s">
        <v>1249</v>
      </c>
      <c r="O1838" t="s">
        <v>1236</v>
      </c>
      <c r="P1838">
        <v>7</v>
      </c>
      <c r="Q1838" t="s">
        <v>1237</v>
      </c>
    </row>
    <row r="1839" spans="1:17" x14ac:dyDescent="0.3">
      <c r="A1839">
        <v>19</v>
      </c>
      <c r="B1839">
        <v>10254</v>
      </c>
      <c r="C1839">
        <v>55</v>
      </c>
      <c r="D1839" t="s">
        <v>141</v>
      </c>
      <c r="E1839" s="1">
        <v>35257</v>
      </c>
      <c r="F1839" s="1">
        <v>35285</v>
      </c>
      <c r="G1839" s="1">
        <v>35269</v>
      </c>
      <c r="H1839">
        <v>19.2</v>
      </c>
      <c r="I1839">
        <v>21</v>
      </c>
      <c r="J1839">
        <v>0.15000000596046401</v>
      </c>
      <c r="K1839">
        <v>60.480002403259085</v>
      </c>
      <c r="L1839">
        <v>403.2</v>
      </c>
      <c r="M1839">
        <v>342.71999759674088</v>
      </c>
      <c r="N1839" t="s">
        <v>1249</v>
      </c>
      <c r="O1839" t="s">
        <v>1236</v>
      </c>
      <c r="P1839">
        <v>7</v>
      </c>
      <c r="Q1839" t="s">
        <v>1237</v>
      </c>
    </row>
    <row r="1840" spans="1:17" x14ac:dyDescent="0.3">
      <c r="A1840">
        <v>7</v>
      </c>
      <c r="B1840">
        <v>10250</v>
      </c>
      <c r="C1840">
        <v>51</v>
      </c>
      <c r="E1840" s="1"/>
      <c r="F1840" s="1"/>
      <c r="G1840" s="1"/>
      <c r="H1840">
        <v>42.4</v>
      </c>
      <c r="I1840">
        <v>35</v>
      </c>
      <c r="J1840">
        <v>0.15000000596046401</v>
      </c>
      <c r="K1840">
        <v>222.60000884532857</v>
      </c>
      <c r="L1840">
        <v>1484</v>
      </c>
      <c r="M1840">
        <v>1261.3999911546714</v>
      </c>
      <c r="N1840" t="s">
        <v>1250</v>
      </c>
      <c r="O1840" t="s">
        <v>1251</v>
      </c>
      <c r="Q1840" t="s">
        <v>1250</v>
      </c>
    </row>
    <row r="1841" spans="1:17" x14ac:dyDescent="0.3">
      <c r="A1841">
        <v>8</v>
      </c>
      <c r="B1841">
        <v>10250</v>
      </c>
      <c r="C1841">
        <v>65</v>
      </c>
      <c r="E1841" s="1"/>
      <c r="F1841" s="1"/>
      <c r="G1841" s="1"/>
      <c r="H1841">
        <v>16.8</v>
      </c>
      <c r="I1841">
        <v>15</v>
      </c>
      <c r="J1841">
        <v>0.15000000596046401</v>
      </c>
      <c r="K1841">
        <v>37.800001502036928</v>
      </c>
      <c r="L1841">
        <v>252</v>
      </c>
      <c r="M1841">
        <v>214.19999849796307</v>
      </c>
      <c r="N1841" t="s">
        <v>1250</v>
      </c>
      <c r="O1841" t="s">
        <v>1251</v>
      </c>
      <c r="Q1841" t="s">
        <v>1250</v>
      </c>
    </row>
    <row r="1842" spans="1:17" x14ac:dyDescent="0.3">
      <c r="A1842">
        <v>49</v>
      </c>
      <c r="B1842">
        <v>10264</v>
      </c>
      <c r="C1842">
        <v>41</v>
      </c>
      <c r="D1842" t="s">
        <v>222</v>
      </c>
      <c r="E1842" s="1">
        <v>35270</v>
      </c>
      <c r="F1842" s="1">
        <v>35298</v>
      </c>
      <c r="G1842" s="1">
        <v>35300</v>
      </c>
      <c r="H1842">
        <v>7.7</v>
      </c>
      <c r="I1842">
        <v>25</v>
      </c>
      <c r="J1842">
        <v>0.15000000596046401</v>
      </c>
      <c r="K1842">
        <v>28.87500114738932</v>
      </c>
      <c r="L1842">
        <v>192.5</v>
      </c>
      <c r="M1842">
        <v>163.62499885261067</v>
      </c>
      <c r="N1842" t="s">
        <v>1249</v>
      </c>
      <c r="O1842" t="s">
        <v>1236</v>
      </c>
      <c r="P1842">
        <v>7</v>
      </c>
      <c r="Q1842" t="s">
        <v>1237</v>
      </c>
    </row>
    <row r="1843" spans="1:17" x14ac:dyDescent="0.3">
      <c r="A1843">
        <v>54</v>
      </c>
      <c r="B1843">
        <v>10267</v>
      </c>
      <c r="C1843">
        <v>59</v>
      </c>
      <c r="D1843" t="s">
        <v>229</v>
      </c>
      <c r="E1843" s="1">
        <v>35275</v>
      </c>
      <c r="F1843" s="1">
        <v>35303</v>
      </c>
      <c r="G1843" s="1">
        <v>35283</v>
      </c>
      <c r="H1843">
        <v>44</v>
      </c>
      <c r="I1843">
        <v>70</v>
      </c>
      <c r="J1843">
        <v>0.15000000596046401</v>
      </c>
      <c r="K1843">
        <v>462.00001835822911</v>
      </c>
      <c r="L1843">
        <v>3080</v>
      </c>
      <c r="M1843">
        <v>2617.9999816417708</v>
      </c>
      <c r="N1843" t="s">
        <v>1249</v>
      </c>
      <c r="O1843" t="s">
        <v>1236</v>
      </c>
      <c r="P1843">
        <v>7</v>
      </c>
      <c r="Q1843" t="s">
        <v>1237</v>
      </c>
    </row>
    <row r="1844" spans="1:17" x14ac:dyDescent="0.3">
      <c r="A1844">
        <v>55</v>
      </c>
      <c r="B1844">
        <v>10267</v>
      </c>
      <c r="C1844">
        <v>76</v>
      </c>
      <c r="D1844" t="s">
        <v>229</v>
      </c>
      <c r="E1844" s="1">
        <v>35275</v>
      </c>
      <c r="F1844" s="1">
        <v>35303</v>
      </c>
      <c r="G1844" s="1">
        <v>35283</v>
      </c>
      <c r="H1844">
        <v>14.4</v>
      </c>
      <c r="I1844">
        <v>15</v>
      </c>
      <c r="J1844">
        <v>0.15000000596046401</v>
      </c>
      <c r="K1844">
        <v>32.400001287460228</v>
      </c>
      <c r="L1844">
        <v>216</v>
      </c>
      <c r="M1844">
        <v>183.59999871253979</v>
      </c>
      <c r="N1844" t="s">
        <v>1249</v>
      </c>
      <c r="O1844" t="s">
        <v>1236</v>
      </c>
      <c r="P1844">
        <v>7</v>
      </c>
      <c r="Q1844" t="s">
        <v>1237</v>
      </c>
    </row>
    <row r="1845" spans="1:17" x14ac:dyDescent="0.3">
      <c r="A1845">
        <v>105</v>
      </c>
      <c r="B1845">
        <v>10287</v>
      </c>
      <c r="C1845">
        <v>16</v>
      </c>
      <c r="D1845" t="s">
        <v>563</v>
      </c>
      <c r="E1845" s="1">
        <v>35299</v>
      </c>
      <c r="F1845" s="1">
        <v>35327</v>
      </c>
      <c r="G1845" s="1">
        <v>35305</v>
      </c>
      <c r="H1845">
        <v>13.9</v>
      </c>
      <c r="I1845">
        <v>40</v>
      </c>
      <c r="J1845">
        <v>0.15000000596046401</v>
      </c>
      <c r="K1845">
        <v>83.400003314017994</v>
      </c>
      <c r="L1845">
        <v>556</v>
      </c>
      <c r="M1845">
        <v>472.59999668598198</v>
      </c>
      <c r="N1845" t="s">
        <v>1249</v>
      </c>
      <c r="O1845" t="s">
        <v>1236</v>
      </c>
      <c r="P1845">
        <v>8</v>
      </c>
      <c r="Q1845" t="s">
        <v>1238</v>
      </c>
    </row>
    <row r="1846" spans="1:17" x14ac:dyDescent="0.3">
      <c r="A1846">
        <v>107</v>
      </c>
      <c r="B1846">
        <v>10287</v>
      </c>
      <c r="C1846">
        <v>46</v>
      </c>
      <c r="D1846" t="s">
        <v>563</v>
      </c>
      <c r="E1846" s="1">
        <v>35299</v>
      </c>
      <c r="F1846" s="1">
        <v>35327</v>
      </c>
      <c r="G1846" s="1">
        <v>35305</v>
      </c>
      <c r="H1846">
        <v>9.6</v>
      </c>
      <c r="I1846">
        <v>15</v>
      </c>
      <c r="J1846">
        <v>0.15000000596046401</v>
      </c>
      <c r="K1846">
        <v>21.600000858306817</v>
      </c>
      <c r="L1846">
        <v>144</v>
      </c>
      <c r="M1846">
        <v>122.39999914169319</v>
      </c>
      <c r="N1846" t="s">
        <v>1249</v>
      </c>
      <c r="O1846" t="s">
        <v>1236</v>
      </c>
      <c r="P1846">
        <v>8</v>
      </c>
      <c r="Q1846" t="s">
        <v>1238</v>
      </c>
    </row>
    <row r="1847" spans="1:17" x14ac:dyDescent="0.3">
      <c r="A1847">
        <v>197</v>
      </c>
      <c r="B1847">
        <v>10324</v>
      </c>
      <c r="C1847">
        <v>16</v>
      </c>
      <c r="D1847" t="s">
        <v>592</v>
      </c>
      <c r="E1847" s="1">
        <v>35346</v>
      </c>
      <c r="F1847" s="1">
        <v>35374</v>
      </c>
      <c r="G1847" s="1">
        <v>35348</v>
      </c>
      <c r="H1847">
        <v>13.9</v>
      </c>
      <c r="I1847">
        <v>21</v>
      </c>
      <c r="J1847">
        <v>0.15000000596046401</v>
      </c>
      <c r="K1847">
        <v>43.785001739859446</v>
      </c>
      <c r="L1847">
        <v>291.90000000000003</v>
      </c>
      <c r="M1847">
        <v>248.1149982601406</v>
      </c>
      <c r="N1847" t="s">
        <v>1249</v>
      </c>
      <c r="O1847" t="s">
        <v>1240</v>
      </c>
      <c r="P1847">
        <v>10</v>
      </c>
      <c r="Q1847" t="s">
        <v>1241</v>
      </c>
    </row>
    <row r="1848" spans="1:17" x14ac:dyDescent="0.3">
      <c r="A1848">
        <v>198</v>
      </c>
      <c r="B1848">
        <v>10324</v>
      </c>
      <c r="C1848">
        <v>35</v>
      </c>
      <c r="D1848" t="s">
        <v>592</v>
      </c>
      <c r="E1848" s="1">
        <v>35346</v>
      </c>
      <c r="F1848" s="1">
        <v>35374</v>
      </c>
      <c r="G1848" s="1">
        <v>35348</v>
      </c>
      <c r="H1848">
        <v>14.4</v>
      </c>
      <c r="I1848">
        <v>70</v>
      </c>
      <c r="J1848">
        <v>0.15000000596046401</v>
      </c>
      <c r="K1848">
        <v>151.20000600814771</v>
      </c>
      <c r="L1848">
        <v>1008</v>
      </c>
      <c r="M1848">
        <v>856.79999399185226</v>
      </c>
      <c r="N1848" t="s">
        <v>1249</v>
      </c>
      <c r="O1848" t="s">
        <v>1240</v>
      </c>
      <c r="P1848">
        <v>10</v>
      </c>
      <c r="Q1848" t="s">
        <v>1241</v>
      </c>
    </row>
    <row r="1849" spans="1:17" x14ac:dyDescent="0.3">
      <c r="A1849">
        <v>200</v>
      </c>
      <c r="B1849">
        <v>10324</v>
      </c>
      <c r="C1849">
        <v>59</v>
      </c>
      <c r="D1849" t="s">
        <v>592</v>
      </c>
      <c r="E1849" s="1">
        <v>35346</v>
      </c>
      <c r="F1849" s="1">
        <v>35374</v>
      </c>
      <c r="G1849" s="1">
        <v>35348</v>
      </c>
      <c r="H1849">
        <v>44</v>
      </c>
      <c r="I1849">
        <v>40</v>
      </c>
      <c r="J1849">
        <v>0.15000000596046401</v>
      </c>
      <c r="K1849">
        <v>264.00001049041663</v>
      </c>
      <c r="L1849">
        <v>1760</v>
      </c>
      <c r="M1849">
        <v>1495.9999895095834</v>
      </c>
      <c r="N1849" t="s">
        <v>1249</v>
      </c>
      <c r="O1849" t="s">
        <v>1240</v>
      </c>
      <c r="P1849">
        <v>10</v>
      </c>
      <c r="Q1849" t="s">
        <v>1241</v>
      </c>
    </row>
    <row r="1850" spans="1:17" x14ac:dyDescent="0.3">
      <c r="A1850">
        <v>201</v>
      </c>
      <c r="B1850">
        <v>10324</v>
      </c>
      <c r="C1850">
        <v>63</v>
      </c>
      <c r="D1850" t="s">
        <v>592</v>
      </c>
      <c r="E1850" s="1">
        <v>35346</v>
      </c>
      <c r="F1850" s="1">
        <v>35374</v>
      </c>
      <c r="G1850" s="1">
        <v>35348</v>
      </c>
      <c r="H1850">
        <v>35.1</v>
      </c>
      <c r="I1850">
        <v>80</v>
      </c>
      <c r="J1850">
        <v>0.15000000596046401</v>
      </c>
      <c r="K1850">
        <v>421.20001673698295</v>
      </c>
      <c r="L1850">
        <v>2808</v>
      </c>
      <c r="M1850">
        <v>2386.7999832630171</v>
      </c>
      <c r="N1850" t="s">
        <v>1249</v>
      </c>
      <c r="O1850" t="s">
        <v>1240</v>
      </c>
      <c r="P1850">
        <v>10</v>
      </c>
      <c r="Q1850" t="s">
        <v>1241</v>
      </c>
    </row>
    <row r="1851" spans="1:17" x14ac:dyDescent="0.3">
      <c r="A1851">
        <v>221</v>
      </c>
      <c r="B1851">
        <v>10330</v>
      </c>
      <c r="C1851">
        <v>26</v>
      </c>
      <c r="D1851" t="s">
        <v>401</v>
      </c>
      <c r="E1851" s="1">
        <v>35354</v>
      </c>
      <c r="F1851" s="1">
        <v>35382</v>
      </c>
      <c r="G1851" s="1">
        <v>35366</v>
      </c>
      <c r="H1851">
        <v>24.9</v>
      </c>
      <c r="I1851">
        <v>50</v>
      </c>
      <c r="J1851">
        <v>0.15000000596046401</v>
      </c>
      <c r="K1851">
        <v>186.75000742077768</v>
      </c>
      <c r="L1851">
        <v>1245</v>
      </c>
      <c r="M1851">
        <v>1058.2499925792224</v>
      </c>
      <c r="N1851" t="s">
        <v>1249</v>
      </c>
      <c r="O1851" t="s">
        <v>1240</v>
      </c>
      <c r="P1851">
        <v>10</v>
      </c>
      <c r="Q1851" t="s">
        <v>1241</v>
      </c>
    </row>
    <row r="1852" spans="1:17" x14ac:dyDescent="0.3">
      <c r="A1852">
        <v>222</v>
      </c>
      <c r="B1852">
        <v>10330</v>
      </c>
      <c r="C1852">
        <v>72</v>
      </c>
      <c r="D1852" t="s">
        <v>401</v>
      </c>
      <c r="E1852" s="1">
        <v>35354</v>
      </c>
      <c r="F1852" s="1">
        <v>35382</v>
      </c>
      <c r="G1852" s="1">
        <v>35366</v>
      </c>
      <c r="H1852">
        <v>27.8</v>
      </c>
      <c r="I1852">
        <v>25</v>
      </c>
      <c r="J1852">
        <v>0.15000000596046401</v>
      </c>
      <c r="K1852">
        <v>104.25000414252249</v>
      </c>
      <c r="L1852">
        <v>695</v>
      </c>
      <c r="M1852">
        <v>590.74999585747753</v>
      </c>
      <c r="N1852" t="s">
        <v>1249</v>
      </c>
      <c r="O1852" t="s">
        <v>1240</v>
      </c>
      <c r="P1852">
        <v>10</v>
      </c>
      <c r="Q1852" t="s">
        <v>1241</v>
      </c>
    </row>
    <row r="1853" spans="1:17" x14ac:dyDescent="0.3">
      <c r="A1853">
        <v>251</v>
      </c>
      <c r="B1853">
        <v>10341</v>
      </c>
      <c r="C1853">
        <v>59</v>
      </c>
      <c r="D1853" t="s">
        <v>607</v>
      </c>
      <c r="E1853" s="1">
        <v>35367</v>
      </c>
      <c r="F1853" s="1">
        <v>35395</v>
      </c>
      <c r="G1853" s="1">
        <v>35374</v>
      </c>
      <c r="H1853">
        <v>44</v>
      </c>
      <c r="I1853">
        <v>9</v>
      </c>
      <c r="J1853">
        <v>0.15000000596046401</v>
      </c>
      <c r="K1853">
        <v>59.400002360343748</v>
      </c>
      <c r="L1853">
        <v>396</v>
      </c>
      <c r="M1853">
        <v>336.59999763965624</v>
      </c>
      <c r="N1853" t="s">
        <v>1249</v>
      </c>
      <c r="O1853" t="s">
        <v>1240</v>
      </c>
      <c r="P1853">
        <v>10</v>
      </c>
      <c r="Q1853" t="s">
        <v>1241</v>
      </c>
    </row>
    <row r="1854" spans="1:17" x14ac:dyDescent="0.3">
      <c r="A1854">
        <v>267</v>
      </c>
      <c r="B1854">
        <v>10347</v>
      </c>
      <c r="C1854">
        <v>39</v>
      </c>
      <c r="D1854" t="s">
        <v>199</v>
      </c>
      <c r="E1854" s="1">
        <v>35375</v>
      </c>
      <c r="F1854" s="1">
        <v>35403</v>
      </c>
      <c r="G1854" s="1">
        <v>35377</v>
      </c>
      <c r="H1854">
        <v>14.4</v>
      </c>
      <c r="I1854">
        <v>50</v>
      </c>
      <c r="J1854">
        <v>0.15000000596046401</v>
      </c>
      <c r="K1854">
        <v>108.00000429153408</v>
      </c>
      <c r="L1854">
        <v>720</v>
      </c>
      <c r="M1854">
        <v>611.99999570846592</v>
      </c>
      <c r="N1854" t="s">
        <v>1249</v>
      </c>
      <c r="O1854" t="s">
        <v>1240</v>
      </c>
      <c r="P1854">
        <v>11</v>
      </c>
      <c r="Q1854" t="s">
        <v>1242</v>
      </c>
    </row>
    <row r="1855" spans="1:17" x14ac:dyDescent="0.3">
      <c r="A1855">
        <v>269</v>
      </c>
      <c r="B1855">
        <v>10347</v>
      </c>
      <c r="C1855">
        <v>75</v>
      </c>
      <c r="D1855" t="s">
        <v>199</v>
      </c>
      <c r="E1855" s="1">
        <v>35375</v>
      </c>
      <c r="F1855" s="1">
        <v>35403</v>
      </c>
      <c r="G1855" s="1">
        <v>35377</v>
      </c>
      <c r="H1855">
        <v>6.2</v>
      </c>
      <c r="I1855">
        <v>6</v>
      </c>
      <c r="J1855">
        <v>0.15000000596046401</v>
      </c>
      <c r="K1855">
        <v>5.5800002217292617</v>
      </c>
      <c r="L1855">
        <v>37.200000000000003</v>
      </c>
      <c r="M1855">
        <v>31.619999778270742</v>
      </c>
      <c r="N1855" t="s">
        <v>1249</v>
      </c>
      <c r="O1855" t="s">
        <v>1240</v>
      </c>
      <c r="P1855">
        <v>11</v>
      </c>
      <c r="Q1855" t="s">
        <v>1242</v>
      </c>
    </row>
    <row r="1856" spans="1:17" x14ac:dyDescent="0.3">
      <c r="A1856">
        <v>270</v>
      </c>
      <c r="B1856">
        <v>10348</v>
      </c>
      <c r="C1856">
        <v>1</v>
      </c>
      <c r="D1856" t="s">
        <v>707</v>
      </c>
      <c r="E1856" s="1">
        <v>35376</v>
      </c>
      <c r="F1856" s="1">
        <v>35404</v>
      </c>
      <c r="G1856" s="1">
        <v>35384</v>
      </c>
      <c r="H1856">
        <v>14.4</v>
      </c>
      <c r="I1856">
        <v>15</v>
      </c>
      <c r="J1856">
        <v>0.15000000596046401</v>
      </c>
      <c r="K1856">
        <v>32.400001287460228</v>
      </c>
      <c r="L1856">
        <v>216</v>
      </c>
      <c r="M1856">
        <v>183.59999871253979</v>
      </c>
      <c r="N1856" t="s">
        <v>1249</v>
      </c>
      <c r="O1856" t="s">
        <v>1240</v>
      </c>
      <c r="P1856">
        <v>11</v>
      </c>
      <c r="Q1856" t="s">
        <v>1242</v>
      </c>
    </row>
    <row r="1857" spans="1:17" x14ac:dyDescent="0.3">
      <c r="A1857">
        <v>280</v>
      </c>
      <c r="B1857">
        <v>10352</v>
      </c>
      <c r="C1857">
        <v>54</v>
      </c>
      <c r="D1857" t="s">
        <v>252</v>
      </c>
      <c r="E1857" s="1">
        <v>35381</v>
      </c>
      <c r="F1857" s="1">
        <v>35395</v>
      </c>
      <c r="G1857" s="1">
        <v>35387</v>
      </c>
      <c r="H1857">
        <v>5.9</v>
      </c>
      <c r="I1857">
        <v>20</v>
      </c>
      <c r="J1857">
        <v>0.15000000596046401</v>
      </c>
      <c r="K1857">
        <v>17.700000703334752</v>
      </c>
      <c r="L1857">
        <v>118</v>
      </c>
      <c r="M1857">
        <v>100.29999929666525</v>
      </c>
      <c r="N1857" t="s">
        <v>1249</v>
      </c>
      <c r="O1857" t="s">
        <v>1240</v>
      </c>
      <c r="P1857">
        <v>11</v>
      </c>
      <c r="Q1857" t="s">
        <v>1242</v>
      </c>
    </row>
    <row r="1858" spans="1:17" x14ac:dyDescent="0.3">
      <c r="A1858">
        <v>327</v>
      </c>
      <c r="B1858">
        <v>10370</v>
      </c>
      <c r="C1858">
        <v>1</v>
      </c>
      <c r="D1858" t="s">
        <v>141</v>
      </c>
      <c r="E1858" s="1">
        <v>35402</v>
      </c>
      <c r="F1858" s="1">
        <v>35430</v>
      </c>
      <c r="G1858" s="1">
        <v>35426</v>
      </c>
      <c r="H1858">
        <v>14.4</v>
      </c>
      <c r="I1858">
        <v>15</v>
      </c>
      <c r="J1858">
        <v>0.15000000596046401</v>
      </c>
      <c r="K1858">
        <v>32.400001287460228</v>
      </c>
      <c r="L1858">
        <v>216</v>
      </c>
      <c r="M1858">
        <v>183.59999871253979</v>
      </c>
      <c r="N1858" t="s">
        <v>1249</v>
      </c>
      <c r="O1858" t="s">
        <v>1240</v>
      </c>
      <c r="P1858">
        <v>12</v>
      </c>
      <c r="Q1858" t="s">
        <v>1243</v>
      </c>
    </row>
    <row r="1859" spans="1:17" x14ac:dyDescent="0.3">
      <c r="A1859">
        <v>329</v>
      </c>
      <c r="B1859">
        <v>10370</v>
      </c>
      <c r="C1859">
        <v>74</v>
      </c>
      <c r="D1859" t="s">
        <v>141</v>
      </c>
      <c r="E1859" s="1">
        <v>35402</v>
      </c>
      <c r="F1859" s="1">
        <v>35430</v>
      </c>
      <c r="G1859" s="1">
        <v>35426</v>
      </c>
      <c r="H1859">
        <v>8</v>
      </c>
      <c r="I1859">
        <v>20</v>
      </c>
      <c r="J1859">
        <v>0.15000000596046401</v>
      </c>
      <c r="K1859">
        <v>24.000000953674242</v>
      </c>
      <c r="L1859">
        <v>160</v>
      </c>
      <c r="M1859">
        <v>135.99999904632577</v>
      </c>
      <c r="N1859" t="s">
        <v>1249</v>
      </c>
      <c r="O1859" t="s">
        <v>1240</v>
      </c>
      <c r="P1859">
        <v>12</v>
      </c>
      <c r="Q1859" t="s">
        <v>1243</v>
      </c>
    </row>
    <row r="1860" spans="1:17" x14ac:dyDescent="0.3">
      <c r="A1860">
        <v>342</v>
      </c>
      <c r="B1860">
        <v>10377</v>
      </c>
      <c r="C1860">
        <v>28</v>
      </c>
      <c r="D1860" t="s">
        <v>600</v>
      </c>
      <c r="E1860" s="1">
        <v>35408</v>
      </c>
      <c r="F1860" s="1">
        <v>35436</v>
      </c>
      <c r="G1860" s="1">
        <v>35412</v>
      </c>
      <c r="H1860">
        <v>36.4</v>
      </c>
      <c r="I1860">
        <v>20</v>
      </c>
      <c r="J1860">
        <v>0.15000000596046401</v>
      </c>
      <c r="K1860">
        <v>109.2000043392178</v>
      </c>
      <c r="L1860">
        <v>728</v>
      </c>
      <c r="M1860">
        <v>618.7999956607822</v>
      </c>
      <c r="N1860" t="s">
        <v>1249</v>
      </c>
      <c r="O1860" t="s">
        <v>1240</v>
      </c>
      <c r="P1860">
        <v>12</v>
      </c>
      <c r="Q1860" t="s">
        <v>1243</v>
      </c>
    </row>
    <row r="1861" spans="1:17" x14ac:dyDescent="0.3">
      <c r="A1861">
        <v>343</v>
      </c>
      <c r="B1861">
        <v>10377</v>
      </c>
      <c r="C1861">
        <v>39</v>
      </c>
      <c r="D1861" t="s">
        <v>600</v>
      </c>
      <c r="E1861" s="1">
        <v>35408</v>
      </c>
      <c r="F1861" s="1">
        <v>35436</v>
      </c>
      <c r="G1861" s="1">
        <v>35412</v>
      </c>
      <c r="H1861">
        <v>14.4</v>
      </c>
      <c r="I1861">
        <v>20</v>
      </c>
      <c r="J1861">
        <v>0.15000000596046401</v>
      </c>
      <c r="K1861">
        <v>43.200001716613635</v>
      </c>
      <c r="L1861">
        <v>288</v>
      </c>
      <c r="M1861">
        <v>244.79999828338637</v>
      </c>
      <c r="N1861" t="s">
        <v>1249</v>
      </c>
      <c r="O1861" t="s">
        <v>1240</v>
      </c>
      <c r="P1861">
        <v>12</v>
      </c>
      <c r="Q1861" t="s">
        <v>1243</v>
      </c>
    </row>
    <row r="1862" spans="1:17" x14ac:dyDescent="0.3">
      <c r="A1862">
        <v>398</v>
      </c>
      <c r="B1862">
        <v>10397</v>
      </c>
      <c r="C1862">
        <v>21</v>
      </c>
      <c r="D1862" t="s">
        <v>513</v>
      </c>
      <c r="E1862" s="1">
        <v>35426</v>
      </c>
      <c r="F1862" s="1">
        <v>35454</v>
      </c>
      <c r="G1862" s="1">
        <v>35432</v>
      </c>
      <c r="H1862">
        <v>8</v>
      </c>
      <c r="I1862">
        <v>10</v>
      </c>
      <c r="J1862">
        <v>0.15000000596046401</v>
      </c>
      <c r="K1862">
        <v>12.000000476837121</v>
      </c>
      <c r="L1862">
        <v>80</v>
      </c>
      <c r="M1862">
        <v>67.999999523162884</v>
      </c>
      <c r="N1862" t="s">
        <v>1249</v>
      </c>
      <c r="O1862" t="s">
        <v>1240</v>
      </c>
      <c r="P1862">
        <v>12</v>
      </c>
      <c r="Q1862" t="s">
        <v>1243</v>
      </c>
    </row>
    <row r="1863" spans="1:17" x14ac:dyDescent="0.3">
      <c r="A1863">
        <v>399</v>
      </c>
      <c r="B1863">
        <v>10397</v>
      </c>
      <c r="C1863">
        <v>51</v>
      </c>
      <c r="D1863" t="s">
        <v>513</v>
      </c>
      <c r="E1863" s="1">
        <v>35426</v>
      </c>
      <c r="F1863" s="1">
        <v>35454</v>
      </c>
      <c r="G1863" s="1">
        <v>35432</v>
      </c>
      <c r="H1863">
        <v>42.4</v>
      </c>
      <c r="I1863">
        <v>18</v>
      </c>
      <c r="J1863">
        <v>0.15000000596046401</v>
      </c>
      <c r="K1863">
        <v>114.48000454902612</v>
      </c>
      <c r="L1863">
        <v>763.19999999999993</v>
      </c>
      <c r="M1863">
        <v>648.71999545097378</v>
      </c>
      <c r="N1863" t="s">
        <v>1249</v>
      </c>
      <c r="O1863" t="s">
        <v>1240</v>
      </c>
      <c r="P1863">
        <v>12</v>
      </c>
      <c r="Q1863" t="s">
        <v>1243</v>
      </c>
    </row>
    <row r="1864" spans="1:17" x14ac:dyDescent="0.3">
      <c r="A1864">
        <v>415</v>
      </c>
      <c r="B1864">
        <v>10403</v>
      </c>
      <c r="C1864">
        <v>16</v>
      </c>
      <c r="D1864" t="s">
        <v>189</v>
      </c>
      <c r="E1864" s="1">
        <v>35433</v>
      </c>
      <c r="F1864" s="1">
        <v>35461</v>
      </c>
      <c r="G1864" s="1">
        <v>35439</v>
      </c>
      <c r="H1864">
        <v>13.9</v>
      </c>
      <c r="I1864">
        <v>21</v>
      </c>
      <c r="J1864">
        <v>0.15000000596046401</v>
      </c>
      <c r="K1864">
        <v>43.785001739859446</v>
      </c>
      <c r="L1864">
        <v>291.90000000000003</v>
      </c>
      <c r="M1864">
        <v>248.1149982601406</v>
      </c>
      <c r="N1864" t="s">
        <v>1231</v>
      </c>
      <c r="O1864" t="s">
        <v>1245</v>
      </c>
      <c r="P1864">
        <v>1</v>
      </c>
      <c r="Q1864" t="s">
        <v>1246</v>
      </c>
    </row>
    <row r="1865" spans="1:17" x14ac:dyDescent="0.3">
      <c r="A1865">
        <v>416</v>
      </c>
      <c r="B1865">
        <v>10403</v>
      </c>
      <c r="C1865">
        <v>48</v>
      </c>
      <c r="D1865" t="s">
        <v>189</v>
      </c>
      <c r="E1865" s="1">
        <v>35433</v>
      </c>
      <c r="F1865" s="1">
        <v>35461</v>
      </c>
      <c r="G1865" s="1">
        <v>35439</v>
      </c>
      <c r="H1865">
        <v>10.199999999999999</v>
      </c>
      <c r="I1865">
        <v>70</v>
      </c>
      <c r="J1865">
        <v>0.15000000596046401</v>
      </c>
      <c r="K1865">
        <v>107.1000042557713</v>
      </c>
      <c r="L1865">
        <v>714</v>
      </c>
      <c r="M1865">
        <v>606.8999957442287</v>
      </c>
      <c r="N1865" t="s">
        <v>1231</v>
      </c>
      <c r="O1865" t="s">
        <v>1245</v>
      </c>
      <c r="P1865">
        <v>1</v>
      </c>
      <c r="Q1865" t="s">
        <v>1246</v>
      </c>
    </row>
    <row r="1866" spans="1:17" x14ac:dyDescent="0.3">
      <c r="A1866">
        <v>464</v>
      </c>
      <c r="B1866">
        <v>10421</v>
      </c>
      <c r="C1866">
        <v>19</v>
      </c>
      <c r="D1866" t="s">
        <v>519</v>
      </c>
      <c r="E1866" s="1">
        <v>35451</v>
      </c>
      <c r="F1866" s="1">
        <v>35493</v>
      </c>
      <c r="G1866" s="1">
        <v>35457</v>
      </c>
      <c r="H1866">
        <v>7.3</v>
      </c>
      <c r="I1866">
        <v>4</v>
      </c>
      <c r="J1866">
        <v>0.15000000596046401</v>
      </c>
      <c r="K1866">
        <v>4.3800001740455485</v>
      </c>
      <c r="L1866">
        <v>29.2</v>
      </c>
      <c r="M1866">
        <v>24.819999825954451</v>
      </c>
      <c r="N1866" t="s">
        <v>1231</v>
      </c>
      <c r="O1866" t="s">
        <v>1245</v>
      </c>
      <c r="P1866">
        <v>1</v>
      </c>
      <c r="Q1866" t="s">
        <v>1246</v>
      </c>
    </row>
    <row r="1867" spans="1:17" x14ac:dyDescent="0.3">
      <c r="A1867">
        <v>466</v>
      </c>
      <c r="B1867">
        <v>10421</v>
      </c>
      <c r="C1867">
        <v>53</v>
      </c>
      <c r="D1867" t="s">
        <v>519</v>
      </c>
      <c r="E1867" s="1">
        <v>35451</v>
      </c>
      <c r="F1867" s="1">
        <v>35493</v>
      </c>
      <c r="G1867" s="1">
        <v>35457</v>
      </c>
      <c r="H1867">
        <v>26.2</v>
      </c>
      <c r="I1867">
        <v>15</v>
      </c>
      <c r="J1867">
        <v>0.15000000596046401</v>
      </c>
      <c r="K1867">
        <v>58.950002342462355</v>
      </c>
      <c r="L1867">
        <v>393</v>
      </c>
      <c r="M1867">
        <v>334.04999765753763</v>
      </c>
      <c r="N1867" t="s">
        <v>1231</v>
      </c>
      <c r="O1867" t="s">
        <v>1245</v>
      </c>
      <c r="P1867">
        <v>1</v>
      </c>
      <c r="Q1867" t="s">
        <v>1246</v>
      </c>
    </row>
    <row r="1868" spans="1:17" x14ac:dyDescent="0.3">
      <c r="A1868">
        <v>467</v>
      </c>
      <c r="B1868">
        <v>10421</v>
      </c>
      <c r="C1868">
        <v>77</v>
      </c>
      <c r="D1868" t="s">
        <v>519</v>
      </c>
      <c r="E1868" s="1">
        <v>35451</v>
      </c>
      <c r="F1868" s="1">
        <v>35493</v>
      </c>
      <c r="G1868" s="1">
        <v>35457</v>
      </c>
      <c r="H1868">
        <v>10.4</v>
      </c>
      <c r="I1868">
        <v>10</v>
      </c>
      <c r="J1868">
        <v>0.15000000596046401</v>
      </c>
      <c r="K1868">
        <v>15.600000619888256</v>
      </c>
      <c r="L1868">
        <v>104</v>
      </c>
      <c r="M1868">
        <v>88.399999380111751</v>
      </c>
      <c r="N1868" t="s">
        <v>1231</v>
      </c>
      <c r="O1868" t="s">
        <v>1245</v>
      </c>
      <c r="P1868">
        <v>1</v>
      </c>
      <c r="Q1868" t="s">
        <v>1246</v>
      </c>
    </row>
    <row r="1869" spans="1:17" x14ac:dyDescent="0.3">
      <c r="A1869">
        <v>493</v>
      </c>
      <c r="B1869">
        <v>10434</v>
      </c>
      <c r="C1869">
        <v>76</v>
      </c>
      <c r="D1869" t="s">
        <v>222</v>
      </c>
      <c r="E1869" s="1">
        <v>35464</v>
      </c>
      <c r="F1869" s="1">
        <v>35492</v>
      </c>
      <c r="G1869" s="1">
        <v>35474</v>
      </c>
      <c r="H1869">
        <v>14.4</v>
      </c>
      <c r="I1869">
        <v>18</v>
      </c>
      <c r="J1869">
        <v>0.15000000596046401</v>
      </c>
      <c r="K1869">
        <v>38.880001544952272</v>
      </c>
      <c r="L1869">
        <v>259.2</v>
      </c>
      <c r="M1869">
        <v>220.31999845504771</v>
      </c>
      <c r="N1869" t="s">
        <v>1231</v>
      </c>
      <c r="O1869" t="s">
        <v>1245</v>
      </c>
      <c r="P1869">
        <v>2</v>
      </c>
      <c r="Q1869" t="s">
        <v>1247</v>
      </c>
    </row>
    <row r="1870" spans="1:17" x14ac:dyDescent="0.3">
      <c r="A1870">
        <v>509</v>
      </c>
      <c r="B1870">
        <v>10440</v>
      </c>
      <c r="C1870">
        <v>2</v>
      </c>
      <c r="D1870" t="s">
        <v>592</v>
      </c>
      <c r="E1870" s="1">
        <v>35471</v>
      </c>
      <c r="F1870" s="1">
        <v>35499</v>
      </c>
      <c r="G1870" s="1">
        <v>35489</v>
      </c>
      <c r="H1870">
        <v>15.2</v>
      </c>
      <c r="I1870">
        <v>45</v>
      </c>
      <c r="J1870">
        <v>0.15000000596046401</v>
      </c>
      <c r="K1870">
        <v>102.60000407695738</v>
      </c>
      <c r="L1870">
        <v>684</v>
      </c>
      <c r="M1870">
        <v>581.39999592304264</v>
      </c>
      <c r="N1870" t="s">
        <v>1231</v>
      </c>
      <c r="O1870" t="s">
        <v>1245</v>
      </c>
      <c r="P1870">
        <v>2</v>
      </c>
      <c r="Q1870" t="s">
        <v>1247</v>
      </c>
    </row>
    <row r="1871" spans="1:17" x14ac:dyDescent="0.3">
      <c r="A1871">
        <v>510</v>
      </c>
      <c r="B1871">
        <v>10440</v>
      </c>
      <c r="C1871">
        <v>16</v>
      </c>
      <c r="D1871" t="s">
        <v>592</v>
      </c>
      <c r="E1871" s="1">
        <v>35471</v>
      </c>
      <c r="F1871" s="1">
        <v>35499</v>
      </c>
      <c r="G1871" s="1">
        <v>35489</v>
      </c>
      <c r="H1871">
        <v>13.9</v>
      </c>
      <c r="I1871">
        <v>49</v>
      </c>
      <c r="J1871">
        <v>0.15000000596046401</v>
      </c>
      <c r="K1871">
        <v>102.16500405967204</v>
      </c>
      <c r="L1871">
        <v>681.1</v>
      </c>
      <c r="M1871">
        <v>578.93499594032801</v>
      </c>
      <c r="N1871" t="s">
        <v>1231</v>
      </c>
      <c r="O1871" t="s">
        <v>1245</v>
      </c>
      <c r="P1871">
        <v>2</v>
      </c>
      <c r="Q1871" t="s">
        <v>1247</v>
      </c>
    </row>
    <row r="1872" spans="1:17" x14ac:dyDescent="0.3">
      <c r="A1872">
        <v>511</v>
      </c>
      <c r="B1872">
        <v>10440</v>
      </c>
      <c r="C1872">
        <v>29</v>
      </c>
      <c r="D1872" t="s">
        <v>592</v>
      </c>
      <c r="E1872" s="1">
        <v>35471</v>
      </c>
      <c r="F1872" s="1">
        <v>35499</v>
      </c>
      <c r="G1872" s="1">
        <v>35489</v>
      </c>
      <c r="H1872">
        <v>99</v>
      </c>
      <c r="I1872">
        <v>24</v>
      </c>
      <c r="J1872">
        <v>0.15000000596046401</v>
      </c>
      <c r="K1872">
        <v>356.40001416206246</v>
      </c>
      <c r="L1872">
        <v>2376</v>
      </c>
      <c r="M1872">
        <v>2019.5999858379375</v>
      </c>
      <c r="N1872" t="s">
        <v>1231</v>
      </c>
      <c r="O1872" t="s">
        <v>1245</v>
      </c>
      <c r="P1872">
        <v>2</v>
      </c>
      <c r="Q1872" t="s">
        <v>1247</v>
      </c>
    </row>
    <row r="1873" spans="1:17" x14ac:dyDescent="0.3">
      <c r="A1873">
        <v>512</v>
      </c>
      <c r="B1873">
        <v>10440</v>
      </c>
      <c r="C1873">
        <v>61</v>
      </c>
      <c r="D1873" t="s">
        <v>592</v>
      </c>
      <c r="E1873" s="1">
        <v>35471</v>
      </c>
      <c r="F1873" s="1">
        <v>35499</v>
      </c>
      <c r="G1873" s="1">
        <v>35489</v>
      </c>
      <c r="H1873">
        <v>22.8</v>
      </c>
      <c r="I1873">
        <v>90</v>
      </c>
      <c r="J1873">
        <v>0.15000000596046401</v>
      </c>
      <c r="K1873">
        <v>307.80001223087214</v>
      </c>
      <c r="L1873">
        <v>2052</v>
      </c>
      <c r="M1873">
        <v>1744.1999877691278</v>
      </c>
      <c r="N1873" t="s">
        <v>1231</v>
      </c>
      <c r="O1873" t="s">
        <v>1245</v>
      </c>
      <c r="P1873">
        <v>2</v>
      </c>
      <c r="Q1873" t="s">
        <v>1247</v>
      </c>
    </row>
    <row r="1874" spans="1:17" x14ac:dyDescent="0.3">
      <c r="A1874">
        <v>554</v>
      </c>
      <c r="B1874">
        <v>10456</v>
      </c>
      <c r="C1874">
        <v>21</v>
      </c>
      <c r="D1874" t="s">
        <v>345</v>
      </c>
      <c r="E1874" s="1">
        <v>35486</v>
      </c>
      <c r="F1874" s="1">
        <v>35528</v>
      </c>
      <c r="G1874" s="1">
        <v>35489</v>
      </c>
      <c r="H1874">
        <v>8</v>
      </c>
      <c r="I1874">
        <v>40</v>
      </c>
      <c r="J1874">
        <v>0.15000000596046401</v>
      </c>
      <c r="K1874">
        <v>48.000001907348484</v>
      </c>
      <c r="L1874">
        <v>320</v>
      </c>
      <c r="M1874">
        <v>271.99999809265154</v>
      </c>
      <c r="N1874" t="s">
        <v>1231</v>
      </c>
      <c r="O1874" t="s">
        <v>1245</v>
      </c>
      <c r="P1874">
        <v>2</v>
      </c>
      <c r="Q1874" t="s">
        <v>1247</v>
      </c>
    </row>
    <row r="1875" spans="1:17" x14ac:dyDescent="0.3">
      <c r="A1875">
        <v>555</v>
      </c>
      <c r="B1875">
        <v>10456</v>
      </c>
      <c r="C1875">
        <v>49</v>
      </c>
      <c r="D1875" t="s">
        <v>345</v>
      </c>
      <c r="E1875" s="1">
        <v>35486</v>
      </c>
      <c r="F1875" s="1">
        <v>35528</v>
      </c>
      <c r="G1875" s="1">
        <v>35489</v>
      </c>
      <c r="H1875">
        <v>16</v>
      </c>
      <c r="I1875">
        <v>21</v>
      </c>
      <c r="J1875">
        <v>0.15000000596046401</v>
      </c>
      <c r="K1875">
        <v>50.400002002715908</v>
      </c>
      <c r="L1875">
        <v>336</v>
      </c>
      <c r="M1875">
        <v>285.59999799728411</v>
      </c>
      <c r="N1875" t="s">
        <v>1231</v>
      </c>
      <c r="O1875" t="s">
        <v>1245</v>
      </c>
      <c r="P1875">
        <v>2</v>
      </c>
      <c r="Q1875" t="s">
        <v>1247</v>
      </c>
    </row>
    <row r="1876" spans="1:17" x14ac:dyDescent="0.3">
      <c r="A1876">
        <v>589</v>
      </c>
      <c r="B1876">
        <v>10469</v>
      </c>
      <c r="C1876">
        <v>2</v>
      </c>
      <c r="D1876" t="s">
        <v>730</v>
      </c>
      <c r="E1876" s="1">
        <v>35499</v>
      </c>
      <c r="F1876" s="1">
        <v>35527</v>
      </c>
      <c r="G1876" s="1">
        <v>35503</v>
      </c>
      <c r="H1876">
        <v>15.2</v>
      </c>
      <c r="I1876">
        <v>40</v>
      </c>
      <c r="J1876">
        <v>0.15000000596046401</v>
      </c>
      <c r="K1876">
        <v>91.200003623962118</v>
      </c>
      <c r="L1876">
        <v>608</v>
      </c>
      <c r="M1876">
        <v>516.79999637603783</v>
      </c>
      <c r="N1876" t="s">
        <v>1231</v>
      </c>
      <c r="O1876" t="s">
        <v>1245</v>
      </c>
      <c r="P1876">
        <v>3</v>
      </c>
      <c r="Q1876" t="s">
        <v>1248</v>
      </c>
    </row>
    <row r="1877" spans="1:17" x14ac:dyDescent="0.3">
      <c r="A1877">
        <v>590</v>
      </c>
      <c r="B1877">
        <v>10469</v>
      </c>
      <c r="C1877">
        <v>16</v>
      </c>
      <c r="D1877" t="s">
        <v>730</v>
      </c>
      <c r="E1877" s="1">
        <v>35499</v>
      </c>
      <c r="F1877" s="1">
        <v>35527</v>
      </c>
      <c r="G1877" s="1">
        <v>35503</v>
      </c>
      <c r="H1877">
        <v>13.9</v>
      </c>
      <c r="I1877">
        <v>35</v>
      </c>
      <c r="J1877">
        <v>0.15000000596046401</v>
      </c>
      <c r="K1877">
        <v>72.975002899765741</v>
      </c>
      <c r="L1877">
        <v>486.5</v>
      </c>
      <c r="M1877">
        <v>413.52499710023426</v>
      </c>
      <c r="N1877" t="s">
        <v>1231</v>
      </c>
      <c r="O1877" t="s">
        <v>1245</v>
      </c>
      <c r="P1877">
        <v>3</v>
      </c>
      <c r="Q1877" t="s">
        <v>1248</v>
      </c>
    </row>
    <row r="1878" spans="1:17" x14ac:dyDescent="0.3">
      <c r="A1878">
        <v>591</v>
      </c>
      <c r="B1878">
        <v>10469</v>
      </c>
      <c r="C1878">
        <v>44</v>
      </c>
      <c r="D1878" t="s">
        <v>730</v>
      </c>
      <c r="E1878" s="1">
        <v>35499</v>
      </c>
      <c r="F1878" s="1">
        <v>35527</v>
      </c>
      <c r="G1878" s="1">
        <v>35503</v>
      </c>
      <c r="H1878">
        <v>15.5</v>
      </c>
      <c r="I1878">
        <v>2</v>
      </c>
      <c r="J1878">
        <v>0.15000000596046401</v>
      </c>
      <c r="K1878">
        <v>4.6500001847743846</v>
      </c>
      <c r="L1878">
        <v>31</v>
      </c>
      <c r="M1878">
        <v>26.349999815225615</v>
      </c>
      <c r="N1878" t="s">
        <v>1231</v>
      </c>
      <c r="O1878" t="s">
        <v>1245</v>
      </c>
      <c r="P1878">
        <v>3</v>
      </c>
      <c r="Q1878" t="s">
        <v>1248</v>
      </c>
    </row>
    <row r="1879" spans="1:17" x14ac:dyDescent="0.3">
      <c r="A1879">
        <v>605</v>
      </c>
      <c r="B1879">
        <v>10475</v>
      </c>
      <c r="C1879">
        <v>31</v>
      </c>
      <c r="D1879" t="s">
        <v>632</v>
      </c>
      <c r="E1879" s="1">
        <v>35503</v>
      </c>
      <c r="F1879" s="1">
        <v>35531</v>
      </c>
      <c r="G1879" s="1">
        <v>35524</v>
      </c>
      <c r="H1879">
        <v>10</v>
      </c>
      <c r="I1879">
        <v>35</v>
      </c>
      <c r="J1879">
        <v>0.15000000596046401</v>
      </c>
      <c r="K1879">
        <v>52.500002086162404</v>
      </c>
      <c r="L1879">
        <v>350</v>
      </c>
      <c r="M1879">
        <v>297.4999979138376</v>
      </c>
      <c r="N1879" t="s">
        <v>1231</v>
      </c>
      <c r="O1879" t="s">
        <v>1245</v>
      </c>
      <c r="P1879">
        <v>3</v>
      </c>
      <c r="Q1879" t="s">
        <v>1248</v>
      </c>
    </row>
    <row r="1880" spans="1:17" x14ac:dyDescent="0.3">
      <c r="A1880">
        <v>606</v>
      </c>
      <c r="B1880">
        <v>10475</v>
      </c>
      <c r="C1880">
        <v>66</v>
      </c>
      <c r="D1880" t="s">
        <v>632</v>
      </c>
      <c r="E1880" s="1">
        <v>35503</v>
      </c>
      <c r="F1880" s="1">
        <v>35531</v>
      </c>
      <c r="G1880" s="1">
        <v>35524</v>
      </c>
      <c r="H1880">
        <v>13.6</v>
      </c>
      <c r="I1880">
        <v>60</v>
      </c>
      <c r="J1880">
        <v>0.15000000596046401</v>
      </c>
      <c r="K1880">
        <v>122.40000486373863</v>
      </c>
      <c r="L1880">
        <v>816</v>
      </c>
      <c r="M1880">
        <v>693.59999513626133</v>
      </c>
      <c r="N1880" t="s">
        <v>1231</v>
      </c>
      <c r="O1880" t="s">
        <v>1245</v>
      </c>
      <c r="P1880">
        <v>3</v>
      </c>
      <c r="Q1880" t="s">
        <v>1248</v>
      </c>
    </row>
    <row r="1881" spans="1:17" x14ac:dyDescent="0.3">
      <c r="A1881">
        <v>607</v>
      </c>
      <c r="B1881">
        <v>10475</v>
      </c>
      <c r="C1881">
        <v>76</v>
      </c>
      <c r="D1881" t="s">
        <v>632</v>
      </c>
      <c r="E1881" s="1">
        <v>35503</v>
      </c>
      <c r="F1881" s="1">
        <v>35531</v>
      </c>
      <c r="G1881" s="1">
        <v>35524</v>
      </c>
      <c r="H1881">
        <v>14.4</v>
      </c>
      <c r="I1881">
        <v>42</v>
      </c>
      <c r="J1881">
        <v>0.15000000596046401</v>
      </c>
      <c r="K1881">
        <v>90.720003604888646</v>
      </c>
      <c r="L1881">
        <v>604.80000000000007</v>
      </c>
      <c r="M1881">
        <v>514.07999639511138</v>
      </c>
      <c r="N1881" t="s">
        <v>1231</v>
      </c>
      <c r="O1881" t="s">
        <v>1245</v>
      </c>
      <c r="P1881">
        <v>3</v>
      </c>
      <c r="Q1881" t="s">
        <v>1248</v>
      </c>
    </row>
    <row r="1882" spans="1:17" x14ac:dyDescent="0.3">
      <c r="A1882">
        <v>645</v>
      </c>
      <c r="B1882">
        <v>10491</v>
      </c>
      <c r="C1882">
        <v>44</v>
      </c>
      <c r="D1882" t="s">
        <v>252</v>
      </c>
      <c r="E1882" s="1">
        <v>35520</v>
      </c>
      <c r="F1882" s="1">
        <v>35548</v>
      </c>
      <c r="G1882" s="1">
        <v>35528</v>
      </c>
      <c r="H1882">
        <v>15.5</v>
      </c>
      <c r="I1882">
        <v>15</v>
      </c>
      <c r="J1882">
        <v>0.15000000596046401</v>
      </c>
      <c r="K1882">
        <v>34.875001385807884</v>
      </c>
      <c r="L1882">
        <v>232.5</v>
      </c>
      <c r="M1882">
        <v>197.62499861419212</v>
      </c>
      <c r="N1882" t="s">
        <v>1231</v>
      </c>
      <c r="O1882" t="s">
        <v>1245</v>
      </c>
      <c r="P1882">
        <v>3</v>
      </c>
      <c r="Q1882" t="s">
        <v>1248</v>
      </c>
    </row>
    <row r="1883" spans="1:17" x14ac:dyDescent="0.3">
      <c r="A1883">
        <v>646</v>
      </c>
      <c r="B1883">
        <v>10491</v>
      </c>
      <c r="C1883">
        <v>77</v>
      </c>
      <c r="D1883" t="s">
        <v>252</v>
      </c>
      <c r="E1883" s="1">
        <v>35520</v>
      </c>
      <c r="F1883" s="1">
        <v>35548</v>
      </c>
      <c r="G1883" s="1">
        <v>35528</v>
      </c>
      <c r="H1883">
        <v>10.4</v>
      </c>
      <c r="I1883">
        <v>7</v>
      </c>
      <c r="J1883">
        <v>0.15000000596046401</v>
      </c>
      <c r="K1883">
        <v>10.920000433921778</v>
      </c>
      <c r="L1883">
        <v>72.8</v>
      </c>
      <c r="M1883">
        <v>61.879999566078219</v>
      </c>
      <c r="N1883" t="s">
        <v>1231</v>
      </c>
      <c r="O1883" t="s">
        <v>1245</v>
      </c>
      <c r="P1883">
        <v>3</v>
      </c>
      <c r="Q1883" t="s">
        <v>1248</v>
      </c>
    </row>
    <row r="1884" spans="1:17" x14ac:dyDescent="0.3">
      <c r="A1884">
        <v>680</v>
      </c>
      <c r="B1884">
        <v>10507</v>
      </c>
      <c r="C1884">
        <v>43</v>
      </c>
      <c r="D1884" t="s">
        <v>50</v>
      </c>
      <c r="E1884" s="1">
        <v>35535</v>
      </c>
      <c r="F1884" s="1">
        <v>35563</v>
      </c>
      <c r="G1884" s="1">
        <v>35542</v>
      </c>
      <c r="H1884">
        <v>46</v>
      </c>
      <c r="I1884">
        <v>15</v>
      </c>
      <c r="J1884">
        <v>0.15000000596046401</v>
      </c>
      <c r="K1884">
        <v>103.50000411272016</v>
      </c>
      <c r="L1884">
        <v>690</v>
      </c>
      <c r="M1884">
        <v>586.49999588727985</v>
      </c>
      <c r="N1884" t="s">
        <v>1231</v>
      </c>
      <c r="O1884" t="s">
        <v>1232</v>
      </c>
      <c r="P1884">
        <v>4</v>
      </c>
      <c r="Q1884" t="s">
        <v>1233</v>
      </c>
    </row>
    <row r="1885" spans="1:17" x14ac:dyDescent="0.3">
      <c r="A1885">
        <v>681</v>
      </c>
      <c r="B1885">
        <v>10507</v>
      </c>
      <c r="C1885">
        <v>48</v>
      </c>
      <c r="D1885" t="s">
        <v>50</v>
      </c>
      <c r="E1885" s="1">
        <v>35535</v>
      </c>
      <c r="F1885" s="1">
        <v>35563</v>
      </c>
      <c r="G1885" s="1">
        <v>35542</v>
      </c>
      <c r="H1885">
        <v>12.75</v>
      </c>
      <c r="I1885">
        <v>15</v>
      </c>
      <c r="J1885">
        <v>0.15000000596046401</v>
      </c>
      <c r="K1885">
        <v>28.687501139938743</v>
      </c>
      <c r="L1885">
        <v>191.25</v>
      </c>
      <c r="M1885">
        <v>162.56249886006125</v>
      </c>
      <c r="N1885" t="s">
        <v>1231</v>
      </c>
      <c r="O1885" t="s">
        <v>1232</v>
      </c>
      <c r="P1885">
        <v>4</v>
      </c>
      <c r="Q1885" t="s">
        <v>1233</v>
      </c>
    </row>
    <row r="1886" spans="1:17" x14ac:dyDescent="0.3">
      <c r="A1886">
        <v>687</v>
      </c>
      <c r="B1886">
        <v>10511</v>
      </c>
      <c r="C1886">
        <v>4</v>
      </c>
      <c r="D1886" t="s">
        <v>100</v>
      </c>
      <c r="E1886" s="1">
        <v>35538</v>
      </c>
      <c r="F1886" s="1">
        <v>35566</v>
      </c>
      <c r="G1886" s="1">
        <v>35541</v>
      </c>
      <c r="H1886">
        <v>22</v>
      </c>
      <c r="I1886">
        <v>50</v>
      </c>
      <c r="J1886">
        <v>0.15000000596046401</v>
      </c>
      <c r="K1886">
        <v>165.00000655651041</v>
      </c>
      <c r="L1886">
        <v>1100</v>
      </c>
      <c r="M1886">
        <v>934.99999344348953</v>
      </c>
      <c r="N1886" t="s">
        <v>1231</v>
      </c>
      <c r="O1886" t="s">
        <v>1232</v>
      </c>
      <c r="P1886">
        <v>4</v>
      </c>
      <c r="Q1886" t="s">
        <v>1233</v>
      </c>
    </row>
    <row r="1887" spans="1:17" x14ac:dyDescent="0.3">
      <c r="A1887">
        <v>688</v>
      </c>
      <c r="B1887">
        <v>10511</v>
      </c>
      <c r="C1887">
        <v>7</v>
      </c>
      <c r="D1887" t="s">
        <v>100</v>
      </c>
      <c r="E1887" s="1">
        <v>35538</v>
      </c>
      <c r="F1887" s="1">
        <v>35566</v>
      </c>
      <c r="G1887" s="1">
        <v>35541</v>
      </c>
      <c r="H1887">
        <v>30</v>
      </c>
      <c r="I1887">
        <v>50</v>
      </c>
      <c r="J1887">
        <v>0.15000000596046401</v>
      </c>
      <c r="K1887">
        <v>225.00000894069601</v>
      </c>
      <c r="L1887">
        <v>1500</v>
      </c>
      <c r="M1887">
        <v>1274.999991059304</v>
      </c>
      <c r="N1887" t="s">
        <v>1231</v>
      </c>
      <c r="O1887" t="s">
        <v>1232</v>
      </c>
      <c r="P1887">
        <v>4</v>
      </c>
      <c r="Q1887" t="s">
        <v>1233</v>
      </c>
    </row>
    <row r="1888" spans="1:17" x14ac:dyDescent="0.3">
      <c r="A1888">
        <v>689</v>
      </c>
      <c r="B1888">
        <v>10511</v>
      </c>
      <c r="C1888">
        <v>8</v>
      </c>
      <c r="D1888" t="s">
        <v>100</v>
      </c>
      <c r="E1888" s="1">
        <v>35538</v>
      </c>
      <c r="F1888" s="1">
        <v>35566</v>
      </c>
      <c r="G1888" s="1">
        <v>35541</v>
      </c>
      <c r="H1888">
        <v>40</v>
      </c>
      <c r="I1888">
        <v>10</v>
      </c>
      <c r="J1888">
        <v>0.15000000596046401</v>
      </c>
      <c r="K1888">
        <v>60.000002384185599</v>
      </c>
      <c r="L1888">
        <v>400</v>
      </c>
      <c r="M1888">
        <v>339.99999761581438</v>
      </c>
      <c r="N1888" t="s">
        <v>1231</v>
      </c>
      <c r="O1888" t="s">
        <v>1232</v>
      </c>
      <c r="P1888">
        <v>4</v>
      </c>
      <c r="Q1888" t="s">
        <v>1233</v>
      </c>
    </row>
    <row r="1889" spans="1:17" x14ac:dyDescent="0.3">
      <c r="A1889">
        <v>690</v>
      </c>
      <c r="B1889">
        <v>10512</v>
      </c>
      <c r="C1889">
        <v>24</v>
      </c>
      <c r="D1889" t="s">
        <v>199</v>
      </c>
      <c r="E1889" s="1">
        <v>35541</v>
      </c>
      <c r="F1889" s="1">
        <v>35569</v>
      </c>
      <c r="G1889" s="1">
        <v>35544</v>
      </c>
      <c r="H1889">
        <v>4.5</v>
      </c>
      <c r="I1889">
        <v>10</v>
      </c>
      <c r="J1889">
        <v>0.15000000596046401</v>
      </c>
      <c r="K1889">
        <v>6.7500002682208802</v>
      </c>
      <c r="L1889">
        <v>45</v>
      </c>
      <c r="M1889">
        <v>38.24999973177912</v>
      </c>
      <c r="N1889" t="s">
        <v>1231</v>
      </c>
      <c r="O1889" t="s">
        <v>1232</v>
      </c>
      <c r="P1889">
        <v>4</v>
      </c>
      <c r="Q1889" t="s">
        <v>1233</v>
      </c>
    </row>
    <row r="1890" spans="1:17" x14ac:dyDescent="0.3">
      <c r="A1890">
        <v>691</v>
      </c>
      <c r="B1890">
        <v>10512</v>
      </c>
      <c r="C1890">
        <v>46</v>
      </c>
      <c r="D1890" t="s">
        <v>199</v>
      </c>
      <c r="E1890" s="1">
        <v>35541</v>
      </c>
      <c r="F1890" s="1">
        <v>35569</v>
      </c>
      <c r="G1890" s="1">
        <v>35544</v>
      </c>
      <c r="H1890">
        <v>12</v>
      </c>
      <c r="I1890">
        <v>9</v>
      </c>
      <c r="J1890">
        <v>0.15000000596046401</v>
      </c>
      <c r="K1890">
        <v>16.200000643730114</v>
      </c>
      <c r="L1890">
        <v>108</v>
      </c>
      <c r="M1890">
        <v>91.799999356269893</v>
      </c>
      <c r="N1890" t="s">
        <v>1231</v>
      </c>
      <c r="O1890" t="s">
        <v>1232</v>
      </c>
      <c r="P1890">
        <v>4</v>
      </c>
      <c r="Q1890" t="s">
        <v>1233</v>
      </c>
    </row>
    <row r="1891" spans="1:17" x14ac:dyDescent="0.3">
      <c r="A1891">
        <v>692</v>
      </c>
      <c r="B1891">
        <v>10512</v>
      </c>
      <c r="C1891">
        <v>47</v>
      </c>
      <c r="D1891" t="s">
        <v>199</v>
      </c>
      <c r="E1891" s="1">
        <v>35541</v>
      </c>
      <c r="F1891" s="1">
        <v>35569</v>
      </c>
      <c r="G1891" s="1">
        <v>35544</v>
      </c>
      <c r="H1891">
        <v>9.5</v>
      </c>
      <c r="I1891">
        <v>6</v>
      </c>
      <c r="J1891">
        <v>0.15000000596046401</v>
      </c>
      <c r="K1891">
        <v>8.5500003397464486</v>
      </c>
      <c r="L1891">
        <v>57</v>
      </c>
      <c r="M1891">
        <v>48.449999660253553</v>
      </c>
      <c r="N1891" t="s">
        <v>1231</v>
      </c>
      <c r="O1891" t="s">
        <v>1232</v>
      </c>
      <c r="P1891">
        <v>4</v>
      </c>
      <c r="Q1891" t="s">
        <v>1233</v>
      </c>
    </row>
    <row r="1892" spans="1:17" x14ac:dyDescent="0.3">
      <c r="A1892">
        <v>693</v>
      </c>
      <c r="B1892">
        <v>10512</v>
      </c>
      <c r="C1892">
        <v>60</v>
      </c>
      <c r="D1892" t="s">
        <v>199</v>
      </c>
      <c r="E1892" s="1">
        <v>35541</v>
      </c>
      <c r="F1892" s="1">
        <v>35569</v>
      </c>
      <c r="G1892" s="1">
        <v>35544</v>
      </c>
      <c r="H1892">
        <v>34</v>
      </c>
      <c r="I1892">
        <v>12</v>
      </c>
      <c r="J1892">
        <v>0.15000000596046401</v>
      </c>
      <c r="K1892">
        <v>61.200002431869315</v>
      </c>
      <c r="L1892">
        <v>408</v>
      </c>
      <c r="M1892">
        <v>346.79999756813066</v>
      </c>
      <c r="N1892" t="s">
        <v>1231</v>
      </c>
      <c r="O1892" t="s">
        <v>1232</v>
      </c>
      <c r="P1892">
        <v>4</v>
      </c>
      <c r="Q1892" t="s">
        <v>1233</v>
      </c>
    </row>
    <row r="1893" spans="1:17" x14ac:dyDescent="0.3">
      <c r="A1893">
        <v>702</v>
      </c>
      <c r="B1893">
        <v>10515</v>
      </c>
      <c r="C1893">
        <v>9</v>
      </c>
      <c r="D1893" t="s">
        <v>532</v>
      </c>
      <c r="E1893" s="1">
        <v>35543</v>
      </c>
      <c r="F1893" s="1">
        <v>35557</v>
      </c>
      <c r="G1893" s="1">
        <v>35573</v>
      </c>
      <c r="H1893">
        <v>97</v>
      </c>
      <c r="I1893">
        <v>16</v>
      </c>
      <c r="J1893">
        <v>0.15000000596046401</v>
      </c>
      <c r="K1893">
        <v>232.80000925064013</v>
      </c>
      <c r="L1893">
        <v>1552</v>
      </c>
      <c r="M1893">
        <v>1319.1999907493598</v>
      </c>
      <c r="N1893" t="s">
        <v>1231</v>
      </c>
      <c r="O1893" t="s">
        <v>1232</v>
      </c>
      <c r="P1893">
        <v>4</v>
      </c>
      <c r="Q1893" t="s">
        <v>1233</v>
      </c>
    </row>
    <row r="1894" spans="1:17" x14ac:dyDescent="0.3">
      <c r="A1894">
        <v>705</v>
      </c>
      <c r="B1894">
        <v>10515</v>
      </c>
      <c r="C1894">
        <v>33</v>
      </c>
      <c r="D1894" t="s">
        <v>532</v>
      </c>
      <c r="E1894" s="1">
        <v>35543</v>
      </c>
      <c r="F1894" s="1">
        <v>35557</v>
      </c>
      <c r="G1894" s="1">
        <v>35573</v>
      </c>
      <c r="H1894">
        <v>2.5</v>
      </c>
      <c r="I1894">
        <v>16</v>
      </c>
      <c r="J1894">
        <v>0.15000000596046401</v>
      </c>
      <c r="K1894">
        <v>6.0000002384185604</v>
      </c>
      <c r="L1894">
        <v>40</v>
      </c>
      <c r="M1894">
        <v>33.999999761581442</v>
      </c>
      <c r="N1894" t="s">
        <v>1231</v>
      </c>
      <c r="O1894" t="s">
        <v>1232</v>
      </c>
      <c r="P1894">
        <v>4</v>
      </c>
      <c r="Q1894" t="s">
        <v>1233</v>
      </c>
    </row>
    <row r="1895" spans="1:17" x14ac:dyDescent="0.3">
      <c r="A1895">
        <v>706</v>
      </c>
      <c r="B1895">
        <v>10515</v>
      </c>
      <c r="C1895">
        <v>60</v>
      </c>
      <c r="D1895" t="s">
        <v>532</v>
      </c>
      <c r="E1895" s="1">
        <v>35543</v>
      </c>
      <c r="F1895" s="1">
        <v>35557</v>
      </c>
      <c r="G1895" s="1">
        <v>35573</v>
      </c>
      <c r="H1895">
        <v>34</v>
      </c>
      <c r="I1895">
        <v>84</v>
      </c>
      <c r="J1895">
        <v>0.15000000596046401</v>
      </c>
      <c r="K1895">
        <v>428.40001702308518</v>
      </c>
      <c r="L1895">
        <v>2856</v>
      </c>
      <c r="M1895">
        <v>2427.5999829769148</v>
      </c>
      <c r="N1895" t="s">
        <v>1231</v>
      </c>
      <c r="O1895" t="s">
        <v>1232</v>
      </c>
      <c r="P1895">
        <v>4</v>
      </c>
      <c r="Q1895" t="s">
        <v>1233</v>
      </c>
    </row>
    <row r="1896" spans="1:17" x14ac:dyDescent="0.3">
      <c r="A1896">
        <v>738</v>
      </c>
      <c r="B1896">
        <v>10526</v>
      </c>
      <c r="C1896">
        <v>1</v>
      </c>
      <c r="D1896" t="s">
        <v>715</v>
      </c>
      <c r="E1896" s="1">
        <v>35555</v>
      </c>
      <c r="F1896" s="1">
        <v>35583</v>
      </c>
      <c r="G1896" s="1">
        <v>35565</v>
      </c>
      <c r="H1896">
        <v>18</v>
      </c>
      <c r="I1896">
        <v>8</v>
      </c>
      <c r="J1896">
        <v>0.15000000596046401</v>
      </c>
      <c r="K1896">
        <v>21.600000858306817</v>
      </c>
      <c r="L1896">
        <v>144</v>
      </c>
      <c r="M1896">
        <v>122.39999914169319</v>
      </c>
      <c r="N1896" t="s">
        <v>1231</v>
      </c>
      <c r="O1896" t="s">
        <v>1232</v>
      </c>
      <c r="P1896">
        <v>5</v>
      </c>
      <c r="Q1896" t="s">
        <v>1234</v>
      </c>
    </row>
    <row r="1897" spans="1:17" x14ac:dyDescent="0.3">
      <c r="A1897">
        <v>740</v>
      </c>
      <c r="B1897">
        <v>10526</v>
      </c>
      <c r="C1897">
        <v>56</v>
      </c>
      <c r="D1897" t="s">
        <v>715</v>
      </c>
      <c r="E1897" s="1">
        <v>35555</v>
      </c>
      <c r="F1897" s="1">
        <v>35583</v>
      </c>
      <c r="G1897" s="1">
        <v>35565</v>
      </c>
      <c r="H1897">
        <v>38</v>
      </c>
      <c r="I1897">
        <v>30</v>
      </c>
      <c r="J1897">
        <v>0.15000000596046401</v>
      </c>
      <c r="K1897">
        <v>171.00000679492896</v>
      </c>
      <c r="L1897">
        <v>1140</v>
      </c>
      <c r="M1897">
        <v>968.99999320507106</v>
      </c>
      <c r="N1897" t="s">
        <v>1231</v>
      </c>
      <c r="O1897" t="s">
        <v>1232</v>
      </c>
      <c r="P1897">
        <v>5</v>
      </c>
      <c r="Q1897" t="s">
        <v>1234</v>
      </c>
    </row>
    <row r="1898" spans="1:17" x14ac:dyDescent="0.3">
      <c r="A1898">
        <v>791</v>
      </c>
      <c r="B1898">
        <v>10543</v>
      </c>
      <c r="C1898">
        <v>12</v>
      </c>
      <c r="D1898" t="s">
        <v>401</v>
      </c>
      <c r="E1898" s="1">
        <v>35571</v>
      </c>
      <c r="F1898" s="1">
        <v>35599</v>
      </c>
      <c r="G1898" s="1">
        <v>35573</v>
      </c>
      <c r="H1898">
        <v>38</v>
      </c>
      <c r="I1898">
        <v>30</v>
      </c>
      <c r="J1898">
        <v>0.15000000596046401</v>
      </c>
      <c r="K1898">
        <v>171.00000679492896</v>
      </c>
      <c r="L1898">
        <v>1140</v>
      </c>
      <c r="M1898">
        <v>968.99999320507106</v>
      </c>
      <c r="N1898" t="s">
        <v>1231</v>
      </c>
      <c r="O1898" t="s">
        <v>1232</v>
      </c>
      <c r="P1898">
        <v>5</v>
      </c>
      <c r="Q1898" t="s">
        <v>1234</v>
      </c>
    </row>
    <row r="1899" spans="1:17" x14ac:dyDescent="0.3">
      <c r="A1899">
        <v>792</v>
      </c>
      <c r="B1899">
        <v>10543</v>
      </c>
      <c r="C1899">
        <v>23</v>
      </c>
      <c r="D1899" t="s">
        <v>401</v>
      </c>
      <c r="E1899" s="1">
        <v>35571</v>
      </c>
      <c r="F1899" s="1">
        <v>35599</v>
      </c>
      <c r="G1899" s="1">
        <v>35573</v>
      </c>
      <c r="H1899">
        <v>9</v>
      </c>
      <c r="I1899">
        <v>70</v>
      </c>
      <c r="J1899">
        <v>0.15000000596046401</v>
      </c>
      <c r="K1899">
        <v>94.500003755092322</v>
      </c>
      <c r="L1899">
        <v>630</v>
      </c>
      <c r="M1899">
        <v>535.49999624490772</v>
      </c>
      <c r="N1899" t="s">
        <v>1231</v>
      </c>
      <c r="O1899" t="s">
        <v>1232</v>
      </c>
      <c r="P1899">
        <v>5</v>
      </c>
      <c r="Q1899" t="s">
        <v>1234</v>
      </c>
    </row>
    <row r="1900" spans="1:17" x14ac:dyDescent="0.3">
      <c r="A1900">
        <v>799</v>
      </c>
      <c r="B1900">
        <v>10547</v>
      </c>
      <c r="C1900">
        <v>32</v>
      </c>
      <c r="D1900" t="s">
        <v>600</v>
      </c>
      <c r="E1900" s="1">
        <v>35573</v>
      </c>
      <c r="F1900" s="1">
        <v>35601</v>
      </c>
      <c r="G1900" s="1">
        <v>35583</v>
      </c>
      <c r="H1900">
        <v>32</v>
      </c>
      <c r="I1900">
        <v>24</v>
      </c>
      <c r="J1900">
        <v>0.15000000596046401</v>
      </c>
      <c r="K1900">
        <v>115.20000457763635</v>
      </c>
      <c r="L1900">
        <v>768</v>
      </c>
      <c r="M1900">
        <v>652.79999542236362</v>
      </c>
      <c r="N1900" t="s">
        <v>1231</v>
      </c>
      <c r="O1900" t="s">
        <v>1232</v>
      </c>
      <c r="P1900">
        <v>5</v>
      </c>
      <c r="Q1900" t="s">
        <v>1234</v>
      </c>
    </row>
    <row r="1901" spans="1:17" x14ac:dyDescent="0.3">
      <c r="A1901">
        <v>803</v>
      </c>
      <c r="B1901">
        <v>10549</v>
      </c>
      <c r="C1901">
        <v>31</v>
      </c>
      <c r="D1901" t="s">
        <v>532</v>
      </c>
      <c r="E1901" s="1">
        <v>35577</v>
      </c>
      <c r="F1901" s="1">
        <v>35591</v>
      </c>
      <c r="G1901" s="1">
        <v>35580</v>
      </c>
      <c r="H1901">
        <v>12.5</v>
      </c>
      <c r="I1901">
        <v>55</v>
      </c>
      <c r="J1901">
        <v>0.15000000596046401</v>
      </c>
      <c r="K1901">
        <v>103.125004097819</v>
      </c>
      <c r="L1901">
        <v>687.5</v>
      </c>
      <c r="M1901">
        <v>584.37499590218101</v>
      </c>
      <c r="N1901" t="s">
        <v>1231</v>
      </c>
      <c r="O1901" t="s">
        <v>1232</v>
      </c>
      <c r="P1901">
        <v>5</v>
      </c>
      <c r="Q1901" t="s">
        <v>1234</v>
      </c>
    </row>
    <row r="1902" spans="1:17" x14ac:dyDescent="0.3">
      <c r="A1902">
        <v>804</v>
      </c>
      <c r="B1902">
        <v>10549</v>
      </c>
      <c r="C1902">
        <v>45</v>
      </c>
      <c r="D1902" t="s">
        <v>532</v>
      </c>
      <c r="E1902" s="1">
        <v>35577</v>
      </c>
      <c r="F1902" s="1">
        <v>35591</v>
      </c>
      <c r="G1902" s="1">
        <v>35580</v>
      </c>
      <c r="H1902">
        <v>9.5</v>
      </c>
      <c r="I1902">
        <v>100</v>
      </c>
      <c r="J1902">
        <v>0.15000000596046401</v>
      </c>
      <c r="K1902">
        <v>142.5000056624408</v>
      </c>
      <c r="L1902">
        <v>950</v>
      </c>
      <c r="M1902">
        <v>807.4999943375592</v>
      </c>
      <c r="N1902" t="s">
        <v>1231</v>
      </c>
      <c r="O1902" t="s">
        <v>1232</v>
      </c>
      <c r="P1902">
        <v>5</v>
      </c>
      <c r="Q1902" t="s">
        <v>1234</v>
      </c>
    </row>
    <row r="1903" spans="1:17" x14ac:dyDescent="0.3">
      <c r="A1903">
        <v>805</v>
      </c>
      <c r="B1903">
        <v>10549</v>
      </c>
      <c r="C1903">
        <v>51</v>
      </c>
      <c r="D1903" t="s">
        <v>532</v>
      </c>
      <c r="E1903" s="1">
        <v>35577</v>
      </c>
      <c r="F1903" s="1">
        <v>35591</v>
      </c>
      <c r="G1903" s="1">
        <v>35580</v>
      </c>
      <c r="H1903">
        <v>53</v>
      </c>
      <c r="I1903">
        <v>48</v>
      </c>
      <c r="J1903">
        <v>0.15000000596046401</v>
      </c>
      <c r="K1903">
        <v>381.60001516342044</v>
      </c>
      <c r="L1903">
        <v>2544</v>
      </c>
      <c r="M1903">
        <v>2162.3999848365797</v>
      </c>
      <c r="N1903" t="s">
        <v>1231</v>
      </c>
      <c r="O1903" t="s">
        <v>1232</v>
      </c>
      <c r="P1903">
        <v>5</v>
      </c>
      <c r="Q1903" t="s">
        <v>1234</v>
      </c>
    </row>
    <row r="1904" spans="1:17" x14ac:dyDescent="0.3">
      <c r="A1904">
        <v>810</v>
      </c>
      <c r="B1904">
        <v>10551</v>
      </c>
      <c r="C1904">
        <v>16</v>
      </c>
      <c r="D1904" t="s">
        <v>252</v>
      </c>
      <c r="E1904" s="1">
        <v>35578</v>
      </c>
      <c r="F1904" s="1">
        <v>35620</v>
      </c>
      <c r="G1904" s="1">
        <v>35587</v>
      </c>
      <c r="H1904">
        <v>17.45</v>
      </c>
      <c r="I1904">
        <v>40</v>
      </c>
      <c r="J1904">
        <v>0.15000000596046401</v>
      </c>
      <c r="K1904">
        <v>104.70000416040388</v>
      </c>
      <c r="L1904">
        <v>698</v>
      </c>
      <c r="M1904">
        <v>593.29999583959614</v>
      </c>
      <c r="N1904" t="s">
        <v>1231</v>
      </c>
      <c r="O1904" t="s">
        <v>1232</v>
      </c>
      <c r="P1904">
        <v>5</v>
      </c>
      <c r="Q1904" t="s">
        <v>1234</v>
      </c>
    </row>
    <row r="1905" spans="1:17" x14ac:dyDescent="0.3">
      <c r="A1905">
        <v>811</v>
      </c>
      <c r="B1905">
        <v>10551</v>
      </c>
      <c r="C1905">
        <v>35</v>
      </c>
      <c r="D1905" t="s">
        <v>252</v>
      </c>
      <c r="E1905" s="1">
        <v>35578</v>
      </c>
      <c r="F1905" s="1">
        <v>35620</v>
      </c>
      <c r="G1905" s="1">
        <v>35587</v>
      </c>
      <c r="H1905">
        <v>18</v>
      </c>
      <c r="I1905">
        <v>20</v>
      </c>
      <c r="J1905">
        <v>0.15000000596046401</v>
      </c>
      <c r="K1905">
        <v>54.000002145767041</v>
      </c>
      <c r="L1905">
        <v>360</v>
      </c>
      <c r="M1905">
        <v>305.99999785423296</v>
      </c>
      <c r="N1905" t="s">
        <v>1231</v>
      </c>
      <c r="O1905" t="s">
        <v>1232</v>
      </c>
      <c r="P1905">
        <v>5</v>
      </c>
      <c r="Q1905" t="s">
        <v>1234</v>
      </c>
    </row>
    <row r="1906" spans="1:17" x14ac:dyDescent="0.3">
      <c r="A1906">
        <v>852</v>
      </c>
      <c r="B1906">
        <v>10566</v>
      </c>
      <c r="C1906">
        <v>11</v>
      </c>
      <c r="D1906" t="s">
        <v>82</v>
      </c>
      <c r="E1906" s="1">
        <v>35593</v>
      </c>
      <c r="F1906" s="1">
        <v>35621</v>
      </c>
      <c r="G1906" s="1">
        <v>35599</v>
      </c>
      <c r="H1906">
        <v>21</v>
      </c>
      <c r="I1906">
        <v>35</v>
      </c>
      <c r="J1906">
        <v>0.15000000596046401</v>
      </c>
      <c r="K1906">
        <v>110.25000438094105</v>
      </c>
      <c r="L1906">
        <v>735</v>
      </c>
      <c r="M1906">
        <v>624.74999561905895</v>
      </c>
      <c r="N1906" t="s">
        <v>1231</v>
      </c>
      <c r="O1906" t="s">
        <v>1232</v>
      </c>
      <c r="P1906">
        <v>6</v>
      </c>
      <c r="Q1906" t="s">
        <v>1235</v>
      </c>
    </row>
    <row r="1907" spans="1:17" x14ac:dyDescent="0.3">
      <c r="A1907">
        <v>853</v>
      </c>
      <c r="B1907">
        <v>10566</v>
      </c>
      <c r="C1907">
        <v>18</v>
      </c>
      <c r="D1907" t="s">
        <v>82</v>
      </c>
      <c r="E1907" s="1">
        <v>35593</v>
      </c>
      <c r="F1907" s="1">
        <v>35621</v>
      </c>
      <c r="G1907" s="1">
        <v>35599</v>
      </c>
      <c r="H1907">
        <v>62.5</v>
      </c>
      <c r="I1907">
        <v>18</v>
      </c>
      <c r="J1907">
        <v>0.15000000596046401</v>
      </c>
      <c r="K1907">
        <v>168.750006705522</v>
      </c>
      <c r="L1907">
        <v>1125</v>
      </c>
      <c r="M1907">
        <v>956.24999329447803</v>
      </c>
      <c r="N1907" t="s">
        <v>1231</v>
      </c>
      <c r="O1907" t="s">
        <v>1232</v>
      </c>
      <c r="P1907">
        <v>6</v>
      </c>
      <c r="Q1907" t="s">
        <v>1235</v>
      </c>
    </row>
    <row r="1908" spans="1:17" x14ac:dyDescent="0.3">
      <c r="A1908">
        <v>863</v>
      </c>
      <c r="B1908">
        <v>10571</v>
      </c>
      <c r="C1908">
        <v>14</v>
      </c>
      <c r="D1908" t="s">
        <v>189</v>
      </c>
      <c r="E1908" s="1">
        <v>35598</v>
      </c>
      <c r="F1908" s="1">
        <v>35640</v>
      </c>
      <c r="G1908" s="1">
        <v>35615</v>
      </c>
      <c r="H1908">
        <v>23.25</v>
      </c>
      <c r="I1908">
        <v>11</v>
      </c>
      <c r="J1908">
        <v>0.15000000596046401</v>
      </c>
      <c r="K1908">
        <v>38.362501524388669</v>
      </c>
      <c r="L1908">
        <v>255.75</v>
      </c>
      <c r="M1908">
        <v>217.38749847561132</v>
      </c>
      <c r="N1908" t="s">
        <v>1231</v>
      </c>
      <c r="O1908" t="s">
        <v>1232</v>
      </c>
      <c r="P1908">
        <v>6</v>
      </c>
      <c r="Q1908" t="s">
        <v>1235</v>
      </c>
    </row>
    <row r="1909" spans="1:17" x14ac:dyDescent="0.3">
      <c r="A1909">
        <v>864</v>
      </c>
      <c r="B1909">
        <v>10571</v>
      </c>
      <c r="C1909">
        <v>42</v>
      </c>
      <c r="D1909" t="s">
        <v>189</v>
      </c>
      <c r="E1909" s="1">
        <v>35598</v>
      </c>
      <c r="F1909" s="1">
        <v>35640</v>
      </c>
      <c r="G1909" s="1">
        <v>35615</v>
      </c>
      <c r="H1909">
        <v>14</v>
      </c>
      <c r="I1909">
        <v>28</v>
      </c>
      <c r="J1909">
        <v>0.15000000596046401</v>
      </c>
      <c r="K1909">
        <v>58.80000233650189</v>
      </c>
      <c r="L1909">
        <v>392</v>
      </c>
      <c r="M1909">
        <v>333.1999976634981</v>
      </c>
      <c r="N1909" t="s">
        <v>1231</v>
      </c>
      <c r="O1909" t="s">
        <v>1232</v>
      </c>
      <c r="P1909">
        <v>6</v>
      </c>
      <c r="Q1909" t="s">
        <v>1235</v>
      </c>
    </row>
    <row r="1910" spans="1:17" x14ac:dyDescent="0.3">
      <c r="A1910">
        <v>897</v>
      </c>
      <c r="B1910">
        <v>10583</v>
      </c>
      <c r="C1910">
        <v>60</v>
      </c>
      <c r="D1910" t="s">
        <v>715</v>
      </c>
      <c r="E1910" s="1">
        <v>35611</v>
      </c>
      <c r="F1910" s="1">
        <v>35639</v>
      </c>
      <c r="G1910" s="1">
        <v>35615</v>
      </c>
      <c r="H1910">
        <v>34</v>
      </c>
      <c r="I1910">
        <v>24</v>
      </c>
      <c r="J1910">
        <v>0.15000000596046401</v>
      </c>
      <c r="K1910">
        <v>122.40000486373863</v>
      </c>
      <c r="L1910">
        <v>816</v>
      </c>
      <c r="M1910">
        <v>693.59999513626133</v>
      </c>
      <c r="N1910" t="s">
        <v>1231</v>
      </c>
      <c r="O1910" t="s">
        <v>1232</v>
      </c>
      <c r="P1910">
        <v>6</v>
      </c>
      <c r="Q1910" t="s">
        <v>1235</v>
      </c>
    </row>
    <row r="1911" spans="1:17" x14ac:dyDescent="0.3">
      <c r="A1911">
        <v>898</v>
      </c>
      <c r="B1911">
        <v>10583</v>
      </c>
      <c r="C1911">
        <v>69</v>
      </c>
      <c r="D1911" t="s">
        <v>715</v>
      </c>
      <c r="E1911" s="1">
        <v>35611</v>
      </c>
      <c r="F1911" s="1">
        <v>35639</v>
      </c>
      <c r="G1911" s="1">
        <v>35615</v>
      </c>
      <c r="H1911">
        <v>36</v>
      </c>
      <c r="I1911">
        <v>10</v>
      </c>
      <c r="J1911">
        <v>0.15000000596046401</v>
      </c>
      <c r="K1911">
        <v>54.000002145767041</v>
      </c>
      <c r="L1911">
        <v>360</v>
      </c>
      <c r="M1911">
        <v>305.99999785423296</v>
      </c>
      <c r="N1911" t="s">
        <v>1231</v>
      </c>
      <c r="O1911" t="s">
        <v>1232</v>
      </c>
      <c r="P1911">
        <v>6</v>
      </c>
      <c r="Q1911" t="s">
        <v>1235</v>
      </c>
    </row>
    <row r="1912" spans="1:17" x14ac:dyDescent="0.3">
      <c r="A1912">
        <v>901</v>
      </c>
      <c r="B1912">
        <v>10586</v>
      </c>
      <c r="C1912">
        <v>52</v>
      </c>
      <c r="D1912" t="s">
        <v>555</v>
      </c>
      <c r="E1912" s="1">
        <v>35613</v>
      </c>
      <c r="F1912" s="1">
        <v>35641</v>
      </c>
      <c r="G1912" s="1">
        <v>35620</v>
      </c>
      <c r="H1912">
        <v>7</v>
      </c>
      <c r="I1912">
        <v>4</v>
      </c>
      <c r="J1912">
        <v>0.15000000596046401</v>
      </c>
      <c r="K1912">
        <v>4.200000166892992</v>
      </c>
      <c r="L1912">
        <v>28</v>
      </c>
      <c r="M1912">
        <v>23.799999833107009</v>
      </c>
      <c r="N1912" t="s">
        <v>1231</v>
      </c>
      <c r="O1912" t="s">
        <v>1236</v>
      </c>
      <c r="P1912">
        <v>7</v>
      </c>
      <c r="Q1912" t="s">
        <v>1237</v>
      </c>
    </row>
    <row r="1913" spans="1:17" x14ac:dyDescent="0.3">
      <c r="A1913">
        <v>976</v>
      </c>
      <c r="B1913">
        <v>10617</v>
      </c>
      <c r="C1913">
        <v>59</v>
      </c>
      <c r="D1913" t="s">
        <v>283</v>
      </c>
      <c r="E1913" s="1">
        <v>35642</v>
      </c>
      <c r="F1913" s="1">
        <v>35670</v>
      </c>
      <c r="G1913" s="1">
        <v>35646</v>
      </c>
      <c r="H1913">
        <v>55</v>
      </c>
      <c r="I1913">
        <v>30</v>
      </c>
      <c r="J1913">
        <v>0.15000000596046401</v>
      </c>
      <c r="K1913">
        <v>247.50000983476562</v>
      </c>
      <c r="L1913">
        <v>1650</v>
      </c>
      <c r="M1913">
        <v>1402.4999901652343</v>
      </c>
      <c r="N1913" t="s">
        <v>1231</v>
      </c>
      <c r="O1913" t="s">
        <v>1236</v>
      </c>
      <c r="P1913">
        <v>7</v>
      </c>
      <c r="Q1913" t="s">
        <v>1237</v>
      </c>
    </row>
    <row r="1914" spans="1:17" x14ac:dyDescent="0.3">
      <c r="A1914">
        <v>1005</v>
      </c>
      <c r="B1914">
        <v>10627</v>
      </c>
      <c r="C1914">
        <v>73</v>
      </c>
      <c r="D1914" t="s">
        <v>592</v>
      </c>
      <c r="E1914" s="1">
        <v>35653</v>
      </c>
      <c r="F1914" s="1">
        <v>35695</v>
      </c>
      <c r="G1914" s="1">
        <v>35663</v>
      </c>
      <c r="H1914">
        <v>15</v>
      </c>
      <c r="I1914">
        <v>35</v>
      </c>
      <c r="J1914">
        <v>0.15000000596046401</v>
      </c>
      <c r="K1914">
        <v>78.750003129243609</v>
      </c>
      <c r="L1914">
        <v>525</v>
      </c>
      <c r="M1914">
        <v>446.24999687075638</v>
      </c>
      <c r="N1914" t="s">
        <v>1231</v>
      </c>
      <c r="O1914" t="s">
        <v>1236</v>
      </c>
      <c r="P1914">
        <v>8</v>
      </c>
      <c r="Q1914" t="s">
        <v>1238</v>
      </c>
    </row>
    <row r="1915" spans="1:17" x14ac:dyDescent="0.3">
      <c r="A1915">
        <v>1014</v>
      </c>
      <c r="B1915">
        <v>10633</v>
      </c>
      <c r="C1915">
        <v>12</v>
      </c>
      <c r="D1915" t="s">
        <v>189</v>
      </c>
      <c r="E1915" s="1">
        <v>35657</v>
      </c>
      <c r="F1915" s="1">
        <v>35685</v>
      </c>
      <c r="G1915" s="1">
        <v>35660</v>
      </c>
      <c r="H1915">
        <v>38</v>
      </c>
      <c r="I1915">
        <v>36</v>
      </c>
      <c r="J1915">
        <v>0.15000000596046401</v>
      </c>
      <c r="K1915">
        <v>205.20000815391475</v>
      </c>
      <c r="L1915">
        <v>1368</v>
      </c>
      <c r="M1915">
        <v>1162.7999918460853</v>
      </c>
      <c r="N1915" t="s">
        <v>1231</v>
      </c>
      <c r="O1915" t="s">
        <v>1236</v>
      </c>
      <c r="P1915">
        <v>8</v>
      </c>
      <c r="Q1915" t="s">
        <v>1238</v>
      </c>
    </row>
    <row r="1916" spans="1:17" x14ac:dyDescent="0.3">
      <c r="A1916">
        <v>1015</v>
      </c>
      <c r="B1916">
        <v>10633</v>
      </c>
      <c r="C1916">
        <v>13</v>
      </c>
      <c r="D1916" t="s">
        <v>189</v>
      </c>
      <c r="E1916" s="1">
        <v>35657</v>
      </c>
      <c r="F1916" s="1">
        <v>35685</v>
      </c>
      <c r="G1916" s="1">
        <v>35660</v>
      </c>
      <c r="H1916">
        <v>6</v>
      </c>
      <c r="I1916">
        <v>13</v>
      </c>
      <c r="J1916">
        <v>0.15000000596046401</v>
      </c>
      <c r="K1916">
        <v>11.700000464916192</v>
      </c>
      <c r="L1916">
        <v>78</v>
      </c>
      <c r="M1916">
        <v>66.299999535083813</v>
      </c>
      <c r="N1916" t="s">
        <v>1231</v>
      </c>
      <c r="O1916" t="s">
        <v>1236</v>
      </c>
      <c r="P1916">
        <v>8</v>
      </c>
      <c r="Q1916" t="s">
        <v>1238</v>
      </c>
    </row>
    <row r="1917" spans="1:17" x14ac:dyDescent="0.3">
      <c r="A1917">
        <v>1016</v>
      </c>
      <c r="B1917">
        <v>10633</v>
      </c>
      <c r="C1917">
        <v>26</v>
      </c>
      <c r="D1917" t="s">
        <v>189</v>
      </c>
      <c r="E1917" s="1">
        <v>35657</v>
      </c>
      <c r="F1917" s="1">
        <v>35685</v>
      </c>
      <c r="G1917" s="1">
        <v>35660</v>
      </c>
      <c r="H1917">
        <v>31.23</v>
      </c>
      <c r="I1917">
        <v>35</v>
      </c>
      <c r="J1917">
        <v>0.15000000596046401</v>
      </c>
      <c r="K1917">
        <v>163.95750651508519</v>
      </c>
      <c r="L1917">
        <v>1093.05</v>
      </c>
      <c r="M1917">
        <v>929.09249348491471</v>
      </c>
      <c r="N1917" t="s">
        <v>1231</v>
      </c>
      <c r="O1917" t="s">
        <v>1236</v>
      </c>
      <c r="P1917">
        <v>8</v>
      </c>
      <c r="Q1917" t="s">
        <v>1238</v>
      </c>
    </row>
    <row r="1918" spans="1:17" x14ac:dyDescent="0.3">
      <c r="A1918">
        <v>1017</v>
      </c>
      <c r="B1918">
        <v>10633</v>
      </c>
      <c r="C1918">
        <v>62</v>
      </c>
      <c r="D1918" t="s">
        <v>189</v>
      </c>
      <c r="E1918" s="1">
        <v>35657</v>
      </c>
      <c r="F1918" s="1">
        <v>35685</v>
      </c>
      <c r="G1918" s="1">
        <v>35660</v>
      </c>
      <c r="H1918">
        <v>49.3</v>
      </c>
      <c r="I1918">
        <v>80</v>
      </c>
      <c r="J1918">
        <v>0.15000000596046401</v>
      </c>
      <c r="K1918">
        <v>591.60002350807008</v>
      </c>
      <c r="L1918">
        <v>3944</v>
      </c>
      <c r="M1918">
        <v>3352.3999764919299</v>
      </c>
      <c r="N1918" t="s">
        <v>1231</v>
      </c>
      <c r="O1918" t="s">
        <v>1236</v>
      </c>
      <c r="P1918">
        <v>8</v>
      </c>
      <c r="Q1918" t="s">
        <v>1238</v>
      </c>
    </row>
    <row r="1919" spans="1:17" x14ac:dyDescent="0.3">
      <c r="A1919">
        <v>1055</v>
      </c>
      <c r="B1919">
        <v>10648</v>
      </c>
      <c r="C1919">
        <v>24</v>
      </c>
      <c r="D1919" t="s">
        <v>563</v>
      </c>
      <c r="E1919" s="1">
        <v>35670</v>
      </c>
      <c r="F1919" s="1">
        <v>35712</v>
      </c>
      <c r="G1919" s="1">
        <v>35682</v>
      </c>
      <c r="H1919">
        <v>4.5</v>
      </c>
      <c r="I1919">
        <v>15</v>
      </c>
      <c r="J1919">
        <v>0.15000000596046401</v>
      </c>
      <c r="K1919">
        <v>10.12500040233132</v>
      </c>
      <c r="L1919">
        <v>67.5</v>
      </c>
      <c r="M1919">
        <v>57.374999597668676</v>
      </c>
      <c r="N1919" t="s">
        <v>1231</v>
      </c>
      <c r="O1919" t="s">
        <v>1236</v>
      </c>
      <c r="P1919">
        <v>8</v>
      </c>
      <c r="Q1919" t="s">
        <v>1238</v>
      </c>
    </row>
    <row r="1920" spans="1:17" x14ac:dyDescent="0.3">
      <c r="A1920">
        <v>1094</v>
      </c>
      <c r="B1920">
        <v>10664</v>
      </c>
      <c r="C1920">
        <v>10</v>
      </c>
      <c r="D1920" t="s">
        <v>252</v>
      </c>
      <c r="E1920" s="1">
        <v>35683</v>
      </c>
      <c r="F1920" s="1">
        <v>35711</v>
      </c>
      <c r="G1920" s="1">
        <v>35692</v>
      </c>
      <c r="H1920">
        <v>31</v>
      </c>
      <c r="I1920">
        <v>24</v>
      </c>
      <c r="J1920">
        <v>0.15000000596046401</v>
      </c>
      <c r="K1920">
        <v>111.60000443458522</v>
      </c>
      <c r="L1920">
        <v>744</v>
      </c>
      <c r="M1920">
        <v>632.39999556541477</v>
      </c>
      <c r="N1920" t="s">
        <v>1231</v>
      </c>
      <c r="O1920" t="s">
        <v>1236</v>
      </c>
      <c r="P1920">
        <v>9</v>
      </c>
      <c r="Q1920" t="s">
        <v>1239</v>
      </c>
    </row>
    <row r="1921" spans="1:17" x14ac:dyDescent="0.3">
      <c r="A1921">
        <v>1095</v>
      </c>
      <c r="B1921">
        <v>10664</v>
      </c>
      <c r="C1921">
        <v>56</v>
      </c>
      <c r="D1921" t="s">
        <v>252</v>
      </c>
      <c r="E1921" s="1">
        <v>35683</v>
      </c>
      <c r="F1921" s="1">
        <v>35711</v>
      </c>
      <c r="G1921" s="1">
        <v>35692</v>
      </c>
      <c r="H1921">
        <v>38</v>
      </c>
      <c r="I1921">
        <v>12</v>
      </c>
      <c r="J1921">
        <v>0.15000000596046401</v>
      </c>
      <c r="K1921">
        <v>68.400002717971589</v>
      </c>
      <c r="L1921">
        <v>456</v>
      </c>
      <c r="M1921">
        <v>387.59999728202843</v>
      </c>
      <c r="N1921" t="s">
        <v>1231</v>
      </c>
      <c r="O1921" t="s">
        <v>1236</v>
      </c>
      <c r="P1921">
        <v>9</v>
      </c>
      <c r="Q1921" t="s">
        <v>1239</v>
      </c>
    </row>
    <row r="1922" spans="1:17" x14ac:dyDescent="0.3">
      <c r="A1922">
        <v>1096</v>
      </c>
      <c r="B1922">
        <v>10664</v>
      </c>
      <c r="C1922">
        <v>65</v>
      </c>
      <c r="D1922" t="s">
        <v>252</v>
      </c>
      <c r="E1922" s="1">
        <v>35683</v>
      </c>
      <c r="F1922" s="1">
        <v>35711</v>
      </c>
      <c r="G1922" s="1">
        <v>35692</v>
      </c>
      <c r="H1922">
        <v>21.05</v>
      </c>
      <c r="I1922">
        <v>15</v>
      </c>
      <c r="J1922">
        <v>0.15000000596046401</v>
      </c>
      <c r="K1922">
        <v>47.36250188201651</v>
      </c>
      <c r="L1922">
        <v>315.75</v>
      </c>
      <c r="M1922">
        <v>268.38749811798351</v>
      </c>
      <c r="N1922" t="s">
        <v>1231</v>
      </c>
      <c r="O1922" t="s">
        <v>1236</v>
      </c>
      <c r="P1922">
        <v>9</v>
      </c>
      <c r="Q1922" t="s">
        <v>1239</v>
      </c>
    </row>
    <row r="1923" spans="1:17" x14ac:dyDescent="0.3">
      <c r="A1923">
        <v>1128</v>
      </c>
      <c r="B1923">
        <v>10677</v>
      </c>
      <c r="C1923">
        <v>26</v>
      </c>
      <c r="D1923" t="s">
        <v>50</v>
      </c>
      <c r="E1923" s="1">
        <v>35695</v>
      </c>
      <c r="F1923" s="1">
        <v>35723</v>
      </c>
      <c r="G1923" s="1">
        <v>35699</v>
      </c>
      <c r="H1923">
        <v>31.23</v>
      </c>
      <c r="I1923">
        <v>30</v>
      </c>
      <c r="J1923">
        <v>0.15000000596046401</v>
      </c>
      <c r="K1923">
        <v>140.53500558435871</v>
      </c>
      <c r="L1923">
        <v>936.9</v>
      </c>
      <c r="M1923">
        <v>796.36499441564126</v>
      </c>
      <c r="N1923" t="s">
        <v>1231</v>
      </c>
      <c r="O1923" t="s">
        <v>1236</v>
      </c>
      <c r="P1923">
        <v>9</v>
      </c>
      <c r="Q1923" t="s">
        <v>1239</v>
      </c>
    </row>
    <row r="1924" spans="1:17" x14ac:dyDescent="0.3">
      <c r="A1924">
        <v>1129</v>
      </c>
      <c r="B1924">
        <v>10677</v>
      </c>
      <c r="C1924">
        <v>33</v>
      </c>
      <c r="D1924" t="s">
        <v>50</v>
      </c>
      <c r="E1924" s="1">
        <v>35695</v>
      </c>
      <c r="F1924" s="1">
        <v>35723</v>
      </c>
      <c r="G1924" s="1">
        <v>35699</v>
      </c>
      <c r="H1924">
        <v>2.5</v>
      </c>
      <c r="I1924">
        <v>8</v>
      </c>
      <c r="J1924">
        <v>0.15000000596046401</v>
      </c>
      <c r="K1924">
        <v>3.0000001192092802</v>
      </c>
      <c r="L1924">
        <v>20</v>
      </c>
      <c r="M1924">
        <v>16.999999880790721</v>
      </c>
      <c r="N1924" t="s">
        <v>1231</v>
      </c>
      <c r="O1924" t="s">
        <v>1236</v>
      </c>
      <c r="P1924">
        <v>9</v>
      </c>
      <c r="Q1924" t="s">
        <v>1239</v>
      </c>
    </row>
    <row r="1925" spans="1:17" x14ac:dyDescent="0.3">
      <c r="A1925">
        <v>1169</v>
      </c>
      <c r="B1925">
        <v>10693</v>
      </c>
      <c r="C1925">
        <v>54</v>
      </c>
      <c r="D1925" t="s">
        <v>730</v>
      </c>
      <c r="E1925" s="1">
        <v>35709</v>
      </c>
      <c r="F1925" s="1">
        <v>35723</v>
      </c>
      <c r="G1925" s="1">
        <v>35713</v>
      </c>
      <c r="H1925">
        <v>7.45</v>
      </c>
      <c r="I1925">
        <v>60</v>
      </c>
      <c r="J1925">
        <v>0.15000000596046401</v>
      </c>
      <c r="K1925">
        <v>67.050002664327408</v>
      </c>
      <c r="L1925">
        <v>447</v>
      </c>
      <c r="M1925">
        <v>379.94999733567261</v>
      </c>
      <c r="N1925" t="s">
        <v>1231</v>
      </c>
      <c r="O1925" t="s">
        <v>1240</v>
      </c>
      <c r="P1925">
        <v>10</v>
      </c>
      <c r="Q1925" t="s">
        <v>1241</v>
      </c>
    </row>
    <row r="1926" spans="1:17" x14ac:dyDescent="0.3">
      <c r="A1926">
        <v>1170</v>
      </c>
      <c r="B1926">
        <v>10693</v>
      </c>
      <c r="C1926">
        <v>69</v>
      </c>
      <c r="D1926" t="s">
        <v>730</v>
      </c>
      <c r="E1926" s="1">
        <v>35709</v>
      </c>
      <c r="F1926" s="1">
        <v>35723</v>
      </c>
      <c r="G1926" s="1">
        <v>35713</v>
      </c>
      <c r="H1926">
        <v>36</v>
      </c>
      <c r="I1926">
        <v>30</v>
      </c>
      <c r="J1926">
        <v>0.15000000596046401</v>
      </c>
      <c r="K1926">
        <v>162.00000643730112</v>
      </c>
      <c r="L1926">
        <v>1080</v>
      </c>
      <c r="M1926">
        <v>917.99999356269882</v>
      </c>
      <c r="N1926" t="s">
        <v>1231</v>
      </c>
      <c r="O1926" t="s">
        <v>1240</v>
      </c>
      <c r="P1926">
        <v>10</v>
      </c>
      <c r="Q1926" t="s">
        <v>1241</v>
      </c>
    </row>
    <row r="1927" spans="1:17" x14ac:dyDescent="0.3">
      <c r="A1927">
        <v>1171</v>
      </c>
      <c r="B1927">
        <v>10693</v>
      </c>
      <c r="C1927">
        <v>73</v>
      </c>
      <c r="D1927" t="s">
        <v>730</v>
      </c>
      <c r="E1927" s="1">
        <v>35709</v>
      </c>
      <c r="F1927" s="1">
        <v>35723</v>
      </c>
      <c r="G1927" s="1">
        <v>35713</v>
      </c>
      <c r="H1927">
        <v>15</v>
      </c>
      <c r="I1927">
        <v>15</v>
      </c>
      <c r="J1927">
        <v>0.15000000596046401</v>
      </c>
      <c r="K1927">
        <v>33.750001341104401</v>
      </c>
      <c r="L1927">
        <v>225</v>
      </c>
      <c r="M1927">
        <v>191.24999865889561</v>
      </c>
      <c r="N1927" t="s">
        <v>1231</v>
      </c>
      <c r="O1927" t="s">
        <v>1240</v>
      </c>
      <c r="P1927">
        <v>10</v>
      </c>
      <c r="Q1927" t="s">
        <v>1241</v>
      </c>
    </row>
    <row r="1928" spans="1:17" x14ac:dyDescent="0.3">
      <c r="A1928">
        <v>1194</v>
      </c>
      <c r="B1928">
        <v>10701</v>
      </c>
      <c r="C1928">
        <v>59</v>
      </c>
      <c r="D1928" t="s">
        <v>328</v>
      </c>
      <c r="E1928" s="1">
        <v>35716</v>
      </c>
      <c r="F1928" s="1">
        <v>35730</v>
      </c>
      <c r="G1928" s="1">
        <v>35718</v>
      </c>
      <c r="H1928">
        <v>55</v>
      </c>
      <c r="I1928">
        <v>42</v>
      </c>
      <c r="J1928">
        <v>0.15000000596046401</v>
      </c>
      <c r="K1928">
        <v>346.50001376867186</v>
      </c>
      <c r="L1928">
        <v>2310</v>
      </c>
      <c r="M1928">
        <v>1963.4999862313282</v>
      </c>
      <c r="N1928" t="s">
        <v>1231</v>
      </c>
      <c r="O1928" t="s">
        <v>1240</v>
      </c>
      <c r="P1928">
        <v>10</v>
      </c>
      <c r="Q1928" t="s">
        <v>1241</v>
      </c>
    </row>
    <row r="1929" spans="1:17" x14ac:dyDescent="0.3">
      <c r="A1929">
        <v>1195</v>
      </c>
      <c r="B1929">
        <v>10701</v>
      </c>
      <c r="C1929">
        <v>71</v>
      </c>
      <c r="D1929" t="s">
        <v>328</v>
      </c>
      <c r="E1929" s="1">
        <v>35716</v>
      </c>
      <c r="F1929" s="1">
        <v>35730</v>
      </c>
      <c r="G1929" s="1">
        <v>35718</v>
      </c>
      <c r="H1929">
        <v>21.5</v>
      </c>
      <c r="I1929">
        <v>20</v>
      </c>
      <c r="J1929">
        <v>0.15000000596046401</v>
      </c>
      <c r="K1929">
        <v>64.500002562999526</v>
      </c>
      <c r="L1929">
        <v>430</v>
      </c>
      <c r="M1929">
        <v>365.4999974370005</v>
      </c>
      <c r="N1929" t="s">
        <v>1231</v>
      </c>
      <c r="O1929" t="s">
        <v>1240</v>
      </c>
      <c r="P1929">
        <v>10</v>
      </c>
      <c r="Q1929" t="s">
        <v>1241</v>
      </c>
    </row>
    <row r="1930" spans="1:17" x14ac:dyDescent="0.3">
      <c r="A1930">
        <v>1196</v>
      </c>
      <c r="B1930">
        <v>10701</v>
      </c>
      <c r="C1930">
        <v>76</v>
      </c>
      <c r="D1930" t="s">
        <v>328</v>
      </c>
      <c r="E1930" s="1">
        <v>35716</v>
      </c>
      <c r="F1930" s="1">
        <v>35730</v>
      </c>
      <c r="G1930" s="1">
        <v>35718</v>
      </c>
      <c r="H1930">
        <v>18</v>
      </c>
      <c r="I1930">
        <v>35</v>
      </c>
      <c r="J1930">
        <v>0.15000000596046401</v>
      </c>
      <c r="K1930">
        <v>94.500003755092322</v>
      </c>
      <c r="L1930">
        <v>630</v>
      </c>
      <c r="M1930">
        <v>535.49999624490772</v>
      </c>
      <c r="N1930" t="s">
        <v>1231</v>
      </c>
      <c r="O1930" t="s">
        <v>1240</v>
      </c>
      <c r="P1930">
        <v>10</v>
      </c>
      <c r="Q1930" t="s">
        <v>1241</v>
      </c>
    </row>
    <row r="1931" spans="1:17" x14ac:dyDescent="0.3">
      <c r="A1931">
        <v>1212</v>
      </c>
      <c r="B1931">
        <v>10707</v>
      </c>
      <c r="C1931">
        <v>70</v>
      </c>
      <c r="D1931" t="s">
        <v>56</v>
      </c>
      <c r="E1931" s="1">
        <v>35719</v>
      </c>
      <c r="F1931" s="1">
        <v>35733</v>
      </c>
      <c r="G1931" s="1">
        <v>35726</v>
      </c>
      <c r="H1931">
        <v>15</v>
      </c>
      <c r="I1931">
        <v>28</v>
      </c>
      <c r="J1931">
        <v>0.15000000596046401</v>
      </c>
      <c r="K1931">
        <v>63.000002503394882</v>
      </c>
      <c r="L1931">
        <v>420</v>
      </c>
      <c r="M1931">
        <v>356.99999749660515</v>
      </c>
      <c r="N1931" t="s">
        <v>1231</v>
      </c>
      <c r="O1931" t="s">
        <v>1240</v>
      </c>
      <c r="P1931">
        <v>10</v>
      </c>
      <c r="Q1931" t="s">
        <v>1241</v>
      </c>
    </row>
    <row r="1932" spans="1:17" x14ac:dyDescent="0.3">
      <c r="A1932">
        <v>1323</v>
      </c>
      <c r="B1932">
        <v>10750</v>
      </c>
      <c r="C1932">
        <v>14</v>
      </c>
      <c r="D1932" t="s">
        <v>715</v>
      </c>
      <c r="E1932" s="1">
        <v>35755</v>
      </c>
      <c r="F1932" s="1">
        <v>35783</v>
      </c>
      <c r="G1932" s="1">
        <v>35758</v>
      </c>
      <c r="H1932">
        <v>23.25</v>
      </c>
      <c r="I1932">
        <v>5</v>
      </c>
      <c r="J1932">
        <v>0.15000000596046401</v>
      </c>
      <c r="K1932">
        <v>17.437500692903942</v>
      </c>
      <c r="L1932">
        <v>116.25</v>
      </c>
      <c r="M1932">
        <v>98.812499307096061</v>
      </c>
      <c r="N1932" t="s">
        <v>1231</v>
      </c>
      <c r="O1932" t="s">
        <v>1240</v>
      </c>
      <c r="P1932">
        <v>11</v>
      </c>
      <c r="Q1932" t="s">
        <v>1242</v>
      </c>
    </row>
    <row r="1933" spans="1:17" x14ac:dyDescent="0.3">
      <c r="A1933">
        <v>1324</v>
      </c>
      <c r="B1933">
        <v>10750</v>
      </c>
      <c r="C1933">
        <v>45</v>
      </c>
      <c r="D1933" t="s">
        <v>715</v>
      </c>
      <c r="E1933" s="1">
        <v>35755</v>
      </c>
      <c r="F1933" s="1">
        <v>35783</v>
      </c>
      <c r="G1933" s="1">
        <v>35758</v>
      </c>
      <c r="H1933">
        <v>9.5</v>
      </c>
      <c r="I1933">
        <v>40</v>
      </c>
      <c r="J1933">
        <v>0.15000000596046401</v>
      </c>
      <c r="K1933">
        <v>57.000002264976324</v>
      </c>
      <c r="L1933">
        <v>380</v>
      </c>
      <c r="M1933">
        <v>322.99999773502367</v>
      </c>
      <c r="N1933" t="s">
        <v>1231</v>
      </c>
      <c r="O1933" t="s">
        <v>1240</v>
      </c>
      <c r="P1933">
        <v>11</v>
      </c>
      <c r="Q1933" t="s">
        <v>1242</v>
      </c>
    </row>
    <row r="1934" spans="1:17" x14ac:dyDescent="0.3">
      <c r="A1934">
        <v>1325</v>
      </c>
      <c r="B1934">
        <v>10750</v>
      </c>
      <c r="C1934">
        <v>59</v>
      </c>
      <c r="D1934" t="s">
        <v>715</v>
      </c>
      <c r="E1934" s="1">
        <v>35755</v>
      </c>
      <c r="F1934" s="1">
        <v>35783</v>
      </c>
      <c r="G1934" s="1">
        <v>35758</v>
      </c>
      <c r="H1934">
        <v>55</v>
      </c>
      <c r="I1934">
        <v>25</v>
      </c>
      <c r="J1934">
        <v>0.15000000596046401</v>
      </c>
      <c r="K1934">
        <v>206.250008195638</v>
      </c>
      <c r="L1934">
        <v>1375</v>
      </c>
      <c r="M1934">
        <v>1168.749991804362</v>
      </c>
      <c r="N1934" t="s">
        <v>1231</v>
      </c>
      <c r="O1934" t="s">
        <v>1240</v>
      </c>
      <c r="P1934">
        <v>11</v>
      </c>
      <c r="Q1934" t="s">
        <v>1242</v>
      </c>
    </row>
    <row r="1935" spans="1:17" x14ac:dyDescent="0.3">
      <c r="A1935">
        <v>1406</v>
      </c>
      <c r="B1935">
        <v>10784</v>
      </c>
      <c r="C1935">
        <v>39</v>
      </c>
      <c r="D1935" t="s">
        <v>427</v>
      </c>
      <c r="E1935" s="1">
        <v>35782</v>
      </c>
      <c r="F1935" s="1">
        <v>35810</v>
      </c>
      <c r="G1935" s="1">
        <v>35786</v>
      </c>
      <c r="H1935">
        <v>18</v>
      </c>
      <c r="I1935">
        <v>2</v>
      </c>
      <c r="J1935">
        <v>0.15000000596046401</v>
      </c>
      <c r="K1935">
        <v>5.4000002145767043</v>
      </c>
      <c r="L1935">
        <v>36</v>
      </c>
      <c r="M1935">
        <v>30.599999785423297</v>
      </c>
      <c r="N1935" t="s">
        <v>1231</v>
      </c>
      <c r="O1935" t="s">
        <v>1240</v>
      </c>
      <c r="P1935">
        <v>12</v>
      </c>
      <c r="Q1935" t="s">
        <v>1243</v>
      </c>
    </row>
    <row r="1936" spans="1:17" x14ac:dyDescent="0.3">
      <c r="A1936">
        <v>1407</v>
      </c>
      <c r="B1936">
        <v>10784</v>
      </c>
      <c r="C1936">
        <v>72</v>
      </c>
      <c r="D1936" t="s">
        <v>427</v>
      </c>
      <c r="E1936" s="1">
        <v>35782</v>
      </c>
      <c r="F1936" s="1">
        <v>35810</v>
      </c>
      <c r="G1936" s="1">
        <v>35786</v>
      </c>
      <c r="H1936">
        <v>34.799999999999997</v>
      </c>
      <c r="I1936">
        <v>30</v>
      </c>
      <c r="J1936">
        <v>0.15000000596046401</v>
      </c>
      <c r="K1936">
        <v>156.60000622272443</v>
      </c>
      <c r="L1936">
        <v>1044</v>
      </c>
      <c r="M1936">
        <v>887.39999377727554</v>
      </c>
      <c r="N1936" t="s">
        <v>1231</v>
      </c>
      <c r="O1936" t="s">
        <v>1240</v>
      </c>
      <c r="P1936">
        <v>12</v>
      </c>
      <c r="Q1936" t="s">
        <v>1243</v>
      </c>
    </row>
    <row r="1937" spans="1:17" x14ac:dyDescent="0.3">
      <c r="A1937">
        <v>1421</v>
      </c>
      <c r="B1937">
        <v>10790</v>
      </c>
      <c r="C1937">
        <v>7</v>
      </c>
      <c r="D1937" t="s">
        <v>276</v>
      </c>
      <c r="E1937" s="1">
        <v>35786</v>
      </c>
      <c r="F1937" s="1">
        <v>35814</v>
      </c>
      <c r="G1937" s="1">
        <v>35790</v>
      </c>
      <c r="H1937">
        <v>30</v>
      </c>
      <c r="I1937">
        <v>3</v>
      </c>
      <c r="J1937">
        <v>0.15000000596046401</v>
      </c>
      <c r="K1937">
        <v>13.50000053644176</v>
      </c>
      <c r="L1937">
        <v>90</v>
      </c>
      <c r="M1937">
        <v>76.49999946355824</v>
      </c>
      <c r="N1937" t="s">
        <v>1231</v>
      </c>
      <c r="O1937" t="s">
        <v>1240</v>
      </c>
      <c r="P1937">
        <v>12</v>
      </c>
      <c r="Q1937" t="s">
        <v>1243</v>
      </c>
    </row>
    <row r="1938" spans="1:17" x14ac:dyDescent="0.3">
      <c r="A1938">
        <v>1422</v>
      </c>
      <c r="B1938">
        <v>10790</v>
      </c>
      <c r="C1938">
        <v>56</v>
      </c>
      <c r="D1938" t="s">
        <v>276</v>
      </c>
      <c r="E1938" s="1">
        <v>35786</v>
      </c>
      <c r="F1938" s="1">
        <v>35814</v>
      </c>
      <c r="G1938" s="1">
        <v>35790</v>
      </c>
      <c r="H1938">
        <v>38</v>
      </c>
      <c r="I1938">
        <v>20</v>
      </c>
      <c r="J1938">
        <v>0.15000000596046401</v>
      </c>
      <c r="K1938">
        <v>114.00000452995265</v>
      </c>
      <c r="L1938">
        <v>760</v>
      </c>
      <c r="M1938">
        <v>645.99999547004734</v>
      </c>
      <c r="N1938" t="s">
        <v>1231</v>
      </c>
      <c r="O1938" t="s">
        <v>1240</v>
      </c>
      <c r="P1938">
        <v>12</v>
      </c>
      <c r="Q1938" t="s">
        <v>1243</v>
      </c>
    </row>
    <row r="1939" spans="1:17" x14ac:dyDescent="0.3">
      <c r="A1939">
        <v>1441</v>
      </c>
      <c r="B1939">
        <v>10799</v>
      </c>
      <c r="C1939">
        <v>13</v>
      </c>
      <c r="D1939" t="s">
        <v>345</v>
      </c>
      <c r="E1939" s="1">
        <v>35790</v>
      </c>
      <c r="F1939" s="1">
        <v>35832</v>
      </c>
      <c r="G1939" s="1">
        <v>35800</v>
      </c>
      <c r="H1939">
        <v>6</v>
      </c>
      <c r="I1939">
        <v>20</v>
      </c>
      <c r="J1939">
        <v>0.15000000596046401</v>
      </c>
      <c r="K1939">
        <v>18.00000071525568</v>
      </c>
      <c r="L1939">
        <v>120</v>
      </c>
      <c r="M1939">
        <v>101.99999928474432</v>
      </c>
      <c r="N1939" t="s">
        <v>1231</v>
      </c>
      <c r="O1939" t="s">
        <v>1240</v>
      </c>
      <c r="P1939">
        <v>12</v>
      </c>
      <c r="Q1939" t="s">
        <v>1243</v>
      </c>
    </row>
    <row r="1940" spans="1:17" x14ac:dyDescent="0.3">
      <c r="A1940">
        <v>1442</v>
      </c>
      <c r="B1940">
        <v>10799</v>
      </c>
      <c r="C1940">
        <v>24</v>
      </c>
      <c r="D1940" t="s">
        <v>345</v>
      </c>
      <c r="E1940" s="1">
        <v>35790</v>
      </c>
      <c r="F1940" s="1">
        <v>35832</v>
      </c>
      <c r="G1940" s="1">
        <v>35800</v>
      </c>
      <c r="H1940">
        <v>4.5</v>
      </c>
      <c r="I1940">
        <v>20</v>
      </c>
      <c r="J1940">
        <v>0.15000000596046401</v>
      </c>
      <c r="K1940">
        <v>13.50000053644176</v>
      </c>
      <c r="L1940">
        <v>90</v>
      </c>
      <c r="M1940">
        <v>76.49999946355824</v>
      </c>
      <c r="N1940" t="s">
        <v>1231</v>
      </c>
      <c r="O1940" t="s">
        <v>1240</v>
      </c>
      <c r="P1940">
        <v>12</v>
      </c>
      <c r="Q1940" t="s">
        <v>1243</v>
      </c>
    </row>
    <row r="1941" spans="1:17" x14ac:dyDescent="0.3">
      <c r="A1941">
        <v>1458</v>
      </c>
      <c r="B1941">
        <v>10804</v>
      </c>
      <c r="C1941">
        <v>49</v>
      </c>
      <c r="D1941" t="s">
        <v>600</v>
      </c>
      <c r="E1941" s="1">
        <v>35794</v>
      </c>
      <c r="F1941" s="1">
        <v>35822</v>
      </c>
      <c r="G1941" s="1">
        <v>35802</v>
      </c>
      <c r="H1941">
        <v>20</v>
      </c>
      <c r="I1941">
        <v>4</v>
      </c>
      <c r="J1941">
        <v>0.15000000596046401</v>
      </c>
      <c r="K1941">
        <v>12.000000476837121</v>
      </c>
      <c r="L1941">
        <v>80</v>
      </c>
      <c r="M1941">
        <v>67.999999523162884</v>
      </c>
      <c r="N1941" t="s">
        <v>1231</v>
      </c>
      <c r="O1941" t="s">
        <v>1240</v>
      </c>
      <c r="P1941">
        <v>12</v>
      </c>
      <c r="Q1941" t="s">
        <v>1243</v>
      </c>
    </row>
    <row r="1942" spans="1:17" x14ac:dyDescent="0.3">
      <c r="A1942">
        <v>1465</v>
      </c>
      <c r="B1942">
        <v>10808</v>
      </c>
      <c r="C1942">
        <v>56</v>
      </c>
      <c r="D1942" t="s">
        <v>513</v>
      </c>
      <c r="E1942" s="1">
        <v>35796</v>
      </c>
      <c r="F1942" s="1">
        <v>35824</v>
      </c>
      <c r="G1942" s="1">
        <v>35804</v>
      </c>
      <c r="H1942">
        <v>38</v>
      </c>
      <c r="I1942">
        <v>20</v>
      </c>
      <c r="J1942">
        <v>0.15000000596046401</v>
      </c>
      <c r="K1942">
        <v>114.00000452995265</v>
      </c>
      <c r="L1942">
        <v>760</v>
      </c>
      <c r="M1942">
        <v>645.99999547004734</v>
      </c>
      <c r="N1942" t="s">
        <v>1244</v>
      </c>
      <c r="O1942" t="s">
        <v>1245</v>
      </c>
      <c r="P1942">
        <v>1</v>
      </c>
      <c r="Q1942" t="s">
        <v>1246</v>
      </c>
    </row>
    <row r="1943" spans="1:17" x14ac:dyDescent="0.3">
      <c r="A1943">
        <v>1466</v>
      </c>
      <c r="B1943">
        <v>10808</v>
      </c>
      <c r="C1943">
        <v>76</v>
      </c>
      <c r="D1943" t="s">
        <v>513</v>
      </c>
      <c r="E1943" s="1">
        <v>35796</v>
      </c>
      <c r="F1943" s="1">
        <v>35824</v>
      </c>
      <c r="G1943" s="1">
        <v>35804</v>
      </c>
      <c r="H1943">
        <v>18</v>
      </c>
      <c r="I1943">
        <v>50</v>
      </c>
      <c r="J1943">
        <v>0.15000000596046401</v>
      </c>
      <c r="K1943">
        <v>135.0000053644176</v>
      </c>
      <c r="L1943">
        <v>900</v>
      </c>
      <c r="M1943">
        <v>764.99999463558242</v>
      </c>
      <c r="N1943" t="s">
        <v>1244</v>
      </c>
      <c r="O1943" t="s">
        <v>1245</v>
      </c>
      <c r="P1943">
        <v>1</v>
      </c>
      <c r="Q1943" t="s">
        <v>1246</v>
      </c>
    </row>
    <row r="1944" spans="1:17" x14ac:dyDescent="0.3">
      <c r="A1944">
        <v>1480</v>
      </c>
      <c r="B1944">
        <v>10814</v>
      </c>
      <c r="C1944">
        <v>43</v>
      </c>
      <c r="D1944" t="s">
        <v>691</v>
      </c>
      <c r="E1944" s="1">
        <v>35800</v>
      </c>
      <c r="F1944" s="1">
        <v>35828</v>
      </c>
      <c r="G1944" s="1">
        <v>35809</v>
      </c>
      <c r="H1944">
        <v>46</v>
      </c>
      <c r="I1944">
        <v>20</v>
      </c>
      <c r="J1944">
        <v>0.15000000596046401</v>
      </c>
      <c r="K1944">
        <v>138.00000548362689</v>
      </c>
      <c r="L1944">
        <v>920</v>
      </c>
      <c r="M1944">
        <v>781.99999451637314</v>
      </c>
      <c r="N1944" t="s">
        <v>1244</v>
      </c>
      <c r="O1944" t="s">
        <v>1245</v>
      </c>
      <c r="P1944">
        <v>1</v>
      </c>
      <c r="Q1944" t="s">
        <v>1246</v>
      </c>
    </row>
    <row r="1945" spans="1:17" x14ac:dyDescent="0.3">
      <c r="A1945">
        <v>1481</v>
      </c>
      <c r="B1945">
        <v>10814</v>
      </c>
      <c r="C1945">
        <v>48</v>
      </c>
      <c r="D1945" t="s">
        <v>691</v>
      </c>
      <c r="E1945" s="1">
        <v>35800</v>
      </c>
      <c r="F1945" s="1">
        <v>35828</v>
      </c>
      <c r="G1945" s="1">
        <v>35809</v>
      </c>
      <c r="H1945">
        <v>12.75</v>
      </c>
      <c r="I1945">
        <v>8</v>
      </c>
      <c r="J1945">
        <v>0.15000000596046401</v>
      </c>
      <c r="K1945">
        <v>15.300000607967329</v>
      </c>
      <c r="L1945">
        <v>102</v>
      </c>
      <c r="M1945">
        <v>86.699999392032666</v>
      </c>
      <c r="N1945" t="s">
        <v>1244</v>
      </c>
      <c r="O1945" t="s">
        <v>1245</v>
      </c>
      <c r="P1945">
        <v>1</v>
      </c>
      <c r="Q1945" t="s">
        <v>1246</v>
      </c>
    </row>
    <row r="1946" spans="1:17" x14ac:dyDescent="0.3">
      <c r="A1946">
        <v>1482</v>
      </c>
      <c r="B1946">
        <v>10814</v>
      </c>
      <c r="C1946">
        <v>61</v>
      </c>
      <c r="D1946" t="s">
        <v>691</v>
      </c>
      <c r="E1946" s="1">
        <v>35800</v>
      </c>
      <c r="F1946" s="1">
        <v>35828</v>
      </c>
      <c r="G1946" s="1">
        <v>35809</v>
      </c>
      <c r="H1946">
        <v>28.5</v>
      </c>
      <c r="I1946">
        <v>30</v>
      </c>
      <c r="J1946">
        <v>0.15000000596046401</v>
      </c>
      <c r="K1946">
        <v>128.25000509619673</v>
      </c>
      <c r="L1946">
        <v>855</v>
      </c>
      <c r="M1946">
        <v>726.74999490380333</v>
      </c>
      <c r="N1946" t="s">
        <v>1244</v>
      </c>
      <c r="O1946" t="s">
        <v>1245</v>
      </c>
      <c r="P1946">
        <v>1</v>
      </c>
      <c r="Q1946" t="s">
        <v>1246</v>
      </c>
    </row>
    <row r="1947" spans="1:17" x14ac:dyDescent="0.3">
      <c r="A1947">
        <v>1486</v>
      </c>
      <c r="B1947">
        <v>10817</v>
      </c>
      <c r="C1947">
        <v>26</v>
      </c>
      <c r="D1947" t="s">
        <v>345</v>
      </c>
      <c r="E1947" s="1">
        <v>35801</v>
      </c>
      <c r="F1947" s="1">
        <v>35815</v>
      </c>
      <c r="G1947" s="1">
        <v>35808</v>
      </c>
      <c r="H1947">
        <v>31.23</v>
      </c>
      <c r="I1947">
        <v>40</v>
      </c>
      <c r="J1947">
        <v>0.15000000596046401</v>
      </c>
      <c r="K1947">
        <v>187.38000744581166</v>
      </c>
      <c r="L1947">
        <v>1249.2</v>
      </c>
      <c r="M1947">
        <v>1061.8199925541885</v>
      </c>
      <c r="N1947" t="s">
        <v>1244</v>
      </c>
      <c r="O1947" t="s">
        <v>1245</v>
      </c>
      <c r="P1947">
        <v>1</v>
      </c>
      <c r="Q1947" t="s">
        <v>1246</v>
      </c>
    </row>
    <row r="1948" spans="1:17" x14ac:dyDescent="0.3">
      <c r="A1948">
        <v>1488</v>
      </c>
      <c r="B1948">
        <v>10817</v>
      </c>
      <c r="C1948">
        <v>40</v>
      </c>
      <c r="D1948" t="s">
        <v>345</v>
      </c>
      <c r="E1948" s="1">
        <v>35801</v>
      </c>
      <c r="F1948" s="1">
        <v>35815</v>
      </c>
      <c r="G1948" s="1">
        <v>35808</v>
      </c>
      <c r="H1948">
        <v>18.399999999999999</v>
      </c>
      <c r="I1948">
        <v>60</v>
      </c>
      <c r="J1948">
        <v>0.15000000596046401</v>
      </c>
      <c r="K1948">
        <v>165.60000658035227</v>
      </c>
      <c r="L1948">
        <v>1104</v>
      </c>
      <c r="M1948">
        <v>938.39999341964767</v>
      </c>
      <c r="N1948" t="s">
        <v>1244</v>
      </c>
      <c r="O1948" t="s">
        <v>1245</v>
      </c>
      <c r="P1948">
        <v>1</v>
      </c>
      <c r="Q1948" t="s">
        <v>1246</v>
      </c>
    </row>
    <row r="1949" spans="1:17" x14ac:dyDescent="0.3">
      <c r="A1949">
        <v>1489</v>
      </c>
      <c r="B1949">
        <v>10817</v>
      </c>
      <c r="C1949">
        <v>62</v>
      </c>
      <c r="D1949" t="s">
        <v>345</v>
      </c>
      <c r="E1949" s="1">
        <v>35801</v>
      </c>
      <c r="F1949" s="1">
        <v>35815</v>
      </c>
      <c r="G1949" s="1">
        <v>35808</v>
      </c>
      <c r="H1949">
        <v>49.3</v>
      </c>
      <c r="I1949">
        <v>25</v>
      </c>
      <c r="J1949">
        <v>0.15000000596046401</v>
      </c>
      <c r="K1949">
        <v>184.8750073462719</v>
      </c>
      <c r="L1949">
        <v>1232.5</v>
      </c>
      <c r="M1949">
        <v>1047.624992653728</v>
      </c>
      <c r="N1949" t="s">
        <v>1244</v>
      </c>
      <c r="O1949" t="s">
        <v>1245</v>
      </c>
      <c r="P1949">
        <v>1</v>
      </c>
      <c r="Q1949" t="s">
        <v>1246</v>
      </c>
    </row>
    <row r="1950" spans="1:17" x14ac:dyDescent="0.3">
      <c r="A1950">
        <v>1579</v>
      </c>
      <c r="B1950">
        <v>10849</v>
      </c>
      <c r="C1950">
        <v>26</v>
      </c>
      <c r="D1950" t="s">
        <v>345</v>
      </c>
      <c r="E1950" s="1">
        <v>35818</v>
      </c>
      <c r="F1950" s="1">
        <v>35846</v>
      </c>
      <c r="G1950" s="1">
        <v>35825</v>
      </c>
      <c r="H1950">
        <v>31.23</v>
      </c>
      <c r="I1950">
        <v>18</v>
      </c>
      <c r="J1950">
        <v>0.15000000596046401</v>
      </c>
      <c r="K1950">
        <v>84.321003350615229</v>
      </c>
      <c r="L1950">
        <v>562.14</v>
      </c>
      <c r="M1950">
        <v>477.81899664938476</v>
      </c>
      <c r="N1950" t="s">
        <v>1244</v>
      </c>
      <c r="O1950" t="s">
        <v>1245</v>
      </c>
      <c r="P1950">
        <v>1</v>
      </c>
      <c r="Q1950" t="s">
        <v>1246</v>
      </c>
    </row>
    <row r="1951" spans="1:17" x14ac:dyDescent="0.3">
      <c r="A1951">
        <v>1580</v>
      </c>
      <c r="B1951">
        <v>10850</v>
      </c>
      <c r="C1951">
        <v>25</v>
      </c>
      <c r="D1951" t="s">
        <v>691</v>
      </c>
      <c r="E1951" s="1">
        <v>35818</v>
      </c>
      <c r="F1951" s="1">
        <v>35860</v>
      </c>
      <c r="G1951" s="1">
        <v>35825</v>
      </c>
      <c r="H1951">
        <v>14</v>
      </c>
      <c r="I1951">
        <v>20</v>
      </c>
      <c r="J1951">
        <v>0.15000000596046401</v>
      </c>
      <c r="K1951">
        <v>42.000001668929919</v>
      </c>
      <c r="L1951">
        <v>280</v>
      </c>
      <c r="M1951">
        <v>237.99999833107009</v>
      </c>
      <c r="N1951" t="s">
        <v>1244</v>
      </c>
      <c r="O1951" t="s">
        <v>1245</v>
      </c>
      <c r="P1951">
        <v>1</v>
      </c>
      <c r="Q1951" t="s">
        <v>1246</v>
      </c>
    </row>
    <row r="1952" spans="1:17" x14ac:dyDescent="0.3">
      <c r="A1952">
        <v>1581</v>
      </c>
      <c r="B1952">
        <v>10850</v>
      </c>
      <c r="C1952">
        <v>33</v>
      </c>
      <c r="D1952" t="s">
        <v>691</v>
      </c>
      <c r="E1952" s="1">
        <v>35818</v>
      </c>
      <c r="F1952" s="1">
        <v>35860</v>
      </c>
      <c r="G1952" s="1">
        <v>35825</v>
      </c>
      <c r="H1952">
        <v>2.5</v>
      </c>
      <c r="I1952">
        <v>4</v>
      </c>
      <c r="J1952">
        <v>0.15000000596046401</v>
      </c>
      <c r="K1952">
        <v>1.5000000596046401</v>
      </c>
      <c r="L1952">
        <v>10</v>
      </c>
      <c r="M1952">
        <v>8.4999999403953606</v>
      </c>
      <c r="N1952" t="s">
        <v>1244</v>
      </c>
      <c r="O1952" t="s">
        <v>1245</v>
      </c>
      <c r="P1952">
        <v>1</v>
      </c>
      <c r="Q1952" t="s">
        <v>1246</v>
      </c>
    </row>
    <row r="1953" spans="1:17" x14ac:dyDescent="0.3">
      <c r="A1953">
        <v>1582</v>
      </c>
      <c r="B1953">
        <v>10850</v>
      </c>
      <c r="C1953">
        <v>70</v>
      </c>
      <c r="D1953" t="s">
        <v>691</v>
      </c>
      <c r="E1953" s="1">
        <v>35818</v>
      </c>
      <c r="F1953" s="1">
        <v>35860</v>
      </c>
      <c r="G1953" s="1">
        <v>35825</v>
      </c>
      <c r="H1953">
        <v>15</v>
      </c>
      <c r="I1953">
        <v>30</v>
      </c>
      <c r="J1953">
        <v>0.15000000596046401</v>
      </c>
      <c r="K1953">
        <v>67.500002682208802</v>
      </c>
      <c r="L1953">
        <v>450</v>
      </c>
      <c r="M1953">
        <v>382.49999731779121</v>
      </c>
      <c r="N1953" t="s">
        <v>1244</v>
      </c>
      <c r="O1953" t="s">
        <v>1245</v>
      </c>
      <c r="P1953">
        <v>1</v>
      </c>
      <c r="Q1953" t="s">
        <v>1246</v>
      </c>
    </row>
    <row r="1954" spans="1:17" x14ac:dyDescent="0.3">
      <c r="A1954">
        <v>1591</v>
      </c>
      <c r="B1954">
        <v>10854</v>
      </c>
      <c r="C1954">
        <v>10</v>
      </c>
      <c r="D1954" t="s">
        <v>189</v>
      </c>
      <c r="E1954" s="1">
        <v>35822</v>
      </c>
      <c r="F1954" s="1">
        <v>35850</v>
      </c>
      <c r="G1954" s="1">
        <v>35831</v>
      </c>
      <c r="H1954">
        <v>31</v>
      </c>
      <c r="I1954">
        <v>100</v>
      </c>
      <c r="J1954">
        <v>0.15000000596046401</v>
      </c>
      <c r="K1954">
        <v>465.0000184774384</v>
      </c>
      <c r="L1954">
        <v>3100</v>
      </c>
      <c r="M1954">
        <v>2634.9999815225615</v>
      </c>
      <c r="N1954" t="s">
        <v>1244</v>
      </c>
      <c r="O1954" t="s">
        <v>1245</v>
      </c>
      <c r="P1954">
        <v>1</v>
      </c>
      <c r="Q1954" t="s">
        <v>1246</v>
      </c>
    </row>
    <row r="1955" spans="1:17" x14ac:dyDescent="0.3">
      <c r="A1955">
        <v>1592</v>
      </c>
      <c r="B1955">
        <v>10854</v>
      </c>
      <c r="C1955">
        <v>13</v>
      </c>
      <c r="D1955" t="s">
        <v>189</v>
      </c>
      <c r="E1955" s="1">
        <v>35822</v>
      </c>
      <c r="F1955" s="1">
        <v>35850</v>
      </c>
      <c r="G1955" s="1">
        <v>35831</v>
      </c>
      <c r="H1955">
        <v>6</v>
      </c>
      <c r="I1955">
        <v>65</v>
      </c>
      <c r="J1955">
        <v>0.15000000596046401</v>
      </c>
      <c r="K1955">
        <v>58.500002324580961</v>
      </c>
      <c r="L1955">
        <v>390</v>
      </c>
      <c r="M1955">
        <v>331.49999767541902</v>
      </c>
      <c r="N1955" t="s">
        <v>1244</v>
      </c>
      <c r="O1955" t="s">
        <v>1245</v>
      </c>
      <c r="P1955">
        <v>1</v>
      </c>
      <c r="Q1955" t="s">
        <v>1246</v>
      </c>
    </row>
    <row r="1956" spans="1:17" x14ac:dyDescent="0.3">
      <c r="A1956">
        <v>1596</v>
      </c>
      <c r="B1956">
        <v>10855</v>
      </c>
      <c r="C1956">
        <v>65</v>
      </c>
      <c r="D1956" t="s">
        <v>473</v>
      </c>
      <c r="E1956" s="1">
        <v>35822</v>
      </c>
      <c r="F1956" s="1">
        <v>35850</v>
      </c>
      <c r="G1956" s="1">
        <v>35830</v>
      </c>
      <c r="H1956">
        <v>21.05</v>
      </c>
      <c r="I1956">
        <v>15</v>
      </c>
      <c r="J1956">
        <v>0.15000000596046401</v>
      </c>
      <c r="K1956">
        <v>47.36250188201651</v>
      </c>
      <c r="L1956">
        <v>315.75</v>
      </c>
      <c r="M1956">
        <v>268.38749811798351</v>
      </c>
      <c r="N1956" t="s">
        <v>1244</v>
      </c>
      <c r="O1956" t="s">
        <v>1245</v>
      </c>
      <c r="P1956">
        <v>1</v>
      </c>
      <c r="Q1956" t="s">
        <v>1246</v>
      </c>
    </row>
    <row r="1957" spans="1:17" x14ac:dyDescent="0.3">
      <c r="A1957">
        <v>1617</v>
      </c>
      <c r="B1957">
        <v>10863</v>
      </c>
      <c r="C1957">
        <v>1</v>
      </c>
      <c r="D1957" t="s">
        <v>311</v>
      </c>
      <c r="E1957" s="1">
        <v>35828</v>
      </c>
      <c r="F1957" s="1">
        <v>35856</v>
      </c>
      <c r="G1957" s="1">
        <v>35843</v>
      </c>
      <c r="H1957">
        <v>18</v>
      </c>
      <c r="I1957">
        <v>20</v>
      </c>
      <c r="J1957">
        <v>0.15000000596046401</v>
      </c>
      <c r="K1957">
        <v>54.000002145767041</v>
      </c>
      <c r="L1957">
        <v>360</v>
      </c>
      <c r="M1957">
        <v>305.99999785423296</v>
      </c>
      <c r="N1957" t="s">
        <v>1244</v>
      </c>
      <c r="O1957" t="s">
        <v>1245</v>
      </c>
      <c r="P1957">
        <v>2</v>
      </c>
      <c r="Q1957" t="s">
        <v>1247</v>
      </c>
    </row>
    <row r="1958" spans="1:17" x14ac:dyDescent="0.3">
      <c r="A1958">
        <v>1618</v>
      </c>
      <c r="B1958">
        <v>10863</v>
      </c>
      <c r="C1958">
        <v>58</v>
      </c>
      <c r="D1958" t="s">
        <v>311</v>
      </c>
      <c r="E1958" s="1">
        <v>35828</v>
      </c>
      <c r="F1958" s="1">
        <v>35856</v>
      </c>
      <c r="G1958" s="1">
        <v>35843</v>
      </c>
      <c r="H1958">
        <v>13.25</v>
      </c>
      <c r="I1958">
        <v>12</v>
      </c>
      <c r="J1958">
        <v>0.15000000596046401</v>
      </c>
      <c r="K1958">
        <v>23.850000947713777</v>
      </c>
      <c r="L1958">
        <v>159</v>
      </c>
      <c r="M1958">
        <v>135.14999905228623</v>
      </c>
      <c r="N1958" t="s">
        <v>1244</v>
      </c>
      <c r="O1958" t="s">
        <v>1245</v>
      </c>
      <c r="P1958">
        <v>2</v>
      </c>
      <c r="Q1958" t="s">
        <v>1247</v>
      </c>
    </row>
    <row r="1959" spans="1:17" x14ac:dyDescent="0.3">
      <c r="A1959">
        <v>1662</v>
      </c>
      <c r="B1959">
        <v>10882</v>
      </c>
      <c r="C1959">
        <v>49</v>
      </c>
      <c r="D1959" t="s">
        <v>592</v>
      </c>
      <c r="E1959" s="1">
        <v>35837</v>
      </c>
      <c r="F1959" s="1">
        <v>35865</v>
      </c>
      <c r="G1959" s="1">
        <v>35846</v>
      </c>
      <c r="H1959">
        <v>20</v>
      </c>
      <c r="I1959">
        <v>20</v>
      </c>
      <c r="J1959">
        <v>0.15000000596046401</v>
      </c>
      <c r="K1959">
        <v>60.000002384185599</v>
      </c>
      <c r="L1959">
        <v>400</v>
      </c>
      <c r="M1959">
        <v>339.99999761581438</v>
      </c>
      <c r="N1959" t="s">
        <v>1244</v>
      </c>
      <c r="O1959" t="s">
        <v>1245</v>
      </c>
      <c r="P1959">
        <v>2</v>
      </c>
      <c r="Q1959" t="s">
        <v>1247</v>
      </c>
    </row>
    <row r="1960" spans="1:17" x14ac:dyDescent="0.3">
      <c r="A1960">
        <v>1663</v>
      </c>
      <c r="B1960">
        <v>10882</v>
      </c>
      <c r="C1960">
        <v>54</v>
      </c>
      <c r="D1960" t="s">
        <v>592</v>
      </c>
      <c r="E1960" s="1">
        <v>35837</v>
      </c>
      <c r="F1960" s="1">
        <v>35865</v>
      </c>
      <c r="G1960" s="1">
        <v>35846</v>
      </c>
      <c r="H1960">
        <v>7.45</v>
      </c>
      <c r="I1960">
        <v>32</v>
      </c>
      <c r="J1960">
        <v>0.15000000596046401</v>
      </c>
      <c r="K1960">
        <v>35.760001420974618</v>
      </c>
      <c r="L1960">
        <v>238.4</v>
      </c>
      <c r="M1960">
        <v>202.63999857902539</v>
      </c>
      <c r="N1960" t="s">
        <v>1244</v>
      </c>
      <c r="O1960" t="s">
        <v>1245</v>
      </c>
      <c r="P1960">
        <v>2</v>
      </c>
      <c r="Q1960" t="s">
        <v>1247</v>
      </c>
    </row>
    <row r="1961" spans="1:17" x14ac:dyDescent="0.3">
      <c r="A1961">
        <v>1702</v>
      </c>
      <c r="B1961">
        <v>10899</v>
      </c>
      <c r="C1961">
        <v>39</v>
      </c>
      <c r="D1961" t="s">
        <v>401</v>
      </c>
      <c r="E1961" s="1">
        <v>35846</v>
      </c>
      <c r="F1961" s="1">
        <v>35874</v>
      </c>
      <c r="G1961" s="1">
        <v>35852</v>
      </c>
      <c r="H1961">
        <v>18</v>
      </c>
      <c r="I1961">
        <v>8</v>
      </c>
      <c r="J1961">
        <v>0.15000000596046401</v>
      </c>
      <c r="K1961">
        <v>21.600000858306817</v>
      </c>
      <c r="L1961">
        <v>144</v>
      </c>
      <c r="M1961">
        <v>122.39999914169319</v>
      </c>
      <c r="N1961" t="s">
        <v>1244</v>
      </c>
      <c r="O1961" t="s">
        <v>1245</v>
      </c>
      <c r="P1961">
        <v>2</v>
      </c>
      <c r="Q1961" t="s">
        <v>1247</v>
      </c>
    </row>
    <row r="1962" spans="1:17" x14ac:dyDescent="0.3">
      <c r="A1962">
        <v>1706</v>
      </c>
      <c r="B1962">
        <v>10902</v>
      </c>
      <c r="C1962">
        <v>55</v>
      </c>
      <c r="D1962" t="s">
        <v>222</v>
      </c>
      <c r="E1962" s="1">
        <v>35849</v>
      </c>
      <c r="F1962" s="1">
        <v>35877</v>
      </c>
      <c r="G1962" s="1">
        <v>35857</v>
      </c>
      <c r="H1962">
        <v>24</v>
      </c>
      <c r="I1962">
        <v>30</v>
      </c>
      <c r="J1962">
        <v>0.15000000596046401</v>
      </c>
      <c r="K1962">
        <v>108.00000429153408</v>
      </c>
      <c r="L1962">
        <v>720</v>
      </c>
      <c r="M1962">
        <v>611.99999570846592</v>
      </c>
      <c r="N1962" t="s">
        <v>1244</v>
      </c>
      <c r="O1962" t="s">
        <v>1245</v>
      </c>
      <c r="P1962">
        <v>2</v>
      </c>
      <c r="Q1962" t="s">
        <v>1247</v>
      </c>
    </row>
    <row r="1963" spans="1:17" x14ac:dyDescent="0.3">
      <c r="A1963">
        <v>1707</v>
      </c>
      <c r="B1963">
        <v>10902</v>
      </c>
      <c r="C1963">
        <v>62</v>
      </c>
      <c r="D1963" t="s">
        <v>222</v>
      </c>
      <c r="E1963" s="1">
        <v>35849</v>
      </c>
      <c r="F1963" s="1">
        <v>35877</v>
      </c>
      <c r="G1963" s="1">
        <v>35857</v>
      </c>
      <c r="H1963">
        <v>49.3</v>
      </c>
      <c r="I1963">
        <v>6</v>
      </c>
      <c r="J1963">
        <v>0.15000000596046401</v>
      </c>
      <c r="K1963">
        <v>44.370001763105243</v>
      </c>
      <c r="L1963">
        <v>295.79999999999995</v>
      </c>
      <c r="M1963">
        <v>251.4299982368947</v>
      </c>
      <c r="N1963" t="s">
        <v>1244</v>
      </c>
      <c r="O1963" t="s">
        <v>1245</v>
      </c>
      <c r="P1963">
        <v>2</v>
      </c>
      <c r="Q1963" t="s">
        <v>1247</v>
      </c>
    </row>
    <row r="1964" spans="1:17" x14ac:dyDescent="0.3">
      <c r="A1964">
        <v>1757</v>
      </c>
      <c r="B1964">
        <v>10925</v>
      </c>
      <c r="C1964">
        <v>36</v>
      </c>
      <c r="D1964" t="s">
        <v>302</v>
      </c>
      <c r="E1964" s="1">
        <v>35858</v>
      </c>
      <c r="F1964" s="1">
        <v>35886</v>
      </c>
      <c r="G1964" s="1">
        <v>35867</v>
      </c>
      <c r="H1964">
        <v>19</v>
      </c>
      <c r="I1964">
        <v>25</v>
      </c>
      <c r="J1964">
        <v>0.15000000596046401</v>
      </c>
      <c r="K1964">
        <v>71.250002831220399</v>
      </c>
      <c r="L1964">
        <v>475</v>
      </c>
      <c r="M1964">
        <v>403.7499971687796</v>
      </c>
      <c r="N1964" t="s">
        <v>1244</v>
      </c>
      <c r="O1964" t="s">
        <v>1245</v>
      </c>
      <c r="P1964">
        <v>3</v>
      </c>
      <c r="Q1964" t="s">
        <v>1248</v>
      </c>
    </row>
    <row r="1965" spans="1:17" x14ac:dyDescent="0.3">
      <c r="A1965">
        <v>1758</v>
      </c>
      <c r="B1965">
        <v>10925</v>
      </c>
      <c r="C1965">
        <v>52</v>
      </c>
      <c r="D1965" t="s">
        <v>302</v>
      </c>
      <c r="E1965" s="1">
        <v>35858</v>
      </c>
      <c r="F1965" s="1">
        <v>35886</v>
      </c>
      <c r="G1965" s="1">
        <v>35867</v>
      </c>
      <c r="H1965">
        <v>7</v>
      </c>
      <c r="I1965">
        <v>12</v>
      </c>
      <c r="J1965">
        <v>0.15000000596046401</v>
      </c>
      <c r="K1965">
        <v>12.600000500678977</v>
      </c>
      <c r="L1965">
        <v>84</v>
      </c>
      <c r="M1965">
        <v>71.399999499321027</v>
      </c>
      <c r="N1965" t="s">
        <v>1244</v>
      </c>
      <c r="O1965" t="s">
        <v>1245</v>
      </c>
      <c r="P1965">
        <v>3</v>
      </c>
      <c r="Q1965" t="s">
        <v>1248</v>
      </c>
    </row>
    <row r="1966" spans="1:17" x14ac:dyDescent="0.3">
      <c r="A1966">
        <v>1775</v>
      </c>
      <c r="B1966">
        <v>10931</v>
      </c>
      <c r="C1966">
        <v>13</v>
      </c>
      <c r="D1966" t="s">
        <v>569</v>
      </c>
      <c r="E1966" s="1">
        <v>35860</v>
      </c>
      <c r="F1966" s="1">
        <v>35874</v>
      </c>
      <c r="G1966" s="1">
        <v>35873</v>
      </c>
      <c r="H1966">
        <v>6</v>
      </c>
      <c r="I1966">
        <v>42</v>
      </c>
      <c r="J1966">
        <v>0.15000000596046401</v>
      </c>
      <c r="K1966">
        <v>37.800001502036928</v>
      </c>
      <c r="L1966">
        <v>252</v>
      </c>
      <c r="M1966">
        <v>214.19999849796307</v>
      </c>
      <c r="N1966" t="s">
        <v>1244</v>
      </c>
      <c r="O1966" t="s">
        <v>1245</v>
      </c>
      <c r="P1966">
        <v>3</v>
      </c>
      <c r="Q1966" t="s">
        <v>1248</v>
      </c>
    </row>
    <row r="1967" spans="1:17" x14ac:dyDescent="0.3">
      <c r="A1967">
        <v>1794</v>
      </c>
      <c r="B1967">
        <v>10939</v>
      </c>
      <c r="C1967">
        <v>2</v>
      </c>
      <c r="D1967" t="s">
        <v>427</v>
      </c>
      <c r="E1967" s="1">
        <v>35864</v>
      </c>
      <c r="F1967" s="1">
        <v>35892</v>
      </c>
      <c r="G1967" s="1">
        <v>35867</v>
      </c>
      <c r="H1967">
        <v>19</v>
      </c>
      <c r="I1967">
        <v>10</v>
      </c>
      <c r="J1967">
        <v>0.15000000596046401</v>
      </c>
      <c r="K1967">
        <v>28.500001132488162</v>
      </c>
      <c r="L1967">
        <v>190</v>
      </c>
      <c r="M1967">
        <v>161.49999886751183</v>
      </c>
      <c r="N1967" t="s">
        <v>1244</v>
      </c>
      <c r="O1967" t="s">
        <v>1245</v>
      </c>
      <c r="P1967">
        <v>3</v>
      </c>
      <c r="Q1967" t="s">
        <v>1248</v>
      </c>
    </row>
    <row r="1968" spans="1:17" x14ac:dyDescent="0.3">
      <c r="A1968">
        <v>1795</v>
      </c>
      <c r="B1968">
        <v>10939</v>
      </c>
      <c r="C1968">
        <v>67</v>
      </c>
      <c r="D1968" t="s">
        <v>427</v>
      </c>
      <c r="E1968" s="1">
        <v>35864</v>
      </c>
      <c r="F1968" s="1">
        <v>35892</v>
      </c>
      <c r="G1968" s="1">
        <v>35867</v>
      </c>
      <c r="H1968">
        <v>14</v>
      </c>
      <c r="I1968">
        <v>40</v>
      </c>
      <c r="J1968">
        <v>0.15000000596046401</v>
      </c>
      <c r="K1968">
        <v>84.000003337859837</v>
      </c>
      <c r="L1968">
        <v>560</v>
      </c>
      <c r="M1968">
        <v>475.99999666214018</v>
      </c>
      <c r="N1968" t="s">
        <v>1244</v>
      </c>
      <c r="O1968" t="s">
        <v>1245</v>
      </c>
      <c r="P1968">
        <v>3</v>
      </c>
      <c r="Q1968" t="s">
        <v>1248</v>
      </c>
    </row>
    <row r="1969" spans="1:17" x14ac:dyDescent="0.3">
      <c r="A1969">
        <v>1830</v>
      </c>
      <c r="B1969">
        <v>10954</v>
      </c>
      <c r="C1969">
        <v>16</v>
      </c>
      <c r="D1969" t="s">
        <v>410</v>
      </c>
      <c r="E1969" s="1">
        <v>35871</v>
      </c>
      <c r="F1969" s="1">
        <v>35913</v>
      </c>
      <c r="G1969" s="1">
        <v>35874</v>
      </c>
      <c r="H1969">
        <v>17.45</v>
      </c>
      <c r="I1969">
        <v>28</v>
      </c>
      <c r="J1969">
        <v>0.15000000596046401</v>
      </c>
      <c r="K1969">
        <v>73.290002912282702</v>
      </c>
      <c r="L1969">
        <v>488.59999999999997</v>
      </c>
      <c r="M1969">
        <v>415.30999708771725</v>
      </c>
      <c r="N1969" t="s">
        <v>1244</v>
      </c>
      <c r="O1969" t="s">
        <v>1245</v>
      </c>
      <c r="P1969">
        <v>3</v>
      </c>
      <c r="Q1969" t="s">
        <v>1248</v>
      </c>
    </row>
    <row r="1970" spans="1:17" x14ac:dyDescent="0.3">
      <c r="A1970">
        <v>1831</v>
      </c>
      <c r="B1970">
        <v>10954</v>
      </c>
      <c r="C1970">
        <v>31</v>
      </c>
      <c r="D1970" t="s">
        <v>410</v>
      </c>
      <c r="E1970" s="1">
        <v>35871</v>
      </c>
      <c r="F1970" s="1">
        <v>35913</v>
      </c>
      <c r="G1970" s="1">
        <v>35874</v>
      </c>
      <c r="H1970">
        <v>12.5</v>
      </c>
      <c r="I1970">
        <v>25</v>
      </c>
      <c r="J1970">
        <v>0.15000000596046401</v>
      </c>
      <c r="K1970">
        <v>46.875001862645</v>
      </c>
      <c r="L1970">
        <v>312.5</v>
      </c>
      <c r="M1970">
        <v>265.62499813735502</v>
      </c>
      <c r="N1970" t="s">
        <v>1244</v>
      </c>
      <c r="O1970" t="s">
        <v>1245</v>
      </c>
      <c r="P1970">
        <v>3</v>
      </c>
      <c r="Q1970" t="s">
        <v>1248</v>
      </c>
    </row>
    <row r="1971" spans="1:17" x14ac:dyDescent="0.3">
      <c r="A1971">
        <v>1833</v>
      </c>
      <c r="B1971">
        <v>10954</v>
      </c>
      <c r="C1971">
        <v>60</v>
      </c>
      <c r="D1971" t="s">
        <v>410</v>
      </c>
      <c r="E1971" s="1">
        <v>35871</v>
      </c>
      <c r="F1971" s="1">
        <v>35913</v>
      </c>
      <c r="G1971" s="1">
        <v>35874</v>
      </c>
      <c r="H1971">
        <v>34</v>
      </c>
      <c r="I1971">
        <v>24</v>
      </c>
      <c r="J1971">
        <v>0.15000000596046401</v>
      </c>
      <c r="K1971">
        <v>122.40000486373863</v>
      </c>
      <c r="L1971">
        <v>816</v>
      </c>
      <c r="M1971">
        <v>693.59999513626133</v>
      </c>
      <c r="N1971" t="s">
        <v>1244</v>
      </c>
      <c r="O1971" t="s">
        <v>1245</v>
      </c>
      <c r="P1971">
        <v>3</v>
      </c>
      <c r="Q1971" t="s">
        <v>1248</v>
      </c>
    </row>
    <row r="1972" spans="1:17" x14ac:dyDescent="0.3">
      <c r="A1972">
        <v>1844</v>
      </c>
      <c r="B1972">
        <v>10959</v>
      </c>
      <c r="C1972">
        <v>75</v>
      </c>
      <c r="D1972" t="s">
        <v>276</v>
      </c>
      <c r="E1972" s="1">
        <v>35872</v>
      </c>
      <c r="F1972" s="1">
        <v>35914</v>
      </c>
      <c r="G1972" s="1">
        <v>35877</v>
      </c>
      <c r="H1972">
        <v>7.75</v>
      </c>
      <c r="I1972">
        <v>20</v>
      </c>
      <c r="J1972">
        <v>0.15000000596046401</v>
      </c>
      <c r="K1972">
        <v>23.250000923871919</v>
      </c>
      <c r="L1972">
        <v>155</v>
      </c>
      <c r="M1972">
        <v>131.74999907612809</v>
      </c>
      <c r="N1972" t="s">
        <v>1244</v>
      </c>
      <c r="O1972" t="s">
        <v>1245</v>
      </c>
      <c r="P1972">
        <v>3</v>
      </c>
      <c r="Q1972" t="s">
        <v>1248</v>
      </c>
    </row>
    <row r="1973" spans="1:17" x14ac:dyDescent="0.3">
      <c r="A1973">
        <v>1854</v>
      </c>
      <c r="B1973">
        <v>10963</v>
      </c>
      <c r="C1973">
        <v>60</v>
      </c>
      <c r="D1973" t="s">
        <v>252</v>
      </c>
      <c r="E1973" s="1">
        <v>35873</v>
      </c>
      <c r="F1973" s="1">
        <v>35901</v>
      </c>
      <c r="G1973" s="1">
        <v>35880</v>
      </c>
      <c r="H1973">
        <v>34</v>
      </c>
      <c r="I1973">
        <v>2</v>
      </c>
      <c r="J1973">
        <v>0.15000000596046401</v>
      </c>
      <c r="K1973">
        <v>10.200000405311552</v>
      </c>
      <c r="L1973">
        <v>68</v>
      </c>
      <c r="M1973">
        <v>57.799999594688444</v>
      </c>
      <c r="N1973" t="s">
        <v>1244</v>
      </c>
      <c r="O1973" t="s">
        <v>1245</v>
      </c>
      <c r="P1973">
        <v>3</v>
      </c>
      <c r="Q1973" t="s">
        <v>1248</v>
      </c>
    </row>
    <row r="1974" spans="1:17" x14ac:dyDescent="0.3">
      <c r="A1974">
        <v>1860</v>
      </c>
      <c r="B1974">
        <v>10966</v>
      </c>
      <c r="C1974">
        <v>56</v>
      </c>
      <c r="D1974" t="s">
        <v>141</v>
      </c>
      <c r="E1974" s="1">
        <v>35874</v>
      </c>
      <c r="F1974" s="1">
        <v>35902</v>
      </c>
      <c r="G1974" s="1">
        <v>35893</v>
      </c>
      <c r="H1974">
        <v>38</v>
      </c>
      <c r="I1974">
        <v>12</v>
      </c>
      <c r="J1974">
        <v>0.15000000596046401</v>
      </c>
      <c r="K1974">
        <v>68.400002717971589</v>
      </c>
      <c r="L1974">
        <v>456</v>
      </c>
      <c r="M1974">
        <v>387.59999728202843</v>
      </c>
      <c r="N1974" t="s">
        <v>1244</v>
      </c>
      <c r="O1974" t="s">
        <v>1245</v>
      </c>
      <c r="P1974">
        <v>3</v>
      </c>
      <c r="Q1974" t="s">
        <v>1248</v>
      </c>
    </row>
    <row r="1975" spans="1:17" x14ac:dyDescent="0.3">
      <c r="A1975">
        <v>1861</v>
      </c>
      <c r="B1975">
        <v>10966</v>
      </c>
      <c r="C1975">
        <v>62</v>
      </c>
      <c r="D1975" t="s">
        <v>141</v>
      </c>
      <c r="E1975" s="1">
        <v>35874</v>
      </c>
      <c r="F1975" s="1">
        <v>35902</v>
      </c>
      <c r="G1975" s="1">
        <v>35893</v>
      </c>
      <c r="H1975">
        <v>49.3</v>
      </c>
      <c r="I1975">
        <v>12</v>
      </c>
      <c r="J1975">
        <v>0.15000000596046401</v>
      </c>
      <c r="K1975">
        <v>88.740003526210486</v>
      </c>
      <c r="L1975">
        <v>591.59999999999991</v>
      </c>
      <c r="M1975">
        <v>502.85999647378941</v>
      </c>
      <c r="N1975" t="s">
        <v>1244</v>
      </c>
      <c r="O1975" t="s">
        <v>1245</v>
      </c>
      <c r="P1975">
        <v>3</v>
      </c>
      <c r="Q1975" t="s">
        <v>1248</v>
      </c>
    </row>
    <row r="1976" spans="1:17" x14ac:dyDescent="0.3">
      <c r="A1976">
        <v>1883</v>
      </c>
      <c r="B1976">
        <v>10978</v>
      </c>
      <c r="C1976">
        <v>8</v>
      </c>
      <c r="D1976" t="s">
        <v>435</v>
      </c>
      <c r="E1976" s="1">
        <v>35880</v>
      </c>
      <c r="F1976" s="1">
        <v>35908</v>
      </c>
      <c r="G1976" s="1">
        <v>35908</v>
      </c>
      <c r="H1976">
        <v>40</v>
      </c>
      <c r="I1976">
        <v>20</v>
      </c>
      <c r="J1976">
        <v>0.15000000596046401</v>
      </c>
      <c r="K1976">
        <v>120.0000047683712</v>
      </c>
      <c r="L1976">
        <v>800</v>
      </c>
      <c r="M1976">
        <v>679.99999523162876</v>
      </c>
      <c r="N1976" t="s">
        <v>1244</v>
      </c>
      <c r="O1976" t="s">
        <v>1245</v>
      </c>
      <c r="P1976">
        <v>3</v>
      </c>
      <c r="Q1976" t="s">
        <v>1248</v>
      </c>
    </row>
    <row r="1977" spans="1:17" x14ac:dyDescent="0.3">
      <c r="A1977">
        <v>1884</v>
      </c>
      <c r="B1977">
        <v>10978</v>
      </c>
      <c r="C1977">
        <v>21</v>
      </c>
      <c r="D1977" t="s">
        <v>435</v>
      </c>
      <c r="E1977" s="1">
        <v>35880</v>
      </c>
      <c r="F1977" s="1">
        <v>35908</v>
      </c>
      <c r="G1977" s="1">
        <v>35908</v>
      </c>
      <c r="H1977">
        <v>10</v>
      </c>
      <c r="I1977">
        <v>40</v>
      </c>
      <c r="J1977">
        <v>0.15000000596046401</v>
      </c>
      <c r="K1977">
        <v>60.000002384185599</v>
      </c>
      <c r="L1977">
        <v>400</v>
      </c>
      <c r="M1977">
        <v>339.99999761581438</v>
      </c>
      <c r="N1977" t="s">
        <v>1244</v>
      </c>
      <c r="O1977" t="s">
        <v>1245</v>
      </c>
      <c r="P1977">
        <v>3</v>
      </c>
      <c r="Q1977" t="s">
        <v>1248</v>
      </c>
    </row>
    <row r="1978" spans="1:17" x14ac:dyDescent="0.3">
      <c r="A1978">
        <v>1886</v>
      </c>
      <c r="B1978">
        <v>10978</v>
      </c>
      <c r="C1978">
        <v>44</v>
      </c>
      <c r="D1978" t="s">
        <v>435</v>
      </c>
      <c r="E1978" s="1">
        <v>35880</v>
      </c>
      <c r="F1978" s="1">
        <v>35908</v>
      </c>
      <c r="G1978" s="1">
        <v>35908</v>
      </c>
      <c r="H1978">
        <v>19.45</v>
      </c>
      <c r="I1978">
        <v>6</v>
      </c>
      <c r="J1978">
        <v>0.15000000596046401</v>
      </c>
      <c r="K1978">
        <v>17.505000695586148</v>
      </c>
      <c r="L1978">
        <v>116.69999999999999</v>
      </c>
      <c r="M1978">
        <v>99.194999304413841</v>
      </c>
      <c r="N1978" t="s">
        <v>1244</v>
      </c>
      <c r="O1978" t="s">
        <v>1245</v>
      </c>
      <c r="P1978">
        <v>3</v>
      </c>
      <c r="Q1978" t="s">
        <v>1248</v>
      </c>
    </row>
    <row r="1979" spans="1:17" x14ac:dyDescent="0.3">
      <c r="A1979">
        <v>1897</v>
      </c>
      <c r="B1979">
        <v>10983</v>
      </c>
      <c r="C1979">
        <v>13</v>
      </c>
      <c r="D1979" t="s">
        <v>592</v>
      </c>
      <c r="E1979" s="1">
        <v>35881</v>
      </c>
      <c r="F1979" s="1">
        <v>35909</v>
      </c>
      <c r="G1979" s="1">
        <v>35891</v>
      </c>
      <c r="H1979">
        <v>6</v>
      </c>
      <c r="I1979">
        <v>84</v>
      </c>
      <c r="J1979">
        <v>0.15000000596046401</v>
      </c>
      <c r="K1979">
        <v>75.600003004073855</v>
      </c>
      <c r="L1979">
        <v>504</v>
      </c>
      <c r="M1979">
        <v>428.39999699592613</v>
      </c>
      <c r="N1979" t="s">
        <v>1244</v>
      </c>
      <c r="O1979" t="s">
        <v>1245</v>
      </c>
      <c r="P1979">
        <v>3</v>
      </c>
      <c r="Q1979" t="s">
        <v>1248</v>
      </c>
    </row>
    <row r="1980" spans="1:17" x14ac:dyDescent="0.3">
      <c r="A1980">
        <v>1918</v>
      </c>
      <c r="B1980">
        <v>10990</v>
      </c>
      <c r="C1980">
        <v>34</v>
      </c>
      <c r="D1980" t="s">
        <v>189</v>
      </c>
      <c r="E1980" s="1">
        <v>35886</v>
      </c>
      <c r="F1980" s="1">
        <v>35928</v>
      </c>
      <c r="G1980" s="1">
        <v>35892</v>
      </c>
      <c r="H1980">
        <v>14</v>
      </c>
      <c r="I1980">
        <v>60</v>
      </c>
      <c r="J1980">
        <v>0.15000000596046401</v>
      </c>
      <c r="K1980">
        <v>126.00000500678976</v>
      </c>
      <c r="L1980">
        <v>840</v>
      </c>
      <c r="M1980">
        <v>713.99999499321029</v>
      </c>
      <c r="N1980" t="s">
        <v>1244</v>
      </c>
      <c r="O1980" t="s">
        <v>1232</v>
      </c>
      <c r="P1980">
        <v>4</v>
      </c>
      <c r="Q1980" t="s">
        <v>1233</v>
      </c>
    </row>
    <row r="1981" spans="1:17" x14ac:dyDescent="0.3">
      <c r="A1981">
        <v>1919</v>
      </c>
      <c r="B1981">
        <v>10990</v>
      </c>
      <c r="C1981">
        <v>55</v>
      </c>
      <c r="D1981" t="s">
        <v>189</v>
      </c>
      <c r="E1981" s="1">
        <v>35886</v>
      </c>
      <c r="F1981" s="1">
        <v>35928</v>
      </c>
      <c r="G1981" s="1">
        <v>35892</v>
      </c>
      <c r="H1981">
        <v>24</v>
      </c>
      <c r="I1981">
        <v>65</v>
      </c>
      <c r="J1981">
        <v>0.15000000596046401</v>
      </c>
      <c r="K1981">
        <v>234.00000929832385</v>
      </c>
      <c r="L1981">
        <v>1560</v>
      </c>
      <c r="M1981">
        <v>1325.9999907016761</v>
      </c>
      <c r="N1981" t="s">
        <v>1244</v>
      </c>
      <c r="O1981" t="s">
        <v>1232</v>
      </c>
      <c r="P1981">
        <v>4</v>
      </c>
      <c r="Q1981" t="s">
        <v>1233</v>
      </c>
    </row>
    <row r="1982" spans="1:17" x14ac:dyDescent="0.3">
      <c r="A1982">
        <v>1920</v>
      </c>
      <c r="B1982">
        <v>10990</v>
      </c>
      <c r="C1982">
        <v>61</v>
      </c>
      <c r="D1982" t="s">
        <v>189</v>
      </c>
      <c r="E1982" s="1">
        <v>35886</v>
      </c>
      <c r="F1982" s="1">
        <v>35928</v>
      </c>
      <c r="G1982" s="1">
        <v>35892</v>
      </c>
      <c r="H1982">
        <v>28.5</v>
      </c>
      <c r="I1982">
        <v>66</v>
      </c>
      <c r="J1982">
        <v>0.15000000596046401</v>
      </c>
      <c r="K1982">
        <v>282.15001121163277</v>
      </c>
      <c r="L1982">
        <v>1881</v>
      </c>
      <c r="M1982">
        <v>1598.8499887883672</v>
      </c>
      <c r="N1982" t="s">
        <v>1244</v>
      </c>
      <c r="O1982" t="s">
        <v>1232</v>
      </c>
      <c r="P1982">
        <v>4</v>
      </c>
      <c r="Q1982" t="s">
        <v>1233</v>
      </c>
    </row>
    <row r="1983" spans="1:17" x14ac:dyDescent="0.3">
      <c r="A1983">
        <v>1949</v>
      </c>
      <c r="B1983">
        <v>11002</v>
      </c>
      <c r="C1983">
        <v>35</v>
      </c>
      <c r="D1983" t="s">
        <v>592</v>
      </c>
      <c r="E1983" s="1">
        <v>35891</v>
      </c>
      <c r="F1983" s="1">
        <v>35919</v>
      </c>
      <c r="G1983" s="1">
        <v>35901</v>
      </c>
      <c r="H1983">
        <v>18</v>
      </c>
      <c r="I1983">
        <v>15</v>
      </c>
      <c r="J1983">
        <v>0.15000000596046401</v>
      </c>
      <c r="K1983">
        <v>40.500001609325281</v>
      </c>
      <c r="L1983">
        <v>270</v>
      </c>
      <c r="M1983">
        <v>229.4999983906747</v>
      </c>
      <c r="N1983" t="s">
        <v>1244</v>
      </c>
      <c r="O1983" t="s">
        <v>1232</v>
      </c>
      <c r="P1983">
        <v>4</v>
      </c>
      <c r="Q1983" t="s">
        <v>1233</v>
      </c>
    </row>
    <row r="1984" spans="1:17" x14ac:dyDescent="0.3">
      <c r="A1984">
        <v>1950</v>
      </c>
      <c r="B1984">
        <v>11002</v>
      </c>
      <c r="C1984">
        <v>42</v>
      </c>
      <c r="D1984" t="s">
        <v>592</v>
      </c>
      <c r="E1984" s="1">
        <v>35891</v>
      </c>
      <c r="F1984" s="1">
        <v>35919</v>
      </c>
      <c r="G1984" s="1">
        <v>35901</v>
      </c>
      <c r="H1984">
        <v>14</v>
      </c>
      <c r="I1984">
        <v>24</v>
      </c>
      <c r="J1984">
        <v>0.15000000596046401</v>
      </c>
      <c r="K1984">
        <v>50.400002002715908</v>
      </c>
      <c r="L1984">
        <v>336</v>
      </c>
      <c r="M1984">
        <v>285.59999799728411</v>
      </c>
      <c r="N1984" t="s">
        <v>1244</v>
      </c>
      <c r="O1984" t="s">
        <v>1232</v>
      </c>
      <c r="P1984">
        <v>4</v>
      </c>
      <c r="Q1984" t="s">
        <v>1233</v>
      </c>
    </row>
    <row r="1985" spans="1:17" x14ac:dyDescent="0.3">
      <c r="A1985">
        <v>1994</v>
      </c>
      <c r="B1985">
        <v>11020</v>
      </c>
      <c r="C1985">
        <v>10</v>
      </c>
      <c r="D1985" t="s">
        <v>482</v>
      </c>
      <c r="E1985" s="1">
        <v>35899</v>
      </c>
      <c r="F1985" s="1">
        <v>35927</v>
      </c>
      <c r="G1985" s="1">
        <v>35901</v>
      </c>
      <c r="H1985">
        <v>31</v>
      </c>
      <c r="I1985">
        <v>24</v>
      </c>
      <c r="J1985">
        <v>0.15000000596046401</v>
      </c>
      <c r="K1985">
        <v>111.60000443458522</v>
      </c>
      <c r="L1985">
        <v>744</v>
      </c>
      <c r="M1985">
        <v>632.39999556541477</v>
      </c>
      <c r="N1985" t="s">
        <v>1244</v>
      </c>
      <c r="O1985" t="s">
        <v>1232</v>
      </c>
      <c r="P1985">
        <v>4</v>
      </c>
      <c r="Q1985" t="s">
        <v>1233</v>
      </c>
    </row>
    <row r="1986" spans="1:17" x14ac:dyDescent="0.3">
      <c r="A1986">
        <v>2108</v>
      </c>
      <c r="B1986">
        <v>11068</v>
      </c>
      <c r="C1986">
        <v>28</v>
      </c>
      <c r="D1986" t="s">
        <v>526</v>
      </c>
      <c r="E1986" s="1">
        <v>35919</v>
      </c>
      <c r="F1986" s="1">
        <v>35947</v>
      </c>
      <c r="G1986" s="1"/>
      <c r="H1986">
        <v>45.6</v>
      </c>
      <c r="I1986">
        <v>8</v>
      </c>
      <c r="J1986">
        <v>0.15000000596046401</v>
      </c>
      <c r="K1986">
        <v>54.720002174377271</v>
      </c>
      <c r="L1986">
        <v>364.8</v>
      </c>
      <c r="M1986">
        <v>310.07999782562274</v>
      </c>
      <c r="N1986" t="s">
        <v>1244</v>
      </c>
      <c r="O1986" t="s">
        <v>1232</v>
      </c>
      <c r="P1986">
        <v>5</v>
      </c>
      <c r="Q1986" t="s">
        <v>1234</v>
      </c>
    </row>
    <row r="1987" spans="1:17" x14ac:dyDescent="0.3">
      <c r="A1987">
        <v>2109</v>
      </c>
      <c r="B1987">
        <v>11068</v>
      </c>
      <c r="C1987">
        <v>43</v>
      </c>
      <c r="D1987" t="s">
        <v>526</v>
      </c>
      <c r="E1987" s="1">
        <v>35919</v>
      </c>
      <c r="F1987" s="1">
        <v>35947</v>
      </c>
      <c r="G1987" s="1"/>
      <c r="H1987">
        <v>46</v>
      </c>
      <c r="I1987">
        <v>36</v>
      </c>
      <c r="J1987">
        <v>0.15000000596046401</v>
      </c>
      <c r="K1987">
        <v>248.40000987052841</v>
      </c>
      <c r="L1987">
        <v>1656</v>
      </c>
      <c r="M1987">
        <v>1407.5999901294715</v>
      </c>
      <c r="N1987" t="s">
        <v>1244</v>
      </c>
      <c r="O1987" t="s">
        <v>1232</v>
      </c>
      <c r="P1987">
        <v>5</v>
      </c>
      <c r="Q1987" t="s">
        <v>1234</v>
      </c>
    </row>
    <row r="1988" spans="1:17" x14ac:dyDescent="0.3">
      <c r="A1988">
        <v>2110</v>
      </c>
      <c r="B1988">
        <v>11068</v>
      </c>
      <c r="C1988">
        <v>77</v>
      </c>
      <c r="D1988" t="s">
        <v>526</v>
      </c>
      <c r="E1988" s="1">
        <v>35919</v>
      </c>
      <c r="F1988" s="1">
        <v>35947</v>
      </c>
      <c r="G1988" s="1"/>
      <c r="H1988">
        <v>13</v>
      </c>
      <c r="I1988">
        <v>28</v>
      </c>
      <c r="J1988">
        <v>0.15000000596046401</v>
      </c>
      <c r="K1988">
        <v>54.600002169608899</v>
      </c>
      <c r="L1988">
        <v>364</v>
      </c>
      <c r="M1988">
        <v>309.3999978303911</v>
      </c>
      <c r="N1988" t="s">
        <v>1244</v>
      </c>
      <c r="O1988" t="s">
        <v>1232</v>
      </c>
      <c r="P1988">
        <v>5</v>
      </c>
      <c r="Q1988" t="s">
        <v>1234</v>
      </c>
    </row>
    <row r="1989" spans="1:17" x14ac:dyDescent="0.3">
      <c r="A1989">
        <v>2112</v>
      </c>
      <c r="B1989">
        <v>11070</v>
      </c>
      <c r="C1989">
        <v>1</v>
      </c>
      <c r="D1989" t="s">
        <v>385</v>
      </c>
      <c r="E1989" s="1">
        <v>35920</v>
      </c>
      <c r="F1989" s="1">
        <v>35948</v>
      </c>
      <c r="G1989" s="1"/>
      <c r="H1989">
        <v>18</v>
      </c>
      <c r="I1989">
        <v>40</v>
      </c>
      <c r="J1989">
        <v>0.15000000596046401</v>
      </c>
      <c r="K1989">
        <v>108.00000429153408</v>
      </c>
      <c r="L1989">
        <v>720</v>
      </c>
      <c r="M1989">
        <v>611.99999570846592</v>
      </c>
      <c r="N1989" t="s">
        <v>1244</v>
      </c>
      <c r="O1989" t="s">
        <v>1232</v>
      </c>
      <c r="P1989">
        <v>5</v>
      </c>
      <c r="Q1989" t="s">
        <v>1234</v>
      </c>
    </row>
    <row r="1990" spans="1:17" x14ac:dyDescent="0.3">
      <c r="A1990">
        <v>2113</v>
      </c>
      <c r="B1990">
        <v>11070</v>
      </c>
      <c r="C1990">
        <v>2</v>
      </c>
      <c r="D1990" t="s">
        <v>385</v>
      </c>
      <c r="E1990" s="1">
        <v>35920</v>
      </c>
      <c r="F1990" s="1">
        <v>35948</v>
      </c>
      <c r="G1990" s="1"/>
      <c r="H1990">
        <v>19</v>
      </c>
      <c r="I1990">
        <v>20</v>
      </c>
      <c r="J1990">
        <v>0.15000000596046401</v>
      </c>
      <c r="K1990">
        <v>57.000002264976324</v>
      </c>
      <c r="L1990">
        <v>380</v>
      </c>
      <c r="M1990">
        <v>322.99999773502367</v>
      </c>
      <c r="N1990" t="s">
        <v>1244</v>
      </c>
      <c r="O1990" t="s">
        <v>1232</v>
      </c>
      <c r="P1990">
        <v>5</v>
      </c>
      <c r="Q1990" t="s">
        <v>1234</v>
      </c>
    </row>
    <row r="1991" spans="1:17" x14ac:dyDescent="0.3">
      <c r="A1991">
        <v>2114</v>
      </c>
      <c r="B1991">
        <v>11070</v>
      </c>
      <c r="C1991">
        <v>16</v>
      </c>
      <c r="D1991" t="s">
        <v>385</v>
      </c>
      <c r="E1991" s="1">
        <v>35920</v>
      </c>
      <c r="F1991" s="1">
        <v>35948</v>
      </c>
      <c r="G1991" s="1"/>
      <c r="H1991">
        <v>17.45</v>
      </c>
      <c r="I1991">
        <v>30</v>
      </c>
      <c r="J1991">
        <v>0.15000000596046401</v>
      </c>
      <c r="K1991">
        <v>78.525003120302912</v>
      </c>
      <c r="L1991">
        <v>523.5</v>
      </c>
      <c r="M1991">
        <v>444.97499687969707</v>
      </c>
      <c r="N1991" t="s">
        <v>1244</v>
      </c>
      <c r="O1991" t="s">
        <v>1232</v>
      </c>
      <c r="P1991">
        <v>5</v>
      </c>
      <c r="Q1991" t="s">
        <v>1234</v>
      </c>
    </row>
    <row r="1992" spans="1:17" x14ac:dyDescent="0.3">
      <c r="A1992">
        <v>2125</v>
      </c>
      <c r="B1992">
        <v>11075</v>
      </c>
      <c r="C1992">
        <v>2</v>
      </c>
      <c r="D1992" t="s">
        <v>569</v>
      </c>
      <c r="E1992" s="1">
        <v>35921</v>
      </c>
      <c r="F1992" s="1">
        <v>35949</v>
      </c>
      <c r="G1992" s="1"/>
      <c r="H1992">
        <v>19</v>
      </c>
      <c r="I1992">
        <v>10</v>
      </c>
      <c r="J1992">
        <v>0.15000000596046401</v>
      </c>
      <c r="K1992">
        <v>28.500001132488162</v>
      </c>
      <c r="L1992">
        <v>190</v>
      </c>
      <c r="M1992">
        <v>161.49999886751183</v>
      </c>
      <c r="N1992" t="s">
        <v>1244</v>
      </c>
      <c r="O1992" t="s">
        <v>1232</v>
      </c>
      <c r="P1992">
        <v>5</v>
      </c>
      <c r="Q1992" t="s">
        <v>1234</v>
      </c>
    </row>
    <row r="1993" spans="1:17" x14ac:dyDescent="0.3">
      <c r="A1993">
        <v>2126</v>
      </c>
      <c r="B1993">
        <v>11075</v>
      </c>
      <c r="C1993">
        <v>46</v>
      </c>
      <c r="D1993" t="s">
        <v>569</v>
      </c>
      <c r="E1993" s="1">
        <v>35921</v>
      </c>
      <c r="F1993" s="1">
        <v>35949</v>
      </c>
      <c r="G1993" s="1"/>
      <c r="H1993">
        <v>12</v>
      </c>
      <c r="I1993">
        <v>30</v>
      </c>
      <c r="J1993">
        <v>0.15000000596046401</v>
      </c>
      <c r="K1993">
        <v>54.000002145767041</v>
      </c>
      <c r="L1993">
        <v>360</v>
      </c>
      <c r="M1993">
        <v>305.99999785423296</v>
      </c>
      <c r="N1993" t="s">
        <v>1244</v>
      </c>
      <c r="O1993" t="s">
        <v>1232</v>
      </c>
      <c r="P1993">
        <v>5</v>
      </c>
      <c r="Q1993" t="s">
        <v>1234</v>
      </c>
    </row>
    <row r="1994" spans="1:17" x14ac:dyDescent="0.3">
      <c r="A1994">
        <v>2127</v>
      </c>
      <c r="B1994">
        <v>11075</v>
      </c>
      <c r="C1994">
        <v>76</v>
      </c>
      <c r="D1994" t="s">
        <v>569</v>
      </c>
      <c r="E1994" s="1">
        <v>35921</v>
      </c>
      <c r="F1994" s="1">
        <v>35949</v>
      </c>
      <c r="G1994" s="1"/>
      <c r="H1994">
        <v>18</v>
      </c>
      <c r="I1994">
        <v>2</v>
      </c>
      <c r="J1994">
        <v>0.15000000596046401</v>
      </c>
      <c r="K1994">
        <v>5.4000002145767043</v>
      </c>
      <c r="L1994">
        <v>36</v>
      </c>
      <c r="M1994">
        <v>30.599999785423297</v>
      </c>
      <c r="N1994" t="s">
        <v>1244</v>
      </c>
      <c r="O1994" t="s">
        <v>1232</v>
      </c>
      <c r="P1994">
        <v>5</v>
      </c>
      <c r="Q1994" t="s">
        <v>1234</v>
      </c>
    </row>
    <row r="1995" spans="1:17" x14ac:dyDescent="0.3">
      <c r="A1995">
        <v>35</v>
      </c>
      <c r="B1995">
        <v>10260</v>
      </c>
      <c r="C1995">
        <v>41</v>
      </c>
      <c r="D1995" t="s">
        <v>848</v>
      </c>
      <c r="E1995" s="1">
        <v>35265</v>
      </c>
      <c r="F1995" s="1">
        <v>35293</v>
      </c>
      <c r="G1995" s="1">
        <v>35275</v>
      </c>
      <c r="H1995">
        <v>7.7</v>
      </c>
      <c r="I1995">
        <v>16</v>
      </c>
      <c r="J1995">
        <v>0.25</v>
      </c>
      <c r="K1995">
        <v>30.8</v>
      </c>
      <c r="L1995">
        <v>123.2</v>
      </c>
      <c r="M1995">
        <v>92.4</v>
      </c>
      <c r="N1995" t="s">
        <v>1249</v>
      </c>
      <c r="O1995" t="s">
        <v>1236</v>
      </c>
      <c r="P1995">
        <v>7</v>
      </c>
      <c r="Q1995" t="s">
        <v>1237</v>
      </c>
    </row>
    <row r="1996" spans="1:17" x14ac:dyDescent="0.3">
      <c r="A1996">
        <v>37</v>
      </c>
      <c r="B1996">
        <v>10260</v>
      </c>
      <c r="C1996">
        <v>62</v>
      </c>
      <c r="D1996" t="s">
        <v>848</v>
      </c>
      <c r="E1996" s="1">
        <v>35265</v>
      </c>
      <c r="F1996" s="1">
        <v>35293</v>
      </c>
      <c r="G1996" s="1">
        <v>35275</v>
      </c>
      <c r="H1996">
        <v>39.4</v>
      </c>
      <c r="I1996">
        <v>15</v>
      </c>
      <c r="J1996">
        <v>0.25</v>
      </c>
      <c r="K1996">
        <v>147.75</v>
      </c>
      <c r="L1996">
        <v>591</v>
      </c>
      <c r="M1996">
        <v>443.25</v>
      </c>
      <c r="N1996" t="s">
        <v>1249</v>
      </c>
      <c r="O1996" t="s">
        <v>1236</v>
      </c>
      <c r="P1996">
        <v>7</v>
      </c>
      <c r="Q1996" t="s">
        <v>1237</v>
      </c>
    </row>
    <row r="1997" spans="1:17" x14ac:dyDescent="0.3">
      <c r="A1997">
        <v>38</v>
      </c>
      <c r="B1997">
        <v>10260</v>
      </c>
      <c r="C1997">
        <v>70</v>
      </c>
      <c r="D1997" t="s">
        <v>848</v>
      </c>
      <c r="E1997" s="1">
        <v>35265</v>
      </c>
      <c r="F1997" s="1">
        <v>35293</v>
      </c>
      <c r="G1997" s="1">
        <v>35275</v>
      </c>
      <c r="H1997">
        <v>12</v>
      </c>
      <c r="I1997">
        <v>21</v>
      </c>
      <c r="J1997">
        <v>0.25</v>
      </c>
      <c r="K1997">
        <v>63</v>
      </c>
      <c r="L1997">
        <v>252</v>
      </c>
      <c r="M1997">
        <v>189</v>
      </c>
      <c r="N1997" t="s">
        <v>1249</v>
      </c>
      <c r="O1997" t="s">
        <v>1236</v>
      </c>
      <c r="P1997">
        <v>7</v>
      </c>
      <c r="Q1997" t="s">
        <v>1237</v>
      </c>
    </row>
    <row r="1998" spans="1:17" x14ac:dyDescent="0.3">
      <c r="A1998">
        <v>44</v>
      </c>
      <c r="B1998">
        <v>10263</v>
      </c>
      <c r="C1998">
        <v>16</v>
      </c>
      <c r="D1998" t="s">
        <v>189</v>
      </c>
      <c r="E1998" s="1">
        <v>35269</v>
      </c>
      <c r="F1998" s="1">
        <v>35297</v>
      </c>
      <c r="G1998" s="1">
        <v>35277</v>
      </c>
      <c r="H1998">
        <v>13.9</v>
      </c>
      <c r="I1998">
        <v>60</v>
      </c>
      <c r="J1998">
        <v>0.25</v>
      </c>
      <c r="K1998">
        <v>208.5</v>
      </c>
      <c r="L1998">
        <v>834</v>
      </c>
      <c r="M1998">
        <v>625.5</v>
      </c>
      <c r="N1998" t="s">
        <v>1249</v>
      </c>
      <c r="O1998" t="s">
        <v>1236</v>
      </c>
      <c r="P1998">
        <v>7</v>
      </c>
      <c r="Q1998" t="s">
        <v>1237</v>
      </c>
    </row>
    <row r="1999" spans="1:17" x14ac:dyDescent="0.3">
      <c r="A1999">
        <v>46</v>
      </c>
      <c r="B1999">
        <v>10263</v>
      </c>
      <c r="C1999">
        <v>30</v>
      </c>
      <c r="D1999" t="s">
        <v>189</v>
      </c>
      <c r="E1999" s="1">
        <v>35269</v>
      </c>
      <c r="F1999" s="1">
        <v>35297</v>
      </c>
      <c r="G1999" s="1">
        <v>35277</v>
      </c>
      <c r="H1999">
        <v>20.7</v>
      </c>
      <c r="I1999">
        <v>60</v>
      </c>
      <c r="J1999">
        <v>0.25</v>
      </c>
      <c r="K1999">
        <v>310.5</v>
      </c>
      <c r="L1999">
        <v>1242</v>
      </c>
      <c r="M1999">
        <v>931.5</v>
      </c>
      <c r="N1999" t="s">
        <v>1249</v>
      </c>
      <c r="O1999" t="s">
        <v>1236</v>
      </c>
      <c r="P1999">
        <v>7</v>
      </c>
      <c r="Q1999" t="s">
        <v>1237</v>
      </c>
    </row>
    <row r="2000" spans="1:17" x14ac:dyDescent="0.3">
      <c r="A2000">
        <v>47</v>
      </c>
      <c r="B2000">
        <v>10263</v>
      </c>
      <c r="C2000">
        <v>74</v>
      </c>
      <c r="D2000" t="s">
        <v>189</v>
      </c>
      <c r="E2000" s="1">
        <v>35269</v>
      </c>
      <c r="F2000" s="1">
        <v>35297</v>
      </c>
      <c r="G2000" s="1">
        <v>35277</v>
      </c>
      <c r="H2000">
        <v>8</v>
      </c>
      <c r="I2000">
        <v>36</v>
      </c>
      <c r="J2000">
        <v>0.25</v>
      </c>
      <c r="K2000">
        <v>72</v>
      </c>
      <c r="L2000">
        <v>288</v>
      </c>
      <c r="M2000">
        <v>216</v>
      </c>
      <c r="N2000" t="s">
        <v>1249</v>
      </c>
      <c r="O2000" t="s">
        <v>1236</v>
      </c>
      <c r="P2000">
        <v>7</v>
      </c>
      <c r="Q2000" t="s">
        <v>1237</v>
      </c>
    </row>
    <row r="2001" spans="1:17" x14ac:dyDescent="0.3">
      <c r="A2001">
        <v>83</v>
      </c>
      <c r="B2001">
        <v>10279</v>
      </c>
      <c r="C2001">
        <v>17</v>
      </c>
      <c r="D2001" t="s">
        <v>385</v>
      </c>
      <c r="E2001" s="1">
        <v>35290</v>
      </c>
      <c r="F2001" s="1">
        <v>35318</v>
      </c>
      <c r="G2001" s="1">
        <v>35293</v>
      </c>
      <c r="H2001">
        <v>31.2</v>
      </c>
      <c r="I2001">
        <v>15</v>
      </c>
      <c r="J2001">
        <v>0.25</v>
      </c>
      <c r="K2001">
        <v>117</v>
      </c>
      <c r="L2001">
        <v>468</v>
      </c>
      <c r="M2001">
        <v>351</v>
      </c>
      <c r="N2001" t="s">
        <v>1249</v>
      </c>
      <c r="O2001" t="s">
        <v>1236</v>
      </c>
      <c r="P2001">
        <v>8</v>
      </c>
      <c r="Q2001" t="s">
        <v>1238</v>
      </c>
    </row>
    <row r="2002" spans="1:17" x14ac:dyDescent="0.3">
      <c r="A2002">
        <v>96</v>
      </c>
      <c r="B2002">
        <v>10284</v>
      </c>
      <c r="C2002">
        <v>27</v>
      </c>
      <c r="D2002" t="s">
        <v>385</v>
      </c>
      <c r="E2002" s="1">
        <v>35296</v>
      </c>
      <c r="F2002" s="1">
        <v>35324</v>
      </c>
      <c r="G2002" s="1">
        <v>35304</v>
      </c>
      <c r="H2002">
        <v>35.1</v>
      </c>
      <c r="I2002">
        <v>15</v>
      </c>
      <c r="J2002">
        <v>0.25</v>
      </c>
      <c r="K2002">
        <v>131.625</v>
      </c>
      <c r="L2002">
        <v>526.5</v>
      </c>
      <c r="M2002">
        <v>394.875</v>
      </c>
      <c r="N2002" t="s">
        <v>1249</v>
      </c>
      <c r="O2002" t="s">
        <v>1236</v>
      </c>
      <c r="P2002">
        <v>8</v>
      </c>
      <c r="Q2002" t="s">
        <v>1238</v>
      </c>
    </row>
    <row r="2003" spans="1:17" x14ac:dyDescent="0.3">
      <c r="A2003">
        <v>98</v>
      </c>
      <c r="B2003">
        <v>10284</v>
      </c>
      <c r="C2003">
        <v>60</v>
      </c>
      <c r="D2003" t="s">
        <v>385</v>
      </c>
      <c r="E2003" s="1">
        <v>35296</v>
      </c>
      <c r="F2003" s="1">
        <v>35324</v>
      </c>
      <c r="G2003" s="1">
        <v>35304</v>
      </c>
      <c r="H2003">
        <v>27.2</v>
      </c>
      <c r="I2003">
        <v>20</v>
      </c>
      <c r="J2003">
        <v>0.25</v>
      </c>
      <c r="K2003">
        <v>136</v>
      </c>
      <c r="L2003">
        <v>544</v>
      </c>
      <c r="M2003">
        <v>408</v>
      </c>
      <c r="N2003" t="s">
        <v>1249</v>
      </c>
      <c r="O2003" t="s">
        <v>1236</v>
      </c>
      <c r="P2003">
        <v>8</v>
      </c>
      <c r="Q2003" t="s">
        <v>1238</v>
      </c>
    </row>
    <row r="2004" spans="1:17" x14ac:dyDescent="0.3">
      <c r="A2004">
        <v>99</v>
      </c>
      <c r="B2004">
        <v>10284</v>
      </c>
      <c r="C2004">
        <v>67</v>
      </c>
      <c r="D2004" t="s">
        <v>385</v>
      </c>
      <c r="E2004" s="1">
        <v>35296</v>
      </c>
      <c r="F2004" s="1">
        <v>35324</v>
      </c>
      <c r="G2004" s="1">
        <v>35304</v>
      </c>
      <c r="H2004">
        <v>11.2</v>
      </c>
      <c r="I2004">
        <v>5</v>
      </c>
      <c r="J2004">
        <v>0.25</v>
      </c>
      <c r="K2004">
        <v>14</v>
      </c>
      <c r="L2004">
        <v>56</v>
      </c>
      <c r="M2004">
        <v>42</v>
      </c>
      <c r="N2004" t="s">
        <v>1249</v>
      </c>
      <c r="O2004" t="s">
        <v>1236</v>
      </c>
      <c r="P2004">
        <v>8</v>
      </c>
      <c r="Q2004" t="s">
        <v>1238</v>
      </c>
    </row>
    <row r="2005" spans="1:17" x14ac:dyDescent="0.3">
      <c r="A2005">
        <v>136</v>
      </c>
      <c r="B2005">
        <v>10298</v>
      </c>
      <c r="C2005">
        <v>36</v>
      </c>
      <c r="D2005" t="s">
        <v>328</v>
      </c>
      <c r="E2005" s="1">
        <v>35313</v>
      </c>
      <c r="F2005" s="1">
        <v>35341</v>
      </c>
      <c r="G2005" s="1">
        <v>35319</v>
      </c>
      <c r="H2005">
        <v>15.2</v>
      </c>
      <c r="I2005">
        <v>40</v>
      </c>
      <c r="J2005">
        <v>0.25</v>
      </c>
      <c r="K2005">
        <v>152</v>
      </c>
      <c r="L2005">
        <v>608</v>
      </c>
      <c r="M2005">
        <v>456</v>
      </c>
      <c r="N2005" t="s">
        <v>1249</v>
      </c>
      <c r="O2005" t="s">
        <v>1236</v>
      </c>
      <c r="P2005">
        <v>9</v>
      </c>
      <c r="Q2005" t="s">
        <v>1239</v>
      </c>
    </row>
    <row r="2006" spans="1:17" x14ac:dyDescent="0.3">
      <c r="A2006">
        <v>137</v>
      </c>
      <c r="B2006">
        <v>10298</v>
      </c>
      <c r="C2006">
        <v>59</v>
      </c>
      <c r="D2006" t="s">
        <v>328</v>
      </c>
      <c r="E2006" s="1">
        <v>35313</v>
      </c>
      <c r="F2006" s="1">
        <v>35341</v>
      </c>
      <c r="G2006" s="1">
        <v>35319</v>
      </c>
      <c r="H2006">
        <v>44</v>
      </c>
      <c r="I2006">
        <v>30</v>
      </c>
      <c r="J2006">
        <v>0.25</v>
      </c>
      <c r="K2006">
        <v>330</v>
      </c>
      <c r="L2006">
        <v>1320</v>
      </c>
      <c r="M2006">
        <v>990</v>
      </c>
      <c r="N2006" t="s">
        <v>1249</v>
      </c>
      <c r="O2006" t="s">
        <v>1236</v>
      </c>
      <c r="P2006">
        <v>9</v>
      </c>
      <c r="Q2006" t="s">
        <v>1239</v>
      </c>
    </row>
    <row r="2007" spans="1:17" x14ac:dyDescent="0.3">
      <c r="A2007">
        <v>260</v>
      </c>
      <c r="B2007">
        <v>10344</v>
      </c>
      <c r="C2007">
        <v>8</v>
      </c>
      <c r="D2007" t="s">
        <v>730</v>
      </c>
      <c r="E2007" s="1">
        <v>35370</v>
      </c>
      <c r="F2007" s="1">
        <v>35398</v>
      </c>
      <c r="G2007" s="1">
        <v>35374</v>
      </c>
      <c r="H2007">
        <v>32</v>
      </c>
      <c r="I2007">
        <v>70</v>
      </c>
      <c r="J2007">
        <v>0.25</v>
      </c>
      <c r="K2007">
        <v>560</v>
      </c>
      <c r="L2007">
        <v>2240</v>
      </c>
      <c r="M2007">
        <v>1680</v>
      </c>
      <c r="N2007" t="s">
        <v>1249</v>
      </c>
      <c r="O2007" t="s">
        <v>1240</v>
      </c>
      <c r="P2007">
        <v>11</v>
      </c>
      <c r="Q2007" t="s">
        <v>1242</v>
      </c>
    </row>
    <row r="2008" spans="1:17" x14ac:dyDescent="0.3">
      <c r="A2008">
        <v>326</v>
      </c>
      <c r="B2008">
        <v>10369</v>
      </c>
      <c r="C2008">
        <v>56</v>
      </c>
      <c r="D2008" t="s">
        <v>623</v>
      </c>
      <c r="E2008" s="1">
        <v>35401</v>
      </c>
      <c r="F2008" s="1">
        <v>35429</v>
      </c>
      <c r="G2008" s="1">
        <v>35408</v>
      </c>
      <c r="H2008">
        <v>30.4</v>
      </c>
      <c r="I2008">
        <v>18</v>
      </c>
      <c r="J2008">
        <v>0.25</v>
      </c>
      <c r="K2008">
        <v>136.79999999999998</v>
      </c>
      <c r="L2008">
        <v>547.19999999999993</v>
      </c>
      <c r="M2008">
        <v>410.4</v>
      </c>
      <c r="N2008" t="s">
        <v>1249</v>
      </c>
      <c r="O2008" t="s">
        <v>1240</v>
      </c>
      <c r="P2008">
        <v>12</v>
      </c>
      <c r="Q2008" t="s">
        <v>1243</v>
      </c>
    </row>
    <row r="2009" spans="1:17" x14ac:dyDescent="0.3">
      <c r="A2009">
        <v>331</v>
      </c>
      <c r="B2009">
        <v>10372</v>
      </c>
      <c r="C2009">
        <v>20</v>
      </c>
      <c r="D2009" t="s">
        <v>526</v>
      </c>
      <c r="E2009" s="1">
        <v>35403</v>
      </c>
      <c r="F2009" s="1">
        <v>35431</v>
      </c>
      <c r="G2009" s="1">
        <v>35408</v>
      </c>
      <c r="H2009">
        <v>64.8</v>
      </c>
      <c r="I2009">
        <v>12</v>
      </c>
      <c r="J2009">
        <v>0.25</v>
      </c>
      <c r="K2009">
        <v>194.39999999999998</v>
      </c>
      <c r="L2009">
        <v>777.59999999999991</v>
      </c>
      <c r="M2009">
        <v>583.19999999999993</v>
      </c>
      <c r="N2009" t="s">
        <v>1249</v>
      </c>
      <c r="O2009" t="s">
        <v>1240</v>
      </c>
      <c r="P2009">
        <v>12</v>
      </c>
      <c r="Q2009" t="s">
        <v>1243</v>
      </c>
    </row>
    <row r="2010" spans="1:17" x14ac:dyDescent="0.3">
      <c r="A2010">
        <v>332</v>
      </c>
      <c r="B2010">
        <v>10372</v>
      </c>
      <c r="C2010">
        <v>38</v>
      </c>
      <c r="D2010" t="s">
        <v>526</v>
      </c>
      <c r="E2010" s="1">
        <v>35403</v>
      </c>
      <c r="F2010" s="1">
        <v>35431</v>
      </c>
      <c r="G2010" s="1">
        <v>35408</v>
      </c>
      <c r="H2010">
        <v>210.8</v>
      </c>
      <c r="I2010">
        <v>40</v>
      </c>
      <c r="J2010">
        <v>0.25</v>
      </c>
      <c r="K2010">
        <v>2108</v>
      </c>
      <c r="L2010">
        <v>8432</v>
      </c>
      <c r="M2010">
        <v>6324</v>
      </c>
      <c r="N2010" t="s">
        <v>1249</v>
      </c>
      <c r="O2010" t="s">
        <v>1240</v>
      </c>
      <c r="P2010">
        <v>12</v>
      </c>
      <c r="Q2010" t="s">
        <v>1243</v>
      </c>
    </row>
    <row r="2011" spans="1:17" x14ac:dyDescent="0.3">
      <c r="A2011">
        <v>333</v>
      </c>
      <c r="B2011">
        <v>10372</v>
      </c>
      <c r="C2011">
        <v>60</v>
      </c>
      <c r="D2011" t="s">
        <v>526</v>
      </c>
      <c r="E2011" s="1">
        <v>35403</v>
      </c>
      <c r="F2011" s="1">
        <v>35431</v>
      </c>
      <c r="G2011" s="1">
        <v>35408</v>
      </c>
      <c r="H2011">
        <v>27.2</v>
      </c>
      <c r="I2011">
        <v>70</v>
      </c>
      <c r="J2011">
        <v>0.25</v>
      </c>
      <c r="K2011">
        <v>476</v>
      </c>
      <c r="L2011">
        <v>1904</v>
      </c>
      <c r="M2011">
        <v>1428</v>
      </c>
      <c r="N2011" t="s">
        <v>1249</v>
      </c>
      <c r="O2011" t="s">
        <v>1240</v>
      </c>
      <c r="P2011">
        <v>12</v>
      </c>
      <c r="Q2011" t="s">
        <v>1243</v>
      </c>
    </row>
    <row r="2012" spans="1:17" x14ac:dyDescent="0.3">
      <c r="A2012">
        <v>334</v>
      </c>
      <c r="B2012">
        <v>10372</v>
      </c>
      <c r="C2012">
        <v>72</v>
      </c>
      <c r="D2012" t="s">
        <v>526</v>
      </c>
      <c r="E2012" s="1">
        <v>35403</v>
      </c>
      <c r="F2012" s="1">
        <v>35431</v>
      </c>
      <c r="G2012" s="1">
        <v>35408</v>
      </c>
      <c r="H2012">
        <v>27.8</v>
      </c>
      <c r="I2012">
        <v>42</v>
      </c>
      <c r="J2012">
        <v>0.25</v>
      </c>
      <c r="K2012">
        <v>291.90000000000003</v>
      </c>
      <c r="L2012">
        <v>1167.6000000000001</v>
      </c>
      <c r="M2012">
        <v>875.7</v>
      </c>
      <c r="N2012" t="s">
        <v>1249</v>
      </c>
      <c r="O2012" t="s">
        <v>1240</v>
      </c>
      <c r="P2012">
        <v>12</v>
      </c>
      <c r="Q2012" t="s">
        <v>1243</v>
      </c>
    </row>
    <row r="2013" spans="1:17" x14ac:dyDescent="0.3">
      <c r="A2013">
        <v>385</v>
      </c>
      <c r="B2013">
        <v>10393</v>
      </c>
      <c r="C2013">
        <v>2</v>
      </c>
      <c r="D2013" t="s">
        <v>592</v>
      </c>
      <c r="E2013" s="1">
        <v>35424</v>
      </c>
      <c r="F2013" s="1">
        <v>35452</v>
      </c>
      <c r="G2013" s="1">
        <v>35433</v>
      </c>
      <c r="H2013">
        <v>15.2</v>
      </c>
      <c r="I2013">
        <v>25</v>
      </c>
      <c r="J2013">
        <v>0.25</v>
      </c>
      <c r="K2013">
        <v>95</v>
      </c>
      <c r="L2013">
        <v>380</v>
      </c>
      <c r="M2013">
        <v>285</v>
      </c>
      <c r="N2013" t="s">
        <v>1249</v>
      </c>
      <c r="O2013" t="s">
        <v>1240</v>
      </c>
      <c r="P2013">
        <v>12</v>
      </c>
      <c r="Q2013" t="s">
        <v>1243</v>
      </c>
    </row>
    <row r="2014" spans="1:17" x14ac:dyDescent="0.3">
      <c r="A2014">
        <v>386</v>
      </c>
      <c r="B2014">
        <v>10393</v>
      </c>
      <c r="C2014">
        <v>14</v>
      </c>
      <c r="D2014" t="s">
        <v>592</v>
      </c>
      <c r="E2014" s="1">
        <v>35424</v>
      </c>
      <c r="F2014" s="1">
        <v>35452</v>
      </c>
      <c r="G2014" s="1">
        <v>35433</v>
      </c>
      <c r="H2014">
        <v>18.600000000000001</v>
      </c>
      <c r="I2014">
        <v>42</v>
      </c>
      <c r="J2014">
        <v>0.25</v>
      </c>
      <c r="K2014">
        <v>195.3</v>
      </c>
      <c r="L2014">
        <v>781.2</v>
      </c>
      <c r="M2014">
        <v>585.90000000000009</v>
      </c>
      <c r="N2014" t="s">
        <v>1249</v>
      </c>
      <c r="O2014" t="s">
        <v>1240</v>
      </c>
      <c r="P2014">
        <v>12</v>
      </c>
      <c r="Q2014" t="s">
        <v>1243</v>
      </c>
    </row>
    <row r="2015" spans="1:17" x14ac:dyDescent="0.3">
      <c r="A2015">
        <v>387</v>
      </c>
      <c r="B2015">
        <v>10393</v>
      </c>
      <c r="C2015">
        <v>25</v>
      </c>
      <c r="D2015" t="s">
        <v>592</v>
      </c>
      <c r="E2015" s="1">
        <v>35424</v>
      </c>
      <c r="F2015" s="1">
        <v>35452</v>
      </c>
      <c r="G2015" s="1">
        <v>35433</v>
      </c>
      <c r="H2015">
        <v>11.2</v>
      </c>
      <c r="I2015">
        <v>7</v>
      </c>
      <c r="J2015">
        <v>0.25</v>
      </c>
      <c r="K2015">
        <v>19.599999999999998</v>
      </c>
      <c r="L2015">
        <v>78.399999999999991</v>
      </c>
      <c r="M2015">
        <v>58.8</v>
      </c>
      <c r="N2015" t="s">
        <v>1249</v>
      </c>
      <c r="O2015" t="s">
        <v>1240</v>
      </c>
      <c r="P2015">
        <v>12</v>
      </c>
      <c r="Q2015" t="s">
        <v>1243</v>
      </c>
    </row>
    <row r="2016" spans="1:17" x14ac:dyDescent="0.3">
      <c r="A2016">
        <v>388</v>
      </c>
      <c r="B2016">
        <v>10393</v>
      </c>
      <c r="C2016">
        <v>26</v>
      </c>
      <c r="D2016" t="s">
        <v>592</v>
      </c>
      <c r="E2016" s="1">
        <v>35424</v>
      </c>
      <c r="F2016" s="1">
        <v>35452</v>
      </c>
      <c r="G2016" s="1">
        <v>35433</v>
      </c>
      <c r="H2016">
        <v>24.9</v>
      </c>
      <c r="I2016">
        <v>70</v>
      </c>
      <c r="J2016">
        <v>0.25</v>
      </c>
      <c r="K2016">
        <v>435.75</v>
      </c>
      <c r="L2016">
        <v>1743</v>
      </c>
      <c r="M2016">
        <v>1307.25</v>
      </c>
      <c r="N2016" t="s">
        <v>1249</v>
      </c>
      <c r="O2016" t="s">
        <v>1240</v>
      </c>
      <c r="P2016">
        <v>12</v>
      </c>
      <c r="Q2016" t="s">
        <v>1243</v>
      </c>
    </row>
    <row r="2017" spans="1:17" x14ac:dyDescent="0.3">
      <c r="A2017">
        <v>451</v>
      </c>
      <c r="B2017">
        <v>10417</v>
      </c>
      <c r="C2017">
        <v>46</v>
      </c>
      <c r="D2017" t="s">
        <v>607</v>
      </c>
      <c r="E2017" s="1">
        <v>35446</v>
      </c>
      <c r="F2017" s="1">
        <v>35474</v>
      </c>
      <c r="G2017" s="1">
        <v>35458</v>
      </c>
      <c r="H2017">
        <v>9.6</v>
      </c>
      <c r="I2017">
        <v>2</v>
      </c>
      <c r="J2017">
        <v>0.25</v>
      </c>
      <c r="K2017">
        <v>4.8</v>
      </c>
      <c r="L2017">
        <v>19.2</v>
      </c>
      <c r="M2017">
        <v>14.399999999999999</v>
      </c>
      <c r="N2017" t="s">
        <v>1231</v>
      </c>
      <c r="O2017" t="s">
        <v>1245</v>
      </c>
      <c r="P2017">
        <v>1</v>
      </c>
      <c r="Q2017" t="s">
        <v>1246</v>
      </c>
    </row>
    <row r="2018" spans="1:17" x14ac:dyDescent="0.3">
      <c r="A2018">
        <v>452</v>
      </c>
      <c r="B2018">
        <v>10417</v>
      </c>
      <c r="C2018">
        <v>68</v>
      </c>
      <c r="D2018" t="s">
        <v>607</v>
      </c>
      <c r="E2018" s="1">
        <v>35446</v>
      </c>
      <c r="F2018" s="1">
        <v>35474</v>
      </c>
      <c r="G2018" s="1">
        <v>35458</v>
      </c>
      <c r="H2018">
        <v>10</v>
      </c>
      <c r="I2018">
        <v>36</v>
      </c>
      <c r="J2018">
        <v>0.25</v>
      </c>
      <c r="K2018">
        <v>90</v>
      </c>
      <c r="L2018">
        <v>360</v>
      </c>
      <c r="M2018">
        <v>270</v>
      </c>
      <c r="N2018" t="s">
        <v>1231</v>
      </c>
      <c r="O2018" t="s">
        <v>1245</v>
      </c>
      <c r="P2018">
        <v>1</v>
      </c>
      <c r="Q2018" t="s">
        <v>1246</v>
      </c>
    </row>
    <row r="2019" spans="1:17" x14ac:dyDescent="0.3">
      <c r="A2019">
        <v>474</v>
      </c>
      <c r="B2019">
        <v>10425</v>
      </c>
      <c r="C2019">
        <v>55</v>
      </c>
      <c r="D2019" t="s">
        <v>360</v>
      </c>
      <c r="E2019" s="1">
        <v>35454</v>
      </c>
      <c r="F2019" s="1">
        <v>35482</v>
      </c>
      <c r="G2019" s="1">
        <v>35475</v>
      </c>
      <c r="H2019">
        <v>19.2</v>
      </c>
      <c r="I2019">
        <v>10</v>
      </c>
      <c r="J2019">
        <v>0.25</v>
      </c>
      <c r="K2019">
        <v>48</v>
      </c>
      <c r="L2019">
        <v>192</v>
      </c>
      <c r="M2019">
        <v>144</v>
      </c>
      <c r="N2019" t="s">
        <v>1231</v>
      </c>
      <c r="O2019" t="s">
        <v>1245</v>
      </c>
      <c r="P2019">
        <v>1</v>
      </c>
      <c r="Q2019" t="s">
        <v>1246</v>
      </c>
    </row>
    <row r="2020" spans="1:17" x14ac:dyDescent="0.3">
      <c r="A2020">
        <v>475</v>
      </c>
      <c r="B2020">
        <v>10425</v>
      </c>
      <c r="C2020">
        <v>76</v>
      </c>
      <c r="D2020" t="s">
        <v>360</v>
      </c>
      <c r="E2020" s="1">
        <v>35454</v>
      </c>
      <c r="F2020" s="1">
        <v>35482</v>
      </c>
      <c r="G2020" s="1">
        <v>35475</v>
      </c>
      <c r="H2020">
        <v>14.4</v>
      </c>
      <c r="I2020">
        <v>20</v>
      </c>
      <c r="J2020">
        <v>0.25</v>
      </c>
      <c r="K2020">
        <v>72</v>
      </c>
      <c r="L2020">
        <v>288</v>
      </c>
      <c r="M2020">
        <v>216</v>
      </c>
      <c r="N2020" t="s">
        <v>1231</v>
      </c>
      <c r="O2020" t="s">
        <v>1245</v>
      </c>
      <c r="P2020">
        <v>1</v>
      </c>
      <c r="Q2020" t="s">
        <v>1246</v>
      </c>
    </row>
    <row r="2021" spans="1:17" x14ac:dyDescent="0.3">
      <c r="A2021">
        <v>481</v>
      </c>
      <c r="B2021">
        <v>10429</v>
      </c>
      <c r="C2021">
        <v>63</v>
      </c>
      <c r="D2021" t="s">
        <v>328</v>
      </c>
      <c r="E2021" s="1">
        <v>35459</v>
      </c>
      <c r="F2021" s="1">
        <v>35501</v>
      </c>
      <c r="G2021" s="1">
        <v>35468</v>
      </c>
      <c r="H2021">
        <v>35.1</v>
      </c>
      <c r="I2021">
        <v>35</v>
      </c>
      <c r="J2021">
        <v>0.25</v>
      </c>
      <c r="K2021">
        <v>307.125</v>
      </c>
      <c r="L2021">
        <v>1228.5</v>
      </c>
      <c r="M2021">
        <v>921.375</v>
      </c>
      <c r="N2021" t="s">
        <v>1231</v>
      </c>
      <c r="O2021" t="s">
        <v>1245</v>
      </c>
      <c r="P2021">
        <v>1</v>
      </c>
      <c r="Q2021" t="s">
        <v>1246</v>
      </c>
    </row>
    <row r="2022" spans="1:17" x14ac:dyDescent="0.3">
      <c r="A2022">
        <v>486</v>
      </c>
      <c r="B2022">
        <v>10431</v>
      </c>
      <c r="C2022">
        <v>17</v>
      </c>
      <c r="D2022" t="s">
        <v>108</v>
      </c>
      <c r="E2022" s="1">
        <v>35460</v>
      </c>
      <c r="F2022" s="1">
        <v>35474</v>
      </c>
      <c r="G2022" s="1">
        <v>35468</v>
      </c>
      <c r="H2022">
        <v>31.2</v>
      </c>
      <c r="I2022">
        <v>50</v>
      </c>
      <c r="J2022">
        <v>0.25</v>
      </c>
      <c r="K2022">
        <v>390</v>
      </c>
      <c r="L2022">
        <v>1560</v>
      </c>
      <c r="M2022">
        <v>1170</v>
      </c>
      <c r="N2022" t="s">
        <v>1231</v>
      </c>
      <c r="O2022" t="s">
        <v>1245</v>
      </c>
      <c r="P2022">
        <v>1</v>
      </c>
      <c r="Q2022" t="s">
        <v>1246</v>
      </c>
    </row>
    <row r="2023" spans="1:17" x14ac:dyDescent="0.3">
      <c r="A2023">
        <v>487</v>
      </c>
      <c r="B2023">
        <v>10431</v>
      </c>
      <c r="C2023">
        <v>40</v>
      </c>
      <c r="D2023" t="s">
        <v>108</v>
      </c>
      <c r="E2023" s="1">
        <v>35460</v>
      </c>
      <c r="F2023" s="1">
        <v>35474</v>
      </c>
      <c r="G2023" s="1">
        <v>35468</v>
      </c>
      <c r="H2023">
        <v>14.7</v>
      </c>
      <c r="I2023">
        <v>50</v>
      </c>
      <c r="J2023">
        <v>0.25</v>
      </c>
      <c r="K2023">
        <v>183.75</v>
      </c>
      <c r="L2023">
        <v>735</v>
      </c>
      <c r="M2023">
        <v>551.25</v>
      </c>
      <c r="N2023" t="s">
        <v>1231</v>
      </c>
      <c r="O2023" t="s">
        <v>1245</v>
      </c>
      <c r="P2023">
        <v>1</v>
      </c>
      <c r="Q2023" t="s">
        <v>1246</v>
      </c>
    </row>
    <row r="2024" spans="1:17" x14ac:dyDescent="0.3">
      <c r="A2024">
        <v>488</v>
      </c>
      <c r="B2024">
        <v>10431</v>
      </c>
      <c r="C2024">
        <v>47</v>
      </c>
      <c r="D2024" t="s">
        <v>108</v>
      </c>
      <c r="E2024" s="1">
        <v>35460</v>
      </c>
      <c r="F2024" s="1">
        <v>35474</v>
      </c>
      <c r="G2024" s="1">
        <v>35468</v>
      </c>
      <c r="H2024">
        <v>7.6</v>
      </c>
      <c r="I2024">
        <v>30</v>
      </c>
      <c r="J2024">
        <v>0.25</v>
      </c>
      <c r="K2024">
        <v>57</v>
      </c>
      <c r="L2024">
        <v>228</v>
      </c>
      <c r="M2024">
        <v>171</v>
      </c>
      <c r="N2024" t="s">
        <v>1231</v>
      </c>
      <c r="O2024" t="s">
        <v>1245</v>
      </c>
      <c r="P2024">
        <v>1</v>
      </c>
      <c r="Q2024" t="s">
        <v>1246</v>
      </c>
    </row>
    <row r="2025" spans="1:17" x14ac:dyDescent="0.3">
      <c r="A2025">
        <v>565</v>
      </c>
      <c r="B2025">
        <v>10460</v>
      </c>
      <c r="C2025">
        <v>68</v>
      </c>
      <c r="D2025" t="s">
        <v>222</v>
      </c>
      <c r="E2025" s="1">
        <v>35489</v>
      </c>
      <c r="F2025" s="1">
        <v>35517</v>
      </c>
      <c r="G2025" s="1">
        <v>35492</v>
      </c>
      <c r="H2025">
        <v>10</v>
      </c>
      <c r="I2025">
        <v>21</v>
      </c>
      <c r="J2025">
        <v>0.25</v>
      </c>
      <c r="K2025">
        <v>52.5</v>
      </c>
      <c r="L2025">
        <v>210</v>
      </c>
      <c r="M2025">
        <v>157.5</v>
      </c>
      <c r="N2025" t="s">
        <v>1231</v>
      </c>
      <c r="O2025" t="s">
        <v>1245</v>
      </c>
      <c r="P2025">
        <v>2</v>
      </c>
      <c r="Q2025" t="s">
        <v>1247</v>
      </c>
    </row>
    <row r="2026" spans="1:17" x14ac:dyDescent="0.3">
      <c r="A2026">
        <v>566</v>
      </c>
      <c r="B2026">
        <v>10460</v>
      </c>
      <c r="C2026">
        <v>75</v>
      </c>
      <c r="D2026" t="s">
        <v>222</v>
      </c>
      <c r="E2026" s="1">
        <v>35489</v>
      </c>
      <c r="F2026" s="1">
        <v>35517</v>
      </c>
      <c r="G2026" s="1">
        <v>35492</v>
      </c>
      <c r="H2026">
        <v>6.2</v>
      </c>
      <c r="I2026">
        <v>4</v>
      </c>
      <c r="J2026">
        <v>0.25</v>
      </c>
      <c r="K2026">
        <v>6.2</v>
      </c>
      <c r="L2026">
        <v>24.8</v>
      </c>
      <c r="M2026">
        <v>18.600000000000001</v>
      </c>
      <c r="N2026" t="s">
        <v>1231</v>
      </c>
      <c r="O2026" t="s">
        <v>1245</v>
      </c>
      <c r="P2026">
        <v>2</v>
      </c>
      <c r="Q2026" t="s">
        <v>1247</v>
      </c>
    </row>
    <row r="2027" spans="1:17" x14ac:dyDescent="0.3">
      <c r="A2027">
        <v>567</v>
      </c>
      <c r="B2027">
        <v>10461</v>
      </c>
      <c r="C2027">
        <v>21</v>
      </c>
      <c r="D2027" t="s">
        <v>401</v>
      </c>
      <c r="E2027" s="1">
        <v>35489</v>
      </c>
      <c r="F2027" s="1">
        <v>35517</v>
      </c>
      <c r="G2027" s="1">
        <v>35494</v>
      </c>
      <c r="H2027">
        <v>8</v>
      </c>
      <c r="I2027">
        <v>40</v>
      </c>
      <c r="J2027">
        <v>0.25</v>
      </c>
      <c r="K2027">
        <v>80</v>
      </c>
      <c r="L2027">
        <v>320</v>
      </c>
      <c r="M2027">
        <v>240</v>
      </c>
      <c r="N2027" t="s">
        <v>1231</v>
      </c>
      <c r="O2027" t="s">
        <v>1245</v>
      </c>
      <c r="P2027">
        <v>2</v>
      </c>
      <c r="Q2027" t="s">
        <v>1247</v>
      </c>
    </row>
    <row r="2028" spans="1:17" x14ac:dyDescent="0.3">
      <c r="A2028">
        <v>568</v>
      </c>
      <c r="B2028">
        <v>10461</v>
      </c>
      <c r="C2028">
        <v>30</v>
      </c>
      <c r="D2028" t="s">
        <v>401</v>
      </c>
      <c r="E2028" s="1">
        <v>35489</v>
      </c>
      <c r="F2028" s="1">
        <v>35517</v>
      </c>
      <c r="G2028" s="1">
        <v>35494</v>
      </c>
      <c r="H2028">
        <v>20.7</v>
      </c>
      <c r="I2028">
        <v>28</v>
      </c>
      <c r="J2028">
        <v>0.25</v>
      </c>
      <c r="K2028">
        <v>144.9</v>
      </c>
      <c r="L2028">
        <v>579.6</v>
      </c>
      <c r="M2028">
        <v>434.70000000000005</v>
      </c>
      <c r="N2028" t="s">
        <v>1231</v>
      </c>
      <c r="O2028" t="s">
        <v>1245</v>
      </c>
      <c r="P2028">
        <v>2</v>
      </c>
      <c r="Q2028" t="s">
        <v>1247</v>
      </c>
    </row>
    <row r="2029" spans="1:17" x14ac:dyDescent="0.3">
      <c r="A2029">
        <v>569</v>
      </c>
      <c r="B2029">
        <v>10461</v>
      </c>
      <c r="C2029">
        <v>55</v>
      </c>
      <c r="D2029" t="s">
        <v>401</v>
      </c>
      <c r="E2029" s="1">
        <v>35489</v>
      </c>
      <c r="F2029" s="1">
        <v>35517</v>
      </c>
      <c r="G2029" s="1">
        <v>35494</v>
      </c>
      <c r="H2029">
        <v>19.2</v>
      </c>
      <c r="I2029">
        <v>60</v>
      </c>
      <c r="J2029">
        <v>0.25</v>
      </c>
      <c r="K2029">
        <v>288</v>
      </c>
      <c r="L2029">
        <v>1152</v>
      </c>
      <c r="M2029">
        <v>864</v>
      </c>
      <c r="N2029" t="s">
        <v>1231</v>
      </c>
      <c r="O2029" t="s">
        <v>1245</v>
      </c>
      <c r="P2029">
        <v>2</v>
      </c>
      <c r="Q2029" t="s">
        <v>1247</v>
      </c>
    </row>
    <row r="2030" spans="1:17" x14ac:dyDescent="0.3">
      <c r="A2030">
        <v>611</v>
      </c>
      <c r="B2030">
        <v>10477</v>
      </c>
      <c r="C2030">
        <v>21</v>
      </c>
      <c r="D2030" t="s">
        <v>513</v>
      </c>
      <c r="E2030" s="1">
        <v>35506</v>
      </c>
      <c r="F2030" s="1">
        <v>35534</v>
      </c>
      <c r="G2030" s="1">
        <v>35514</v>
      </c>
      <c r="H2030">
        <v>8</v>
      </c>
      <c r="I2030">
        <v>21</v>
      </c>
      <c r="J2030">
        <v>0.25</v>
      </c>
      <c r="K2030">
        <v>42</v>
      </c>
      <c r="L2030">
        <v>168</v>
      </c>
      <c r="M2030">
        <v>126</v>
      </c>
      <c r="N2030" t="s">
        <v>1231</v>
      </c>
      <c r="O2030" t="s">
        <v>1245</v>
      </c>
      <c r="P2030">
        <v>3</v>
      </c>
      <c r="Q2030" t="s">
        <v>1248</v>
      </c>
    </row>
    <row r="2031" spans="1:17" x14ac:dyDescent="0.3">
      <c r="A2031">
        <v>612</v>
      </c>
      <c r="B2031">
        <v>10477</v>
      </c>
      <c r="C2031">
        <v>39</v>
      </c>
      <c r="D2031" t="s">
        <v>513</v>
      </c>
      <c r="E2031" s="1">
        <v>35506</v>
      </c>
      <c r="F2031" s="1">
        <v>35534</v>
      </c>
      <c r="G2031" s="1">
        <v>35514</v>
      </c>
      <c r="H2031">
        <v>14.4</v>
      </c>
      <c r="I2031">
        <v>20</v>
      </c>
      <c r="J2031">
        <v>0.25</v>
      </c>
      <c r="K2031">
        <v>72</v>
      </c>
      <c r="L2031">
        <v>288</v>
      </c>
      <c r="M2031">
        <v>216</v>
      </c>
      <c r="N2031" t="s">
        <v>1231</v>
      </c>
      <c r="O2031" t="s">
        <v>1245</v>
      </c>
      <c r="P2031">
        <v>3</v>
      </c>
      <c r="Q2031" t="s">
        <v>1248</v>
      </c>
    </row>
    <row r="2032" spans="1:17" x14ac:dyDescent="0.3">
      <c r="A2032">
        <v>637</v>
      </c>
      <c r="B2032">
        <v>10487</v>
      </c>
      <c r="C2032">
        <v>54</v>
      </c>
      <c r="D2032" t="s">
        <v>526</v>
      </c>
      <c r="E2032" s="1">
        <v>35515</v>
      </c>
      <c r="F2032" s="1">
        <v>35543</v>
      </c>
      <c r="G2032" s="1">
        <v>35517</v>
      </c>
      <c r="H2032">
        <v>5.9</v>
      </c>
      <c r="I2032">
        <v>24</v>
      </c>
      <c r="J2032">
        <v>0.25</v>
      </c>
      <c r="K2032">
        <v>35.400000000000006</v>
      </c>
      <c r="L2032">
        <v>141.60000000000002</v>
      </c>
      <c r="M2032">
        <v>106.20000000000002</v>
      </c>
      <c r="N2032" t="s">
        <v>1231</v>
      </c>
      <c r="O2032" t="s">
        <v>1245</v>
      </c>
      <c r="P2032">
        <v>3</v>
      </c>
      <c r="Q2032" t="s">
        <v>1248</v>
      </c>
    </row>
    <row r="2033" spans="1:17" x14ac:dyDescent="0.3">
      <c r="A2033">
        <v>640</v>
      </c>
      <c r="B2033">
        <v>10489</v>
      </c>
      <c r="C2033">
        <v>11</v>
      </c>
      <c r="D2033" t="s">
        <v>505</v>
      </c>
      <c r="E2033" s="1">
        <v>35517</v>
      </c>
      <c r="F2033" s="1">
        <v>35545</v>
      </c>
      <c r="G2033" s="1">
        <v>35529</v>
      </c>
      <c r="H2033">
        <v>16.8</v>
      </c>
      <c r="I2033">
        <v>15</v>
      </c>
      <c r="J2033">
        <v>0.25</v>
      </c>
      <c r="K2033">
        <v>63</v>
      </c>
      <c r="L2033">
        <v>252</v>
      </c>
      <c r="M2033">
        <v>189</v>
      </c>
      <c r="N2033" t="s">
        <v>1231</v>
      </c>
      <c r="O2033" t="s">
        <v>1245</v>
      </c>
      <c r="P2033">
        <v>3</v>
      </c>
      <c r="Q2033" t="s">
        <v>1248</v>
      </c>
    </row>
    <row r="2034" spans="1:17" x14ac:dyDescent="0.3">
      <c r="A2034">
        <v>766</v>
      </c>
      <c r="B2034">
        <v>10536</v>
      </c>
      <c r="C2034">
        <v>12</v>
      </c>
      <c r="D2034" t="s">
        <v>385</v>
      </c>
      <c r="E2034" s="1">
        <v>35564</v>
      </c>
      <c r="F2034" s="1">
        <v>35592</v>
      </c>
      <c r="G2034" s="1">
        <v>35587</v>
      </c>
      <c r="H2034">
        <v>38</v>
      </c>
      <c r="I2034">
        <v>15</v>
      </c>
      <c r="J2034">
        <v>0.25</v>
      </c>
      <c r="K2034">
        <v>142.5</v>
      </c>
      <c r="L2034">
        <v>570</v>
      </c>
      <c r="M2034">
        <v>427.5</v>
      </c>
      <c r="N2034" t="s">
        <v>1231</v>
      </c>
      <c r="O2034" t="s">
        <v>1232</v>
      </c>
      <c r="P2034">
        <v>5</v>
      </c>
      <c r="Q2034" t="s">
        <v>1234</v>
      </c>
    </row>
    <row r="2035" spans="1:17" x14ac:dyDescent="0.3">
      <c r="A2035">
        <v>769</v>
      </c>
      <c r="B2035">
        <v>10536</v>
      </c>
      <c r="C2035">
        <v>60</v>
      </c>
      <c r="D2035" t="s">
        <v>385</v>
      </c>
      <c r="E2035" s="1">
        <v>35564</v>
      </c>
      <c r="F2035" s="1">
        <v>35592</v>
      </c>
      <c r="G2035" s="1">
        <v>35587</v>
      </c>
      <c r="H2035">
        <v>34</v>
      </c>
      <c r="I2035">
        <v>35</v>
      </c>
      <c r="J2035">
        <v>0.25</v>
      </c>
      <c r="K2035">
        <v>297.5</v>
      </c>
      <c r="L2035">
        <v>1190</v>
      </c>
      <c r="M2035">
        <v>892.5</v>
      </c>
      <c r="N2035" t="s">
        <v>1231</v>
      </c>
      <c r="O2035" t="s">
        <v>1232</v>
      </c>
      <c r="P2035">
        <v>5</v>
      </c>
      <c r="Q2035" t="s">
        <v>1234</v>
      </c>
    </row>
    <row r="2036" spans="1:17" x14ac:dyDescent="0.3">
      <c r="A2036">
        <v>801</v>
      </c>
      <c r="B2036">
        <v>10548</v>
      </c>
      <c r="C2036">
        <v>34</v>
      </c>
      <c r="D2036" t="s">
        <v>655</v>
      </c>
      <c r="E2036" s="1">
        <v>35576</v>
      </c>
      <c r="F2036" s="1">
        <v>35604</v>
      </c>
      <c r="G2036" s="1">
        <v>35583</v>
      </c>
      <c r="H2036">
        <v>14</v>
      </c>
      <c r="I2036">
        <v>10</v>
      </c>
      <c r="J2036">
        <v>0.25</v>
      </c>
      <c r="K2036">
        <v>35</v>
      </c>
      <c r="L2036">
        <v>140</v>
      </c>
      <c r="M2036">
        <v>105</v>
      </c>
      <c r="N2036" t="s">
        <v>1231</v>
      </c>
      <c r="O2036" t="s">
        <v>1232</v>
      </c>
      <c r="P2036">
        <v>5</v>
      </c>
      <c r="Q2036" t="s">
        <v>1234</v>
      </c>
    </row>
    <row r="2037" spans="1:17" x14ac:dyDescent="0.3">
      <c r="A2037">
        <v>840</v>
      </c>
      <c r="B2037">
        <v>10560</v>
      </c>
      <c r="C2037">
        <v>62</v>
      </c>
      <c r="D2037" t="s">
        <v>229</v>
      </c>
      <c r="E2037" s="1">
        <v>35587</v>
      </c>
      <c r="F2037" s="1">
        <v>35615</v>
      </c>
      <c r="G2037" s="1">
        <v>35590</v>
      </c>
      <c r="H2037">
        <v>49.3</v>
      </c>
      <c r="I2037">
        <v>15</v>
      </c>
      <c r="J2037">
        <v>0.25</v>
      </c>
      <c r="K2037">
        <v>184.875</v>
      </c>
      <c r="L2037">
        <v>739.5</v>
      </c>
      <c r="M2037">
        <v>554.625</v>
      </c>
      <c r="N2037" t="s">
        <v>1231</v>
      </c>
      <c r="O2037" t="s">
        <v>1232</v>
      </c>
      <c r="P2037">
        <v>6</v>
      </c>
      <c r="Q2037" t="s">
        <v>1235</v>
      </c>
    </row>
    <row r="2038" spans="1:17" x14ac:dyDescent="0.3">
      <c r="A2038">
        <v>920</v>
      </c>
      <c r="B2038">
        <v>10595</v>
      </c>
      <c r="C2038">
        <v>35</v>
      </c>
      <c r="D2038" t="s">
        <v>189</v>
      </c>
      <c r="E2038" s="1">
        <v>35621</v>
      </c>
      <c r="F2038" s="1">
        <v>35649</v>
      </c>
      <c r="G2038" s="1">
        <v>35625</v>
      </c>
      <c r="H2038">
        <v>18</v>
      </c>
      <c r="I2038">
        <v>30</v>
      </c>
      <c r="J2038">
        <v>0.25</v>
      </c>
      <c r="K2038">
        <v>135</v>
      </c>
      <c r="L2038">
        <v>540</v>
      </c>
      <c r="M2038">
        <v>405</v>
      </c>
      <c r="N2038" t="s">
        <v>1231</v>
      </c>
      <c r="O2038" t="s">
        <v>1236</v>
      </c>
      <c r="P2038">
        <v>7</v>
      </c>
      <c r="Q2038" t="s">
        <v>1237</v>
      </c>
    </row>
    <row r="2039" spans="1:17" x14ac:dyDescent="0.3">
      <c r="A2039">
        <v>921</v>
      </c>
      <c r="B2039">
        <v>10595</v>
      </c>
      <c r="C2039">
        <v>61</v>
      </c>
      <c r="D2039" t="s">
        <v>189</v>
      </c>
      <c r="E2039" s="1">
        <v>35621</v>
      </c>
      <c r="F2039" s="1">
        <v>35649</v>
      </c>
      <c r="G2039" s="1">
        <v>35625</v>
      </c>
      <c r="H2039">
        <v>28.5</v>
      </c>
      <c r="I2039">
        <v>120</v>
      </c>
      <c r="J2039">
        <v>0.25</v>
      </c>
      <c r="K2039">
        <v>855</v>
      </c>
      <c r="L2039">
        <v>3420</v>
      </c>
      <c r="M2039">
        <v>2565</v>
      </c>
      <c r="N2039" t="s">
        <v>1231</v>
      </c>
      <c r="O2039" t="s">
        <v>1236</v>
      </c>
      <c r="P2039">
        <v>7</v>
      </c>
      <c r="Q2039" t="s">
        <v>1237</v>
      </c>
    </row>
    <row r="2040" spans="1:17" x14ac:dyDescent="0.3">
      <c r="A2040">
        <v>922</v>
      </c>
      <c r="B2040">
        <v>10595</v>
      </c>
      <c r="C2040">
        <v>69</v>
      </c>
      <c r="D2040" t="s">
        <v>189</v>
      </c>
      <c r="E2040" s="1">
        <v>35621</v>
      </c>
      <c r="F2040" s="1">
        <v>35649</v>
      </c>
      <c r="G2040" s="1">
        <v>35625</v>
      </c>
      <c r="H2040">
        <v>36</v>
      </c>
      <c r="I2040">
        <v>65</v>
      </c>
      <c r="J2040">
        <v>0.25</v>
      </c>
      <c r="K2040">
        <v>585</v>
      </c>
      <c r="L2040">
        <v>2340</v>
      </c>
      <c r="M2040">
        <v>1755</v>
      </c>
      <c r="N2040" t="s">
        <v>1231</v>
      </c>
      <c r="O2040" t="s">
        <v>1236</v>
      </c>
      <c r="P2040">
        <v>7</v>
      </c>
      <c r="Q2040" t="s">
        <v>1237</v>
      </c>
    </row>
    <row r="2041" spans="1:17" x14ac:dyDescent="0.3">
      <c r="A2041">
        <v>936</v>
      </c>
      <c r="B2041">
        <v>10602</v>
      </c>
      <c r="C2041">
        <v>77</v>
      </c>
      <c r="D2041" t="s">
        <v>683</v>
      </c>
      <c r="E2041" s="1">
        <v>35628</v>
      </c>
      <c r="F2041" s="1">
        <v>35656</v>
      </c>
      <c r="G2041" s="1">
        <v>35633</v>
      </c>
      <c r="H2041">
        <v>13</v>
      </c>
      <c r="I2041">
        <v>5</v>
      </c>
      <c r="J2041">
        <v>0.25</v>
      </c>
      <c r="K2041">
        <v>16.25</v>
      </c>
      <c r="L2041">
        <v>65</v>
      </c>
      <c r="M2041">
        <v>48.75</v>
      </c>
      <c r="N2041" t="s">
        <v>1231</v>
      </c>
      <c r="O2041" t="s">
        <v>1236</v>
      </c>
      <c r="P2041">
        <v>7</v>
      </c>
      <c r="Q2041" t="s">
        <v>1237</v>
      </c>
    </row>
    <row r="2042" spans="1:17" x14ac:dyDescent="0.3">
      <c r="A2042">
        <v>957</v>
      </c>
      <c r="B2042">
        <v>10610</v>
      </c>
      <c r="C2042">
        <v>36</v>
      </c>
      <c r="D2042" t="s">
        <v>360</v>
      </c>
      <c r="E2042" s="1">
        <v>35636</v>
      </c>
      <c r="F2042" s="1">
        <v>35664</v>
      </c>
      <c r="G2042" s="1">
        <v>35648</v>
      </c>
      <c r="H2042">
        <v>19</v>
      </c>
      <c r="I2042">
        <v>21</v>
      </c>
      <c r="J2042">
        <v>0.25</v>
      </c>
      <c r="K2042">
        <v>99.75</v>
      </c>
      <c r="L2042">
        <v>399</v>
      </c>
      <c r="M2042">
        <v>299.25</v>
      </c>
      <c r="N2042" t="s">
        <v>1231</v>
      </c>
      <c r="O2042" t="s">
        <v>1236</v>
      </c>
      <c r="P2042">
        <v>7</v>
      </c>
      <c r="Q2042" t="s">
        <v>1237</v>
      </c>
    </row>
    <row r="2043" spans="1:17" x14ac:dyDescent="0.3">
      <c r="A2043">
        <v>1034</v>
      </c>
      <c r="B2043">
        <v>10640</v>
      </c>
      <c r="C2043">
        <v>69</v>
      </c>
      <c r="D2043" t="s">
        <v>707</v>
      </c>
      <c r="E2043" s="1">
        <v>35663</v>
      </c>
      <c r="F2043" s="1">
        <v>35691</v>
      </c>
      <c r="G2043" s="1">
        <v>35670</v>
      </c>
      <c r="H2043">
        <v>36</v>
      </c>
      <c r="I2043">
        <v>20</v>
      </c>
      <c r="J2043">
        <v>0.25</v>
      </c>
      <c r="K2043">
        <v>180</v>
      </c>
      <c r="L2043">
        <v>720</v>
      </c>
      <c r="M2043">
        <v>540</v>
      </c>
      <c r="N2043" t="s">
        <v>1231</v>
      </c>
      <c r="O2043" t="s">
        <v>1236</v>
      </c>
      <c r="P2043">
        <v>8</v>
      </c>
      <c r="Q2043" t="s">
        <v>1238</v>
      </c>
    </row>
    <row r="2044" spans="1:17" x14ac:dyDescent="0.3">
      <c r="A2044">
        <v>1035</v>
      </c>
      <c r="B2044">
        <v>10640</v>
      </c>
      <c r="C2044">
        <v>70</v>
      </c>
      <c r="D2044" t="s">
        <v>707</v>
      </c>
      <c r="E2044" s="1">
        <v>35663</v>
      </c>
      <c r="F2044" s="1">
        <v>35691</v>
      </c>
      <c r="G2044" s="1">
        <v>35670</v>
      </c>
      <c r="H2044">
        <v>15</v>
      </c>
      <c r="I2044">
        <v>15</v>
      </c>
      <c r="J2044">
        <v>0.25</v>
      </c>
      <c r="K2044">
        <v>56.25</v>
      </c>
      <c r="L2044">
        <v>225</v>
      </c>
      <c r="M2044">
        <v>168.75</v>
      </c>
      <c r="N2044" t="s">
        <v>1231</v>
      </c>
      <c r="O2044" t="s">
        <v>1236</v>
      </c>
      <c r="P2044">
        <v>8</v>
      </c>
      <c r="Q2044" t="s">
        <v>1238</v>
      </c>
    </row>
    <row r="2045" spans="1:17" x14ac:dyDescent="0.3">
      <c r="A2045">
        <v>1040</v>
      </c>
      <c r="B2045">
        <v>10643</v>
      </c>
      <c r="C2045">
        <v>28</v>
      </c>
      <c r="D2045" t="s">
        <v>30</v>
      </c>
      <c r="E2045" s="1">
        <v>35667</v>
      </c>
      <c r="F2045" s="1">
        <v>35695</v>
      </c>
      <c r="G2045" s="1">
        <v>35675</v>
      </c>
      <c r="H2045">
        <v>45.6</v>
      </c>
      <c r="I2045">
        <v>15</v>
      </c>
      <c r="J2045">
        <v>0.25</v>
      </c>
      <c r="K2045">
        <v>171</v>
      </c>
      <c r="L2045">
        <v>684</v>
      </c>
      <c r="M2045">
        <v>513</v>
      </c>
      <c r="N2045" t="s">
        <v>1231</v>
      </c>
      <c r="O2045" t="s">
        <v>1236</v>
      </c>
      <c r="P2045">
        <v>8</v>
      </c>
      <c r="Q2045" t="s">
        <v>1238</v>
      </c>
    </row>
    <row r="2046" spans="1:17" x14ac:dyDescent="0.3">
      <c r="A2046">
        <v>1041</v>
      </c>
      <c r="B2046">
        <v>10643</v>
      </c>
      <c r="C2046">
        <v>39</v>
      </c>
      <c r="D2046" t="s">
        <v>30</v>
      </c>
      <c r="E2046" s="1">
        <v>35667</v>
      </c>
      <c r="F2046" s="1">
        <v>35695</v>
      </c>
      <c r="G2046" s="1">
        <v>35675</v>
      </c>
      <c r="H2046">
        <v>18</v>
      </c>
      <c r="I2046">
        <v>21</v>
      </c>
      <c r="J2046">
        <v>0.25</v>
      </c>
      <c r="K2046">
        <v>94.5</v>
      </c>
      <c r="L2046">
        <v>378</v>
      </c>
      <c r="M2046">
        <v>283.5</v>
      </c>
      <c r="N2046" t="s">
        <v>1231</v>
      </c>
      <c r="O2046" t="s">
        <v>1236</v>
      </c>
      <c r="P2046">
        <v>8</v>
      </c>
      <c r="Q2046" t="s">
        <v>1238</v>
      </c>
    </row>
    <row r="2047" spans="1:17" x14ac:dyDescent="0.3">
      <c r="A2047">
        <v>1042</v>
      </c>
      <c r="B2047">
        <v>10643</v>
      </c>
      <c r="C2047">
        <v>46</v>
      </c>
      <c r="D2047" t="s">
        <v>30</v>
      </c>
      <c r="E2047" s="1">
        <v>35667</v>
      </c>
      <c r="F2047" s="1">
        <v>35695</v>
      </c>
      <c r="G2047" s="1">
        <v>35675</v>
      </c>
      <c r="H2047">
        <v>12</v>
      </c>
      <c r="I2047">
        <v>2</v>
      </c>
      <c r="J2047">
        <v>0.25</v>
      </c>
      <c r="K2047">
        <v>6</v>
      </c>
      <c r="L2047">
        <v>24</v>
      </c>
      <c r="M2047">
        <v>18</v>
      </c>
      <c r="N2047" t="s">
        <v>1231</v>
      </c>
      <c r="O2047" t="s">
        <v>1236</v>
      </c>
      <c r="P2047">
        <v>8</v>
      </c>
      <c r="Q2047" t="s">
        <v>1238</v>
      </c>
    </row>
    <row r="2048" spans="1:17" x14ac:dyDescent="0.3">
      <c r="A2048">
        <v>1048</v>
      </c>
      <c r="B2048">
        <v>10646</v>
      </c>
      <c r="C2048">
        <v>1</v>
      </c>
      <c r="D2048" t="s">
        <v>328</v>
      </c>
      <c r="E2048" s="1">
        <v>35669</v>
      </c>
      <c r="F2048" s="1">
        <v>35711</v>
      </c>
      <c r="G2048" s="1">
        <v>35676</v>
      </c>
      <c r="H2048">
        <v>18</v>
      </c>
      <c r="I2048">
        <v>15</v>
      </c>
      <c r="J2048">
        <v>0.25</v>
      </c>
      <c r="K2048">
        <v>67.5</v>
      </c>
      <c r="L2048">
        <v>270</v>
      </c>
      <c r="M2048">
        <v>202.5</v>
      </c>
      <c r="N2048" t="s">
        <v>1231</v>
      </c>
      <c r="O2048" t="s">
        <v>1236</v>
      </c>
      <c r="P2048">
        <v>8</v>
      </c>
      <c r="Q2048" t="s">
        <v>1238</v>
      </c>
    </row>
    <row r="2049" spans="1:17" x14ac:dyDescent="0.3">
      <c r="A2049">
        <v>1049</v>
      </c>
      <c r="B2049">
        <v>10646</v>
      </c>
      <c r="C2049">
        <v>10</v>
      </c>
      <c r="D2049" t="s">
        <v>328</v>
      </c>
      <c r="E2049" s="1">
        <v>35669</v>
      </c>
      <c r="F2049" s="1">
        <v>35711</v>
      </c>
      <c r="G2049" s="1">
        <v>35676</v>
      </c>
      <c r="H2049">
        <v>31</v>
      </c>
      <c r="I2049">
        <v>18</v>
      </c>
      <c r="J2049">
        <v>0.25</v>
      </c>
      <c r="K2049">
        <v>139.5</v>
      </c>
      <c r="L2049">
        <v>558</v>
      </c>
      <c r="M2049">
        <v>418.5</v>
      </c>
      <c r="N2049" t="s">
        <v>1231</v>
      </c>
      <c r="O2049" t="s">
        <v>1236</v>
      </c>
      <c r="P2049">
        <v>8</v>
      </c>
      <c r="Q2049" t="s">
        <v>1238</v>
      </c>
    </row>
    <row r="2050" spans="1:17" x14ac:dyDescent="0.3">
      <c r="A2050">
        <v>1050</v>
      </c>
      <c r="B2050">
        <v>10646</v>
      </c>
      <c r="C2050">
        <v>71</v>
      </c>
      <c r="D2050" t="s">
        <v>328</v>
      </c>
      <c r="E2050" s="1">
        <v>35669</v>
      </c>
      <c r="F2050" s="1">
        <v>35711</v>
      </c>
      <c r="G2050" s="1">
        <v>35676</v>
      </c>
      <c r="H2050">
        <v>21.5</v>
      </c>
      <c r="I2050">
        <v>30</v>
      </c>
      <c r="J2050">
        <v>0.25</v>
      </c>
      <c r="K2050">
        <v>161.25</v>
      </c>
      <c r="L2050">
        <v>645</v>
      </c>
      <c r="M2050">
        <v>483.75</v>
      </c>
      <c r="N2050" t="s">
        <v>1231</v>
      </c>
      <c r="O2050" t="s">
        <v>1236</v>
      </c>
      <c r="P2050">
        <v>8</v>
      </c>
      <c r="Q2050" t="s">
        <v>1238</v>
      </c>
    </row>
    <row r="2051" spans="1:17" x14ac:dyDescent="0.3">
      <c r="A2051">
        <v>1051</v>
      </c>
      <c r="B2051">
        <v>10646</v>
      </c>
      <c r="C2051">
        <v>77</v>
      </c>
      <c r="D2051" t="s">
        <v>328</v>
      </c>
      <c r="E2051" s="1">
        <v>35669</v>
      </c>
      <c r="F2051" s="1">
        <v>35711</v>
      </c>
      <c r="G2051" s="1">
        <v>35676</v>
      </c>
      <c r="H2051">
        <v>13</v>
      </c>
      <c r="I2051">
        <v>35</v>
      </c>
      <c r="J2051">
        <v>0.25</v>
      </c>
      <c r="K2051">
        <v>113.75</v>
      </c>
      <c r="L2051">
        <v>455</v>
      </c>
      <c r="M2051">
        <v>341.25</v>
      </c>
      <c r="N2051" t="s">
        <v>1231</v>
      </c>
      <c r="O2051" t="s">
        <v>1236</v>
      </c>
      <c r="P2051">
        <v>8</v>
      </c>
      <c r="Q2051" t="s">
        <v>1238</v>
      </c>
    </row>
    <row r="2052" spans="1:17" x14ac:dyDescent="0.3">
      <c r="A2052">
        <v>1061</v>
      </c>
      <c r="B2052">
        <v>10651</v>
      </c>
      <c r="C2052">
        <v>19</v>
      </c>
      <c r="D2052" t="s">
        <v>707</v>
      </c>
      <c r="E2052" s="1">
        <v>35674</v>
      </c>
      <c r="F2052" s="1">
        <v>35702</v>
      </c>
      <c r="G2052" s="1">
        <v>35684</v>
      </c>
      <c r="H2052">
        <v>9.1999999999999993</v>
      </c>
      <c r="I2052">
        <v>12</v>
      </c>
      <c r="J2052">
        <v>0.25</v>
      </c>
      <c r="K2052">
        <v>27.599999999999998</v>
      </c>
      <c r="L2052">
        <v>110.39999999999999</v>
      </c>
      <c r="M2052">
        <v>82.8</v>
      </c>
      <c r="N2052" t="s">
        <v>1231</v>
      </c>
      <c r="O2052" t="s">
        <v>1236</v>
      </c>
      <c r="P2052">
        <v>9</v>
      </c>
      <c r="Q2052" t="s">
        <v>1239</v>
      </c>
    </row>
    <row r="2053" spans="1:17" x14ac:dyDescent="0.3">
      <c r="A2053">
        <v>1062</v>
      </c>
      <c r="B2053">
        <v>10651</v>
      </c>
      <c r="C2053">
        <v>22</v>
      </c>
      <c r="D2053" t="s">
        <v>707</v>
      </c>
      <c r="E2053" s="1">
        <v>35674</v>
      </c>
      <c r="F2053" s="1">
        <v>35702</v>
      </c>
      <c r="G2053" s="1">
        <v>35684</v>
      </c>
      <c r="H2053">
        <v>21</v>
      </c>
      <c r="I2053">
        <v>20</v>
      </c>
      <c r="J2053">
        <v>0.25</v>
      </c>
      <c r="K2053">
        <v>105</v>
      </c>
      <c r="L2053">
        <v>420</v>
      </c>
      <c r="M2053">
        <v>315</v>
      </c>
      <c r="N2053" t="s">
        <v>1231</v>
      </c>
      <c r="O2053" t="s">
        <v>1236</v>
      </c>
      <c r="P2053">
        <v>9</v>
      </c>
      <c r="Q2053" t="s">
        <v>1239</v>
      </c>
    </row>
    <row r="2054" spans="1:17" x14ac:dyDescent="0.3">
      <c r="A2054">
        <v>1063</v>
      </c>
      <c r="B2054">
        <v>10652</v>
      </c>
      <c r="C2054">
        <v>30</v>
      </c>
      <c r="D2054" t="s">
        <v>276</v>
      </c>
      <c r="E2054" s="1">
        <v>35674</v>
      </c>
      <c r="F2054" s="1">
        <v>35702</v>
      </c>
      <c r="G2054" s="1">
        <v>35681</v>
      </c>
      <c r="H2054">
        <v>25.89</v>
      </c>
      <c r="I2054">
        <v>2</v>
      </c>
      <c r="J2054">
        <v>0.25</v>
      </c>
      <c r="K2054">
        <v>12.945</v>
      </c>
      <c r="L2054">
        <v>51.78</v>
      </c>
      <c r="M2054">
        <v>38.835000000000001</v>
      </c>
      <c r="N2054" t="s">
        <v>1231</v>
      </c>
      <c r="O2054" t="s">
        <v>1236</v>
      </c>
      <c r="P2054">
        <v>9</v>
      </c>
      <c r="Q2054" t="s">
        <v>1239</v>
      </c>
    </row>
    <row r="2055" spans="1:17" x14ac:dyDescent="0.3">
      <c r="A2055">
        <v>1135</v>
      </c>
      <c r="B2055">
        <v>10680</v>
      </c>
      <c r="C2055">
        <v>16</v>
      </c>
      <c r="D2055" t="s">
        <v>473</v>
      </c>
      <c r="E2055" s="1">
        <v>35697</v>
      </c>
      <c r="F2055" s="1">
        <v>35725</v>
      </c>
      <c r="G2055" s="1">
        <v>35699</v>
      </c>
      <c r="H2055">
        <v>17.45</v>
      </c>
      <c r="I2055">
        <v>50</v>
      </c>
      <c r="J2055">
        <v>0.25</v>
      </c>
      <c r="K2055">
        <v>218.125</v>
      </c>
      <c r="L2055">
        <v>872.5</v>
      </c>
      <c r="M2055">
        <v>654.375</v>
      </c>
      <c r="N2055" t="s">
        <v>1231</v>
      </c>
      <c r="O2055" t="s">
        <v>1236</v>
      </c>
      <c r="P2055">
        <v>9</v>
      </c>
      <c r="Q2055" t="s">
        <v>1239</v>
      </c>
    </row>
    <row r="2056" spans="1:17" x14ac:dyDescent="0.3">
      <c r="A2056">
        <v>1136</v>
      </c>
      <c r="B2056">
        <v>10680</v>
      </c>
      <c r="C2056">
        <v>31</v>
      </c>
      <c r="D2056" t="s">
        <v>473</v>
      </c>
      <c r="E2056" s="1">
        <v>35697</v>
      </c>
      <c r="F2056" s="1">
        <v>35725</v>
      </c>
      <c r="G2056" s="1">
        <v>35699</v>
      </c>
      <c r="H2056">
        <v>12.5</v>
      </c>
      <c r="I2056">
        <v>20</v>
      </c>
      <c r="J2056">
        <v>0.25</v>
      </c>
      <c r="K2056">
        <v>62.5</v>
      </c>
      <c r="L2056">
        <v>250</v>
      </c>
      <c r="M2056">
        <v>187.5</v>
      </c>
      <c r="N2056" t="s">
        <v>1231</v>
      </c>
      <c r="O2056" t="s">
        <v>1236</v>
      </c>
      <c r="P2056">
        <v>9</v>
      </c>
      <c r="Q2056" t="s">
        <v>1239</v>
      </c>
    </row>
    <row r="2057" spans="1:17" x14ac:dyDescent="0.3">
      <c r="A2057">
        <v>1137</v>
      </c>
      <c r="B2057">
        <v>10680</v>
      </c>
      <c r="C2057">
        <v>42</v>
      </c>
      <c r="D2057" t="s">
        <v>473</v>
      </c>
      <c r="E2057" s="1">
        <v>35697</v>
      </c>
      <c r="F2057" s="1">
        <v>35725</v>
      </c>
      <c r="G2057" s="1">
        <v>35699</v>
      </c>
      <c r="H2057">
        <v>14</v>
      </c>
      <c r="I2057">
        <v>40</v>
      </c>
      <c r="J2057">
        <v>0.25</v>
      </c>
      <c r="K2057">
        <v>140</v>
      </c>
      <c r="L2057">
        <v>560</v>
      </c>
      <c r="M2057">
        <v>420</v>
      </c>
      <c r="N2057" t="s">
        <v>1231</v>
      </c>
      <c r="O2057" t="s">
        <v>1236</v>
      </c>
      <c r="P2057">
        <v>9</v>
      </c>
      <c r="Q2057" t="s">
        <v>1239</v>
      </c>
    </row>
    <row r="2058" spans="1:17" x14ac:dyDescent="0.3">
      <c r="A2058">
        <v>1153</v>
      </c>
      <c r="B2058">
        <v>10687</v>
      </c>
      <c r="C2058">
        <v>9</v>
      </c>
      <c r="D2058" t="s">
        <v>328</v>
      </c>
      <c r="E2058" s="1">
        <v>35703</v>
      </c>
      <c r="F2058" s="1">
        <v>35731</v>
      </c>
      <c r="G2058" s="1">
        <v>35733</v>
      </c>
      <c r="H2058">
        <v>97</v>
      </c>
      <c r="I2058">
        <v>50</v>
      </c>
      <c r="J2058">
        <v>0.25</v>
      </c>
      <c r="K2058">
        <v>1212.5</v>
      </c>
      <c r="L2058">
        <v>4850</v>
      </c>
      <c r="M2058">
        <v>3637.5</v>
      </c>
      <c r="N2058" t="s">
        <v>1231</v>
      </c>
      <c r="O2058" t="s">
        <v>1236</v>
      </c>
      <c r="P2058">
        <v>9</v>
      </c>
      <c r="Q2058" t="s">
        <v>1239</v>
      </c>
    </row>
    <row r="2059" spans="1:17" x14ac:dyDescent="0.3">
      <c r="A2059">
        <v>1155</v>
      </c>
      <c r="B2059">
        <v>10687</v>
      </c>
      <c r="C2059">
        <v>36</v>
      </c>
      <c r="D2059" t="s">
        <v>328</v>
      </c>
      <c r="E2059" s="1">
        <v>35703</v>
      </c>
      <c r="F2059" s="1">
        <v>35731</v>
      </c>
      <c r="G2059" s="1">
        <v>35733</v>
      </c>
      <c r="H2059">
        <v>19</v>
      </c>
      <c r="I2059">
        <v>6</v>
      </c>
      <c r="J2059">
        <v>0.25</v>
      </c>
      <c r="K2059">
        <v>28.5</v>
      </c>
      <c r="L2059">
        <v>114</v>
      </c>
      <c r="M2059">
        <v>85.5</v>
      </c>
      <c r="N2059" t="s">
        <v>1231</v>
      </c>
      <c r="O2059" t="s">
        <v>1236</v>
      </c>
      <c r="P2059">
        <v>9</v>
      </c>
      <c r="Q2059" t="s">
        <v>1239</v>
      </c>
    </row>
    <row r="2060" spans="1:17" x14ac:dyDescent="0.3">
      <c r="A2060">
        <v>1159</v>
      </c>
      <c r="B2060">
        <v>10689</v>
      </c>
      <c r="C2060">
        <v>1</v>
      </c>
      <c r="D2060" t="s">
        <v>65</v>
      </c>
      <c r="E2060" s="1">
        <v>35704</v>
      </c>
      <c r="F2060" s="1">
        <v>35732</v>
      </c>
      <c r="G2060" s="1">
        <v>35710</v>
      </c>
      <c r="H2060">
        <v>18</v>
      </c>
      <c r="I2060">
        <v>35</v>
      </c>
      <c r="J2060">
        <v>0.25</v>
      </c>
      <c r="K2060">
        <v>157.5</v>
      </c>
      <c r="L2060">
        <v>630</v>
      </c>
      <c r="M2060">
        <v>472.5</v>
      </c>
      <c r="N2060" t="s">
        <v>1231</v>
      </c>
      <c r="O2060" t="s">
        <v>1240</v>
      </c>
      <c r="P2060">
        <v>10</v>
      </c>
      <c r="Q2060" t="s">
        <v>1241</v>
      </c>
    </row>
    <row r="2061" spans="1:17" x14ac:dyDescent="0.3">
      <c r="A2061">
        <v>1160</v>
      </c>
      <c r="B2061">
        <v>10690</v>
      </c>
      <c r="C2061">
        <v>56</v>
      </c>
      <c r="D2061" t="s">
        <v>302</v>
      </c>
      <c r="E2061" s="1">
        <v>35705</v>
      </c>
      <c r="F2061" s="1">
        <v>35733</v>
      </c>
      <c r="G2061" s="1">
        <v>35706</v>
      </c>
      <c r="H2061">
        <v>38</v>
      </c>
      <c r="I2061">
        <v>20</v>
      </c>
      <c r="J2061">
        <v>0.25</v>
      </c>
      <c r="K2061">
        <v>190</v>
      </c>
      <c r="L2061">
        <v>760</v>
      </c>
      <c r="M2061">
        <v>570</v>
      </c>
      <c r="N2061" t="s">
        <v>1231</v>
      </c>
      <c r="O2061" t="s">
        <v>1240</v>
      </c>
      <c r="P2061">
        <v>10</v>
      </c>
      <c r="Q2061" t="s">
        <v>1241</v>
      </c>
    </row>
    <row r="2062" spans="1:17" x14ac:dyDescent="0.3">
      <c r="A2062">
        <v>1161</v>
      </c>
      <c r="B2062">
        <v>10690</v>
      </c>
      <c r="C2062">
        <v>77</v>
      </c>
      <c r="D2062" t="s">
        <v>302</v>
      </c>
      <c r="E2062" s="1">
        <v>35705</v>
      </c>
      <c r="F2062" s="1">
        <v>35733</v>
      </c>
      <c r="G2062" s="1">
        <v>35706</v>
      </c>
      <c r="H2062">
        <v>13</v>
      </c>
      <c r="I2062">
        <v>30</v>
      </c>
      <c r="J2062">
        <v>0.25</v>
      </c>
      <c r="K2062">
        <v>97.5</v>
      </c>
      <c r="L2062">
        <v>390</v>
      </c>
      <c r="M2062">
        <v>292.5</v>
      </c>
      <c r="N2062" t="s">
        <v>1231</v>
      </c>
      <c r="O2062" t="s">
        <v>1240</v>
      </c>
      <c r="P2062">
        <v>10</v>
      </c>
      <c r="Q2062" t="s">
        <v>1241</v>
      </c>
    </row>
    <row r="2063" spans="1:17" x14ac:dyDescent="0.3">
      <c r="A2063">
        <v>1180</v>
      </c>
      <c r="B2063">
        <v>10697</v>
      </c>
      <c r="C2063">
        <v>19</v>
      </c>
      <c r="D2063" t="s">
        <v>410</v>
      </c>
      <c r="E2063" s="1">
        <v>35711</v>
      </c>
      <c r="F2063" s="1">
        <v>35739</v>
      </c>
      <c r="G2063" s="1">
        <v>35717</v>
      </c>
      <c r="H2063">
        <v>9.1999999999999993</v>
      </c>
      <c r="I2063">
        <v>7</v>
      </c>
      <c r="J2063">
        <v>0.25</v>
      </c>
      <c r="K2063">
        <v>16.099999999999998</v>
      </c>
      <c r="L2063">
        <v>64.399999999999991</v>
      </c>
      <c r="M2063">
        <v>48.3</v>
      </c>
      <c r="N2063" t="s">
        <v>1231</v>
      </c>
      <c r="O2063" t="s">
        <v>1240</v>
      </c>
      <c r="P2063">
        <v>10</v>
      </c>
      <c r="Q2063" t="s">
        <v>1241</v>
      </c>
    </row>
    <row r="2064" spans="1:17" x14ac:dyDescent="0.3">
      <c r="A2064">
        <v>1181</v>
      </c>
      <c r="B2064">
        <v>10697</v>
      </c>
      <c r="C2064">
        <v>35</v>
      </c>
      <c r="D2064" t="s">
        <v>410</v>
      </c>
      <c r="E2064" s="1">
        <v>35711</v>
      </c>
      <c r="F2064" s="1">
        <v>35739</v>
      </c>
      <c r="G2064" s="1">
        <v>35717</v>
      </c>
      <c r="H2064">
        <v>18</v>
      </c>
      <c r="I2064">
        <v>9</v>
      </c>
      <c r="J2064">
        <v>0.25</v>
      </c>
      <c r="K2064">
        <v>40.5</v>
      </c>
      <c r="L2064">
        <v>162</v>
      </c>
      <c r="M2064">
        <v>121.5</v>
      </c>
      <c r="N2064" t="s">
        <v>1231</v>
      </c>
      <c r="O2064" t="s">
        <v>1240</v>
      </c>
      <c r="P2064">
        <v>10</v>
      </c>
      <c r="Q2064" t="s">
        <v>1241</v>
      </c>
    </row>
    <row r="2065" spans="1:17" x14ac:dyDescent="0.3">
      <c r="A2065">
        <v>1182</v>
      </c>
      <c r="B2065">
        <v>10697</v>
      </c>
      <c r="C2065">
        <v>58</v>
      </c>
      <c r="D2065" t="s">
        <v>410</v>
      </c>
      <c r="E2065" s="1">
        <v>35711</v>
      </c>
      <c r="F2065" s="1">
        <v>35739</v>
      </c>
      <c r="G2065" s="1">
        <v>35717</v>
      </c>
      <c r="H2065">
        <v>13.25</v>
      </c>
      <c r="I2065">
        <v>30</v>
      </c>
      <c r="J2065">
        <v>0.25</v>
      </c>
      <c r="K2065">
        <v>99.375</v>
      </c>
      <c r="L2065">
        <v>397.5</v>
      </c>
      <c r="M2065">
        <v>298.125</v>
      </c>
      <c r="N2065" t="s">
        <v>1231</v>
      </c>
      <c r="O2065" t="s">
        <v>1240</v>
      </c>
      <c r="P2065">
        <v>10</v>
      </c>
      <c r="Q2065" t="s">
        <v>1241</v>
      </c>
    </row>
    <row r="2066" spans="1:17" x14ac:dyDescent="0.3">
      <c r="A2066">
        <v>1183</v>
      </c>
      <c r="B2066">
        <v>10697</v>
      </c>
      <c r="C2066">
        <v>70</v>
      </c>
      <c r="D2066" t="s">
        <v>410</v>
      </c>
      <c r="E2066" s="1">
        <v>35711</v>
      </c>
      <c r="F2066" s="1">
        <v>35739</v>
      </c>
      <c r="G2066" s="1">
        <v>35717</v>
      </c>
      <c r="H2066">
        <v>15</v>
      </c>
      <c r="I2066">
        <v>30</v>
      </c>
      <c r="J2066">
        <v>0.25</v>
      </c>
      <c r="K2066">
        <v>112.5</v>
      </c>
      <c r="L2066">
        <v>450</v>
      </c>
      <c r="M2066">
        <v>337.5</v>
      </c>
      <c r="N2066" t="s">
        <v>1231</v>
      </c>
      <c r="O2066" t="s">
        <v>1240</v>
      </c>
      <c r="P2066">
        <v>10</v>
      </c>
      <c r="Q2066" t="s">
        <v>1241</v>
      </c>
    </row>
    <row r="2067" spans="1:17" x14ac:dyDescent="0.3">
      <c r="A2067">
        <v>1229</v>
      </c>
      <c r="B2067">
        <v>10714</v>
      </c>
      <c r="C2067">
        <v>2</v>
      </c>
      <c r="D2067" t="s">
        <v>592</v>
      </c>
      <c r="E2067" s="1">
        <v>35725</v>
      </c>
      <c r="F2067" s="1">
        <v>35753</v>
      </c>
      <c r="G2067" s="1">
        <v>35730</v>
      </c>
      <c r="H2067">
        <v>19</v>
      </c>
      <c r="I2067">
        <v>30</v>
      </c>
      <c r="J2067">
        <v>0.25</v>
      </c>
      <c r="K2067">
        <v>142.5</v>
      </c>
      <c r="L2067">
        <v>570</v>
      </c>
      <c r="M2067">
        <v>427.5</v>
      </c>
      <c r="N2067" t="s">
        <v>1231</v>
      </c>
      <c r="O2067" t="s">
        <v>1240</v>
      </c>
      <c r="P2067">
        <v>10</v>
      </c>
      <c r="Q2067" t="s">
        <v>1241</v>
      </c>
    </row>
    <row r="2068" spans="1:17" x14ac:dyDescent="0.3">
      <c r="A2068">
        <v>1230</v>
      </c>
      <c r="B2068">
        <v>10714</v>
      </c>
      <c r="C2068">
        <v>17</v>
      </c>
      <c r="D2068" t="s">
        <v>592</v>
      </c>
      <c r="E2068" s="1">
        <v>35725</v>
      </c>
      <c r="F2068" s="1">
        <v>35753</v>
      </c>
      <c r="G2068" s="1">
        <v>35730</v>
      </c>
      <c r="H2068">
        <v>39</v>
      </c>
      <c r="I2068">
        <v>27</v>
      </c>
      <c r="J2068">
        <v>0.25</v>
      </c>
      <c r="K2068">
        <v>263.25</v>
      </c>
      <c r="L2068">
        <v>1053</v>
      </c>
      <c r="M2068">
        <v>789.75</v>
      </c>
      <c r="N2068" t="s">
        <v>1231</v>
      </c>
      <c r="O2068" t="s">
        <v>1240</v>
      </c>
      <c r="P2068">
        <v>10</v>
      </c>
      <c r="Q2068" t="s">
        <v>1241</v>
      </c>
    </row>
    <row r="2069" spans="1:17" x14ac:dyDescent="0.3">
      <c r="A2069">
        <v>1231</v>
      </c>
      <c r="B2069">
        <v>10714</v>
      </c>
      <c r="C2069">
        <v>47</v>
      </c>
      <c r="D2069" t="s">
        <v>592</v>
      </c>
      <c r="E2069" s="1">
        <v>35725</v>
      </c>
      <c r="F2069" s="1">
        <v>35753</v>
      </c>
      <c r="G2069" s="1">
        <v>35730</v>
      </c>
      <c r="H2069">
        <v>9.5</v>
      </c>
      <c r="I2069">
        <v>50</v>
      </c>
      <c r="J2069">
        <v>0.25</v>
      </c>
      <c r="K2069">
        <v>118.75</v>
      </c>
      <c r="L2069">
        <v>475</v>
      </c>
      <c r="M2069">
        <v>356.25</v>
      </c>
      <c r="N2069" t="s">
        <v>1231</v>
      </c>
      <c r="O2069" t="s">
        <v>1240</v>
      </c>
      <c r="P2069">
        <v>10</v>
      </c>
      <c r="Q2069" t="s">
        <v>1241</v>
      </c>
    </row>
    <row r="2070" spans="1:17" x14ac:dyDescent="0.3">
      <c r="A2070">
        <v>1232</v>
      </c>
      <c r="B2070">
        <v>10714</v>
      </c>
      <c r="C2070">
        <v>56</v>
      </c>
      <c r="D2070" t="s">
        <v>592</v>
      </c>
      <c r="E2070" s="1">
        <v>35725</v>
      </c>
      <c r="F2070" s="1">
        <v>35753</v>
      </c>
      <c r="G2070" s="1">
        <v>35730</v>
      </c>
      <c r="H2070">
        <v>38</v>
      </c>
      <c r="I2070">
        <v>18</v>
      </c>
      <c r="J2070">
        <v>0.25</v>
      </c>
      <c r="K2070">
        <v>171</v>
      </c>
      <c r="L2070">
        <v>684</v>
      </c>
      <c r="M2070">
        <v>513</v>
      </c>
      <c r="N2070" t="s">
        <v>1231</v>
      </c>
      <c r="O2070" t="s">
        <v>1240</v>
      </c>
      <c r="P2070">
        <v>10</v>
      </c>
      <c r="Q2070" t="s">
        <v>1241</v>
      </c>
    </row>
    <row r="2071" spans="1:17" x14ac:dyDescent="0.3">
      <c r="A2071">
        <v>1233</v>
      </c>
      <c r="B2071">
        <v>10714</v>
      </c>
      <c r="C2071">
        <v>58</v>
      </c>
      <c r="D2071" t="s">
        <v>592</v>
      </c>
      <c r="E2071" s="1">
        <v>35725</v>
      </c>
      <c r="F2071" s="1">
        <v>35753</v>
      </c>
      <c r="G2071" s="1">
        <v>35730</v>
      </c>
      <c r="H2071">
        <v>13.25</v>
      </c>
      <c r="I2071">
        <v>12</v>
      </c>
      <c r="J2071">
        <v>0.25</v>
      </c>
      <c r="K2071">
        <v>39.75</v>
      </c>
      <c r="L2071">
        <v>159</v>
      </c>
      <c r="M2071">
        <v>119.25</v>
      </c>
      <c r="N2071" t="s">
        <v>1231</v>
      </c>
      <c r="O2071" t="s">
        <v>1240</v>
      </c>
      <c r="P2071">
        <v>10</v>
      </c>
      <c r="Q2071" t="s">
        <v>1241</v>
      </c>
    </row>
    <row r="2072" spans="1:17" x14ac:dyDescent="0.3">
      <c r="A2072">
        <v>1246</v>
      </c>
      <c r="B2072">
        <v>10719</v>
      </c>
      <c r="C2072">
        <v>18</v>
      </c>
      <c r="D2072" t="s">
        <v>393</v>
      </c>
      <c r="E2072" s="1">
        <v>35730</v>
      </c>
      <c r="F2072" s="1">
        <v>35758</v>
      </c>
      <c r="G2072" s="1">
        <v>35739</v>
      </c>
      <c r="H2072">
        <v>62.5</v>
      </c>
      <c r="I2072">
        <v>12</v>
      </c>
      <c r="J2072">
        <v>0.25</v>
      </c>
      <c r="K2072">
        <v>187.5</v>
      </c>
      <c r="L2072">
        <v>750</v>
      </c>
      <c r="M2072">
        <v>562.5</v>
      </c>
      <c r="N2072" t="s">
        <v>1231</v>
      </c>
      <c r="O2072" t="s">
        <v>1240</v>
      </c>
      <c r="P2072">
        <v>10</v>
      </c>
      <c r="Q2072" t="s">
        <v>1241</v>
      </c>
    </row>
    <row r="2073" spans="1:17" x14ac:dyDescent="0.3">
      <c r="A2073">
        <v>1247</v>
      </c>
      <c r="B2073">
        <v>10719</v>
      </c>
      <c r="C2073">
        <v>30</v>
      </c>
      <c r="D2073" t="s">
        <v>393</v>
      </c>
      <c r="E2073" s="1">
        <v>35730</v>
      </c>
      <c r="F2073" s="1">
        <v>35758</v>
      </c>
      <c r="G2073" s="1">
        <v>35739</v>
      </c>
      <c r="H2073">
        <v>25.89</v>
      </c>
      <c r="I2073">
        <v>3</v>
      </c>
      <c r="J2073">
        <v>0.25</v>
      </c>
      <c r="K2073">
        <v>19.4175</v>
      </c>
      <c r="L2073">
        <v>77.67</v>
      </c>
      <c r="M2073">
        <v>58.252499999999998</v>
      </c>
      <c r="N2073" t="s">
        <v>1231</v>
      </c>
      <c r="O2073" t="s">
        <v>1240</v>
      </c>
      <c r="P2073">
        <v>10</v>
      </c>
      <c r="Q2073" t="s">
        <v>1241</v>
      </c>
    </row>
    <row r="2074" spans="1:17" x14ac:dyDescent="0.3">
      <c r="A2074">
        <v>1248</v>
      </c>
      <c r="B2074">
        <v>10719</v>
      </c>
      <c r="C2074">
        <v>54</v>
      </c>
      <c r="D2074" t="s">
        <v>393</v>
      </c>
      <c r="E2074" s="1">
        <v>35730</v>
      </c>
      <c r="F2074" s="1">
        <v>35758</v>
      </c>
      <c r="G2074" s="1">
        <v>35739</v>
      </c>
      <c r="H2074">
        <v>7.45</v>
      </c>
      <c r="I2074">
        <v>40</v>
      </c>
      <c r="J2074">
        <v>0.25</v>
      </c>
      <c r="K2074">
        <v>74.5</v>
      </c>
      <c r="L2074">
        <v>298</v>
      </c>
      <c r="M2074">
        <v>223.5</v>
      </c>
      <c r="N2074" t="s">
        <v>1231</v>
      </c>
      <c r="O2074" t="s">
        <v>1240</v>
      </c>
      <c r="P2074">
        <v>10</v>
      </c>
      <c r="Q2074" t="s">
        <v>1241</v>
      </c>
    </row>
    <row r="2075" spans="1:17" x14ac:dyDescent="0.3">
      <c r="A2075">
        <v>1335</v>
      </c>
      <c r="B2075">
        <v>10755</v>
      </c>
      <c r="C2075">
        <v>47</v>
      </c>
      <c r="D2075" t="s">
        <v>100</v>
      </c>
      <c r="E2075" s="1">
        <v>35760</v>
      </c>
      <c r="F2075" s="1">
        <v>35788</v>
      </c>
      <c r="G2075" s="1">
        <v>35762</v>
      </c>
      <c r="H2075">
        <v>9.5</v>
      </c>
      <c r="I2075">
        <v>30</v>
      </c>
      <c r="J2075">
        <v>0.25</v>
      </c>
      <c r="K2075">
        <v>71.25</v>
      </c>
      <c r="L2075">
        <v>285</v>
      </c>
      <c r="M2075">
        <v>213.75</v>
      </c>
      <c r="N2075" t="s">
        <v>1231</v>
      </c>
      <c r="O2075" t="s">
        <v>1240</v>
      </c>
      <c r="P2075">
        <v>11</v>
      </c>
      <c r="Q2075" t="s">
        <v>1242</v>
      </c>
    </row>
    <row r="2076" spans="1:17" x14ac:dyDescent="0.3">
      <c r="A2076">
        <v>1336</v>
      </c>
      <c r="B2076">
        <v>10755</v>
      </c>
      <c r="C2076">
        <v>56</v>
      </c>
      <c r="D2076" t="s">
        <v>100</v>
      </c>
      <c r="E2076" s="1">
        <v>35760</v>
      </c>
      <c r="F2076" s="1">
        <v>35788</v>
      </c>
      <c r="G2076" s="1">
        <v>35762</v>
      </c>
      <c r="H2076">
        <v>38</v>
      </c>
      <c r="I2076">
        <v>30</v>
      </c>
      <c r="J2076">
        <v>0.25</v>
      </c>
      <c r="K2076">
        <v>285</v>
      </c>
      <c r="L2076">
        <v>1140</v>
      </c>
      <c r="M2076">
        <v>855</v>
      </c>
      <c r="N2076" t="s">
        <v>1231</v>
      </c>
      <c r="O2076" t="s">
        <v>1240</v>
      </c>
      <c r="P2076">
        <v>11</v>
      </c>
      <c r="Q2076" t="s">
        <v>1242</v>
      </c>
    </row>
    <row r="2077" spans="1:17" x14ac:dyDescent="0.3">
      <c r="A2077">
        <v>1337</v>
      </c>
      <c r="B2077">
        <v>10755</v>
      </c>
      <c r="C2077">
        <v>57</v>
      </c>
      <c r="D2077" t="s">
        <v>100</v>
      </c>
      <c r="E2077" s="1">
        <v>35760</v>
      </c>
      <c r="F2077" s="1">
        <v>35788</v>
      </c>
      <c r="G2077" s="1">
        <v>35762</v>
      </c>
      <c r="H2077">
        <v>19.5</v>
      </c>
      <c r="I2077">
        <v>14</v>
      </c>
      <c r="J2077">
        <v>0.25</v>
      </c>
      <c r="K2077">
        <v>68.25</v>
      </c>
      <c r="L2077">
        <v>273</v>
      </c>
      <c r="M2077">
        <v>204.75</v>
      </c>
      <c r="N2077" t="s">
        <v>1231</v>
      </c>
      <c r="O2077" t="s">
        <v>1240</v>
      </c>
      <c r="P2077">
        <v>11</v>
      </c>
      <c r="Q2077" t="s">
        <v>1242</v>
      </c>
    </row>
    <row r="2078" spans="1:17" x14ac:dyDescent="0.3">
      <c r="A2078">
        <v>1338</v>
      </c>
      <c r="B2078">
        <v>10755</v>
      </c>
      <c r="C2078">
        <v>69</v>
      </c>
      <c r="D2078" t="s">
        <v>100</v>
      </c>
      <c r="E2078" s="1">
        <v>35760</v>
      </c>
      <c r="F2078" s="1">
        <v>35788</v>
      </c>
      <c r="G2078" s="1">
        <v>35762</v>
      </c>
      <c r="H2078">
        <v>36</v>
      </c>
      <c r="I2078">
        <v>25</v>
      </c>
      <c r="J2078">
        <v>0.25</v>
      </c>
      <c r="K2078">
        <v>225</v>
      </c>
      <c r="L2078">
        <v>900</v>
      </c>
      <c r="M2078">
        <v>675</v>
      </c>
      <c r="N2078" t="s">
        <v>1231</v>
      </c>
      <c r="O2078" t="s">
        <v>1240</v>
      </c>
      <c r="P2078">
        <v>11</v>
      </c>
      <c r="Q2078" t="s">
        <v>1242</v>
      </c>
    </row>
    <row r="2079" spans="1:17" x14ac:dyDescent="0.3">
      <c r="A2079">
        <v>1351</v>
      </c>
      <c r="B2079">
        <v>10760</v>
      </c>
      <c r="C2079">
        <v>25</v>
      </c>
      <c r="D2079" t="s">
        <v>435</v>
      </c>
      <c r="E2079" s="1">
        <v>35765</v>
      </c>
      <c r="F2079" s="1">
        <v>35793</v>
      </c>
      <c r="G2079" s="1">
        <v>35774</v>
      </c>
      <c r="H2079">
        <v>14</v>
      </c>
      <c r="I2079">
        <v>12</v>
      </c>
      <c r="J2079">
        <v>0.25</v>
      </c>
      <c r="K2079">
        <v>42</v>
      </c>
      <c r="L2079">
        <v>168</v>
      </c>
      <c r="M2079">
        <v>126</v>
      </c>
      <c r="N2079" t="s">
        <v>1231</v>
      </c>
      <c r="O2079" t="s">
        <v>1240</v>
      </c>
      <c r="P2079">
        <v>12</v>
      </c>
      <c r="Q2079" t="s">
        <v>1243</v>
      </c>
    </row>
    <row r="2080" spans="1:17" x14ac:dyDescent="0.3">
      <c r="A2080">
        <v>1353</v>
      </c>
      <c r="B2080">
        <v>10760</v>
      </c>
      <c r="C2080">
        <v>43</v>
      </c>
      <c r="D2080" t="s">
        <v>435</v>
      </c>
      <c r="E2080" s="1">
        <v>35765</v>
      </c>
      <c r="F2080" s="1">
        <v>35793</v>
      </c>
      <c r="G2080" s="1">
        <v>35774</v>
      </c>
      <c r="H2080">
        <v>46</v>
      </c>
      <c r="I2080">
        <v>30</v>
      </c>
      <c r="J2080">
        <v>0.25</v>
      </c>
      <c r="K2080">
        <v>345</v>
      </c>
      <c r="L2080">
        <v>1380</v>
      </c>
      <c r="M2080">
        <v>1035</v>
      </c>
      <c r="N2080" t="s">
        <v>1231</v>
      </c>
      <c r="O2080" t="s">
        <v>1240</v>
      </c>
      <c r="P2080">
        <v>12</v>
      </c>
      <c r="Q2080" t="s">
        <v>1243</v>
      </c>
    </row>
    <row r="2081" spans="1:17" x14ac:dyDescent="0.3">
      <c r="A2081">
        <v>1354</v>
      </c>
      <c r="B2081">
        <v>10761</v>
      </c>
      <c r="C2081">
        <v>25</v>
      </c>
      <c r="D2081" t="s">
        <v>545</v>
      </c>
      <c r="E2081" s="1">
        <v>35766</v>
      </c>
      <c r="F2081" s="1">
        <v>35794</v>
      </c>
      <c r="G2081" s="1">
        <v>35772</v>
      </c>
      <c r="H2081">
        <v>14</v>
      </c>
      <c r="I2081">
        <v>35</v>
      </c>
      <c r="J2081">
        <v>0.25</v>
      </c>
      <c r="K2081">
        <v>122.5</v>
      </c>
      <c r="L2081">
        <v>490</v>
      </c>
      <c r="M2081">
        <v>367.5</v>
      </c>
      <c r="N2081" t="s">
        <v>1231</v>
      </c>
      <c r="O2081" t="s">
        <v>1240</v>
      </c>
      <c r="P2081">
        <v>12</v>
      </c>
      <c r="Q2081" t="s">
        <v>1243</v>
      </c>
    </row>
    <row r="2082" spans="1:17" x14ac:dyDescent="0.3">
      <c r="A2082">
        <v>1378</v>
      </c>
      <c r="B2082">
        <v>10770</v>
      </c>
      <c r="C2082">
        <v>11</v>
      </c>
      <c r="D2082" t="s">
        <v>302</v>
      </c>
      <c r="E2082" s="1">
        <v>35773</v>
      </c>
      <c r="F2082" s="1">
        <v>35801</v>
      </c>
      <c r="G2082" s="1">
        <v>35781</v>
      </c>
      <c r="H2082">
        <v>21</v>
      </c>
      <c r="I2082">
        <v>15</v>
      </c>
      <c r="J2082">
        <v>0.25</v>
      </c>
      <c r="K2082">
        <v>78.75</v>
      </c>
      <c r="L2082">
        <v>315</v>
      </c>
      <c r="M2082">
        <v>236.25</v>
      </c>
      <c r="N2082" t="s">
        <v>1231</v>
      </c>
      <c r="O2082" t="s">
        <v>1240</v>
      </c>
      <c r="P2082">
        <v>12</v>
      </c>
      <c r="Q2082" t="s">
        <v>1243</v>
      </c>
    </row>
    <row r="2083" spans="1:17" x14ac:dyDescent="0.3">
      <c r="A2083">
        <v>1385</v>
      </c>
      <c r="B2083">
        <v>10774</v>
      </c>
      <c r="C2083">
        <v>31</v>
      </c>
      <c r="D2083" t="s">
        <v>222</v>
      </c>
      <c r="E2083" s="1">
        <v>35775</v>
      </c>
      <c r="F2083" s="1">
        <v>35789</v>
      </c>
      <c r="G2083" s="1">
        <v>35776</v>
      </c>
      <c r="H2083">
        <v>12.5</v>
      </c>
      <c r="I2083">
        <v>2</v>
      </c>
      <c r="J2083">
        <v>0.25</v>
      </c>
      <c r="K2083">
        <v>6.25</v>
      </c>
      <c r="L2083">
        <v>25</v>
      </c>
      <c r="M2083">
        <v>18.75</v>
      </c>
      <c r="N2083" t="s">
        <v>1231</v>
      </c>
      <c r="O2083" t="s">
        <v>1240</v>
      </c>
      <c r="P2083">
        <v>12</v>
      </c>
      <c r="Q2083" t="s">
        <v>1243</v>
      </c>
    </row>
    <row r="2084" spans="1:17" x14ac:dyDescent="0.3">
      <c r="A2084">
        <v>1433</v>
      </c>
      <c r="B2084">
        <v>10795</v>
      </c>
      <c r="C2084">
        <v>17</v>
      </c>
      <c r="D2084" t="s">
        <v>189</v>
      </c>
      <c r="E2084" s="1">
        <v>35788</v>
      </c>
      <c r="F2084" s="1">
        <v>35816</v>
      </c>
      <c r="G2084" s="1">
        <v>35815</v>
      </c>
      <c r="H2084">
        <v>39</v>
      </c>
      <c r="I2084">
        <v>35</v>
      </c>
      <c r="J2084">
        <v>0.25</v>
      </c>
      <c r="K2084">
        <v>341.25</v>
      </c>
      <c r="L2084">
        <v>1365</v>
      </c>
      <c r="M2084">
        <v>1023.75</v>
      </c>
      <c r="N2084" t="s">
        <v>1231</v>
      </c>
      <c r="O2084" t="s">
        <v>1240</v>
      </c>
      <c r="P2084">
        <v>12</v>
      </c>
      <c r="Q2084" t="s">
        <v>1243</v>
      </c>
    </row>
    <row r="2085" spans="1:17" x14ac:dyDescent="0.3">
      <c r="A2085">
        <v>1447</v>
      </c>
      <c r="B2085">
        <v>10801</v>
      </c>
      <c r="C2085">
        <v>17</v>
      </c>
      <c r="D2085" t="s">
        <v>91</v>
      </c>
      <c r="E2085" s="1">
        <v>35793</v>
      </c>
      <c r="F2085" s="1">
        <v>35821</v>
      </c>
      <c r="G2085" s="1">
        <v>35795</v>
      </c>
      <c r="H2085">
        <v>39</v>
      </c>
      <c r="I2085">
        <v>40</v>
      </c>
      <c r="J2085">
        <v>0.25</v>
      </c>
      <c r="K2085">
        <v>390</v>
      </c>
      <c r="L2085">
        <v>1560</v>
      </c>
      <c r="M2085">
        <v>1170</v>
      </c>
      <c r="N2085" t="s">
        <v>1231</v>
      </c>
      <c r="O2085" t="s">
        <v>1240</v>
      </c>
      <c r="P2085">
        <v>12</v>
      </c>
      <c r="Q2085" t="s">
        <v>1243</v>
      </c>
    </row>
    <row r="2086" spans="1:17" x14ac:dyDescent="0.3">
      <c r="A2086">
        <v>1448</v>
      </c>
      <c r="B2086">
        <v>10801</v>
      </c>
      <c r="C2086">
        <v>29</v>
      </c>
      <c r="D2086" t="s">
        <v>91</v>
      </c>
      <c r="E2086" s="1">
        <v>35793</v>
      </c>
      <c r="F2086" s="1">
        <v>35821</v>
      </c>
      <c r="G2086" s="1">
        <v>35795</v>
      </c>
      <c r="H2086">
        <v>123.79</v>
      </c>
      <c r="I2086">
        <v>20</v>
      </c>
      <c r="J2086">
        <v>0.25</v>
      </c>
      <c r="K2086">
        <v>618.95000000000005</v>
      </c>
      <c r="L2086">
        <v>2475.8000000000002</v>
      </c>
      <c r="M2086">
        <v>1856.8500000000001</v>
      </c>
      <c r="N2086" t="s">
        <v>1231</v>
      </c>
      <c r="O2086" t="s">
        <v>1240</v>
      </c>
      <c r="P2086">
        <v>12</v>
      </c>
      <c r="Q2086" t="s">
        <v>1243</v>
      </c>
    </row>
    <row r="2087" spans="1:17" x14ac:dyDescent="0.3">
      <c r="A2087">
        <v>1449</v>
      </c>
      <c r="B2087">
        <v>10802</v>
      </c>
      <c r="C2087">
        <v>30</v>
      </c>
      <c r="D2087" t="s">
        <v>607</v>
      </c>
      <c r="E2087" s="1">
        <v>35793</v>
      </c>
      <c r="F2087" s="1">
        <v>35821</v>
      </c>
      <c r="G2087" s="1">
        <v>35797</v>
      </c>
      <c r="H2087">
        <v>25.89</v>
      </c>
      <c r="I2087">
        <v>25</v>
      </c>
      <c r="J2087">
        <v>0.25</v>
      </c>
      <c r="K2087">
        <v>161.8125</v>
      </c>
      <c r="L2087">
        <v>647.25</v>
      </c>
      <c r="M2087">
        <v>485.4375</v>
      </c>
      <c r="N2087" t="s">
        <v>1231</v>
      </c>
      <c r="O2087" t="s">
        <v>1240</v>
      </c>
      <c r="P2087">
        <v>12</v>
      </c>
      <c r="Q2087" t="s">
        <v>1243</v>
      </c>
    </row>
    <row r="2088" spans="1:17" x14ac:dyDescent="0.3">
      <c r="A2088">
        <v>1450</v>
      </c>
      <c r="B2088">
        <v>10802</v>
      </c>
      <c r="C2088">
        <v>51</v>
      </c>
      <c r="D2088" t="s">
        <v>607</v>
      </c>
      <c r="E2088" s="1">
        <v>35793</v>
      </c>
      <c r="F2088" s="1">
        <v>35821</v>
      </c>
      <c r="G2088" s="1">
        <v>35797</v>
      </c>
      <c r="H2088">
        <v>53</v>
      </c>
      <c r="I2088">
        <v>30</v>
      </c>
      <c r="J2088">
        <v>0.25</v>
      </c>
      <c r="K2088">
        <v>397.5</v>
      </c>
      <c r="L2088">
        <v>1590</v>
      </c>
      <c r="M2088">
        <v>1192.5</v>
      </c>
      <c r="N2088" t="s">
        <v>1231</v>
      </c>
      <c r="O2088" t="s">
        <v>1240</v>
      </c>
      <c r="P2088">
        <v>12</v>
      </c>
      <c r="Q2088" t="s">
        <v>1243</v>
      </c>
    </row>
    <row r="2089" spans="1:17" x14ac:dyDescent="0.3">
      <c r="A2089">
        <v>1451</v>
      </c>
      <c r="B2089">
        <v>10802</v>
      </c>
      <c r="C2089">
        <v>55</v>
      </c>
      <c r="D2089" t="s">
        <v>607</v>
      </c>
      <c r="E2089" s="1">
        <v>35793</v>
      </c>
      <c r="F2089" s="1">
        <v>35821</v>
      </c>
      <c r="G2089" s="1">
        <v>35797</v>
      </c>
      <c r="H2089">
        <v>24</v>
      </c>
      <c r="I2089">
        <v>60</v>
      </c>
      <c r="J2089">
        <v>0.25</v>
      </c>
      <c r="K2089">
        <v>360</v>
      </c>
      <c r="L2089">
        <v>1440</v>
      </c>
      <c r="M2089">
        <v>1080</v>
      </c>
      <c r="N2089" t="s">
        <v>1231</v>
      </c>
      <c r="O2089" t="s">
        <v>1240</v>
      </c>
      <c r="P2089">
        <v>12</v>
      </c>
      <c r="Q2089" t="s">
        <v>1243</v>
      </c>
    </row>
    <row r="2090" spans="1:17" x14ac:dyDescent="0.3">
      <c r="A2090">
        <v>1452</v>
      </c>
      <c r="B2090">
        <v>10802</v>
      </c>
      <c r="C2090">
        <v>62</v>
      </c>
      <c r="D2090" t="s">
        <v>607</v>
      </c>
      <c r="E2090" s="1">
        <v>35793</v>
      </c>
      <c r="F2090" s="1">
        <v>35821</v>
      </c>
      <c r="G2090" s="1">
        <v>35797</v>
      </c>
      <c r="H2090">
        <v>49.3</v>
      </c>
      <c r="I2090">
        <v>5</v>
      </c>
      <c r="J2090">
        <v>0.25</v>
      </c>
      <c r="K2090">
        <v>61.625</v>
      </c>
      <c r="L2090">
        <v>246.5</v>
      </c>
      <c r="M2090">
        <v>184.875</v>
      </c>
      <c r="N2090" t="s">
        <v>1231</v>
      </c>
      <c r="O2090" t="s">
        <v>1240</v>
      </c>
      <c r="P2090">
        <v>12</v>
      </c>
      <c r="Q2090" t="s">
        <v>1243</v>
      </c>
    </row>
    <row r="2091" spans="1:17" x14ac:dyDescent="0.3">
      <c r="A2091">
        <v>1461</v>
      </c>
      <c r="B2091">
        <v>10806</v>
      </c>
      <c r="C2091">
        <v>2</v>
      </c>
      <c r="D2091" t="s">
        <v>691</v>
      </c>
      <c r="E2091" s="1">
        <v>35795</v>
      </c>
      <c r="F2091" s="1">
        <v>35823</v>
      </c>
      <c r="G2091" s="1">
        <v>35800</v>
      </c>
      <c r="H2091">
        <v>19</v>
      </c>
      <c r="I2091">
        <v>20</v>
      </c>
      <c r="J2091">
        <v>0.25</v>
      </c>
      <c r="K2091">
        <v>95</v>
      </c>
      <c r="L2091">
        <v>380</v>
      </c>
      <c r="M2091">
        <v>285</v>
      </c>
      <c r="N2091" t="s">
        <v>1231</v>
      </c>
      <c r="O2091" t="s">
        <v>1240</v>
      </c>
      <c r="P2091">
        <v>12</v>
      </c>
      <c r="Q2091" t="s">
        <v>1243</v>
      </c>
    </row>
    <row r="2092" spans="1:17" x14ac:dyDescent="0.3">
      <c r="A2092">
        <v>1463</v>
      </c>
      <c r="B2092">
        <v>10806</v>
      </c>
      <c r="C2092">
        <v>74</v>
      </c>
      <c r="D2092" t="s">
        <v>691</v>
      </c>
      <c r="E2092" s="1">
        <v>35795</v>
      </c>
      <c r="F2092" s="1">
        <v>35823</v>
      </c>
      <c r="G2092" s="1">
        <v>35800</v>
      </c>
      <c r="H2092">
        <v>10</v>
      </c>
      <c r="I2092">
        <v>15</v>
      </c>
      <c r="J2092">
        <v>0.25</v>
      </c>
      <c r="K2092">
        <v>37.5</v>
      </c>
      <c r="L2092">
        <v>150</v>
      </c>
      <c r="M2092">
        <v>112.5</v>
      </c>
      <c r="N2092" t="s">
        <v>1231</v>
      </c>
      <c r="O2092" t="s">
        <v>1240</v>
      </c>
      <c r="P2092">
        <v>12</v>
      </c>
      <c r="Q2092" t="s">
        <v>1243</v>
      </c>
    </row>
    <row r="2093" spans="1:17" x14ac:dyDescent="0.3">
      <c r="A2093">
        <v>1543</v>
      </c>
      <c r="B2093">
        <v>10837</v>
      </c>
      <c r="C2093">
        <v>47</v>
      </c>
      <c r="D2093" t="s">
        <v>65</v>
      </c>
      <c r="E2093" s="1">
        <v>35811</v>
      </c>
      <c r="F2093" s="1">
        <v>35839</v>
      </c>
      <c r="G2093" s="1">
        <v>35818</v>
      </c>
      <c r="H2093">
        <v>9.5</v>
      </c>
      <c r="I2093">
        <v>40</v>
      </c>
      <c r="J2093">
        <v>0.25</v>
      </c>
      <c r="K2093">
        <v>95</v>
      </c>
      <c r="L2093">
        <v>380</v>
      </c>
      <c r="M2093">
        <v>285</v>
      </c>
      <c r="N2093" t="s">
        <v>1244</v>
      </c>
      <c r="O2093" t="s">
        <v>1245</v>
      </c>
      <c r="P2093">
        <v>1</v>
      </c>
      <c r="Q2093" t="s">
        <v>1246</v>
      </c>
    </row>
    <row r="2094" spans="1:17" x14ac:dyDescent="0.3">
      <c r="A2094">
        <v>1544</v>
      </c>
      <c r="B2094">
        <v>10837</v>
      </c>
      <c r="C2094">
        <v>76</v>
      </c>
      <c r="D2094" t="s">
        <v>65</v>
      </c>
      <c r="E2094" s="1">
        <v>35811</v>
      </c>
      <c r="F2094" s="1">
        <v>35839</v>
      </c>
      <c r="G2094" s="1">
        <v>35818</v>
      </c>
      <c r="H2094">
        <v>18</v>
      </c>
      <c r="I2094">
        <v>21</v>
      </c>
      <c r="J2094">
        <v>0.25</v>
      </c>
      <c r="K2094">
        <v>94.5</v>
      </c>
      <c r="L2094">
        <v>378</v>
      </c>
      <c r="M2094">
        <v>283.5</v>
      </c>
      <c r="N2094" t="s">
        <v>1244</v>
      </c>
      <c r="O2094" t="s">
        <v>1245</v>
      </c>
      <c r="P2094">
        <v>1</v>
      </c>
      <c r="Q2094" t="s">
        <v>1246</v>
      </c>
    </row>
    <row r="2095" spans="1:17" x14ac:dyDescent="0.3">
      <c r="A2095">
        <v>1545</v>
      </c>
      <c r="B2095">
        <v>10838</v>
      </c>
      <c r="C2095">
        <v>1</v>
      </c>
      <c r="D2095" t="s">
        <v>410</v>
      </c>
      <c r="E2095" s="1">
        <v>35814</v>
      </c>
      <c r="F2095" s="1">
        <v>35842</v>
      </c>
      <c r="G2095" s="1">
        <v>35818</v>
      </c>
      <c r="H2095">
        <v>18</v>
      </c>
      <c r="I2095">
        <v>4</v>
      </c>
      <c r="J2095">
        <v>0.25</v>
      </c>
      <c r="K2095">
        <v>18</v>
      </c>
      <c r="L2095">
        <v>72</v>
      </c>
      <c r="M2095">
        <v>54</v>
      </c>
      <c r="N2095" t="s">
        <v>1244</v>
      </c>
      <c r="O2095" t="s">
        <v>1245</v>
      </c>
      <c r="P2095">
        <v>1</v>
      </c>
      <c r="Q2095" t="s">
        <v>1246</v>
      </c>
    </row>
    <row r="2096" spans="1:17" x14ac:dyDescent="0.3">
      <c r="A2096">
        <v>1546</v>
      </c>
      <c r="B2096">
        <v>10838</v>
      </c>
      <c r="C2096">
        <v>18</v>
      </c>
      <c r="D2096" t="s">
        <v>410</v>
      </c>
      <c r="E2096" s="1">
        <v>35814</v>
      </c>
      <c r="F2096" s="1">
        <v>35842</v>
      </c>
      <c r="G2096" s="1">
        <v>35818</v>
      </c>
      <c r="H2096">
        <v>62.5</v>
      </c>
      <c r="I2096">
        <v>25</v>
      </c>
      <c r="J2096">
        <v>0.25</v>
      </c>
      <c r="K2096">
        <v>390.625</v>
      </c>
      <c r="L2096">
        <v>1562.5</v>
      </c>
      <c r="M2096">
        <v>1171.875</v>
      </c>
      <c r="N2096" t="s">
        <v>1244</v>
      </c>
      <c r="O2096" t="s">
        <v>1245</v>
      </c>
      <c r="P2096">
        <v>1</v>
      </c>
      <c r="Q2096" t="s">
        <v>1246</v>
      </c>
    </row>
    <row r="2097" spans="1:17" x14ac:dyDescent="0.3">
      <c r="A2097">
        <v>1547</v>
      </c>
      <c r="B2097">
        <v>10838</v>
      </c>
      <c r="C2097">
        <v>36</v>
      </c>
      <c r="D2097" t="s">
        <v>410</v>
      </c>
      <c r="E2097" s="1">
        <v>35814</v>
      </c>
      <c r="F2097" s="1">
        <v>35842</v>
      </c>
      <c r="G2097" s="1">
        <v>35818</v>
      </c>
      <c r="H2097">
        <v>19</v>
      </c>
      <c r="I2097">
        <v>50</v>
      </c>
      <c r="J2097">
        <v>0.25</v>
      </c>
      <c r="K2097">
        <v>237.5</v>
      </c>
      <c r="L2097">
        <v>950</v>
      </c>
      <c r="M2097">
        <v>712.5</v>
      </c>
      <c r="N2097" t="s">
        <v>1244</v>
      </c>
      <c r="O2097" t="s">
        <v>1245</v>
      </c>
      <c r="P2097">
        <v>1</v>
      </c>
      <c r="Q2097" t="s">
        <v>1246</v>
      </c>
    </row>
    <row r="2098" spans="1:17" x14ac:dyDescent="0.3">
      <c r="A2098">
        <v>1560</v>
      </c>
      <c r="B2098">
        <v>10843</v>
      </c>
      <c r="C2098">
        <v>51</v>
      </c>
      <c r="D2098" t="s">
        <v>691</v>
      </c>
      <c r="E2098" s="1">
        <v>35816</v>
      </c>
      <c r="F2098" s="1">
        <v>35844</v>
      </c>
      <c r="G2098" s="1">
        <v>35821</v>
      </c>
      <c r="H2098">
        <v>53</v>
      </c>
      <c r="I2098">
        <v>4</v>
      </c>
      <c r="J2098">
        <v>0.25</v>
      </c>
      <c r="K2098">
        <v>53</v>
      </c>
      <c r="L2098">
        <v>212</v>
      </c>
      <c r="M2098">
        <v>159</v>
      </c>
      <c r="N2098" t="s">
        <v>1244</v>
      </c>
      <c r="O2098" t="s">
        <v>1245</v>
      </c>
      <c r="P2098">
        <v>1</v>
      </c>
      <c r="Q2098" t="s">
        <v>1246</v>
      </c>
    </row>
    <row r="2099" spans="1:17" x14ac:dyDescent="0.3">
      <c r="A2099">
        <v>1600</v>
      </c>
      <c r="B2099">
        <v>10857</v>
      </c>
      <c r="C2099">
        <v>26</v>
      </c>
      <c r="D2099" t="s">
        <v>65</v>
      </c>
      <c r="E2099" s="1">
        <v>35823</v>
      </c>
      <c r="F2099" s="1">
        <v>35851</v>
      </c>
      <c r="G2099" s="1">
        <v>35832</v>
      </c>
      <c r="H2099">
        <v>31.23</v>
      </c>
      <c r="I2099">
        <v>35</v>
      </c>
      <c r="J2099">
        <v>0.25</v>
      </c>
      <c r="K2099">
        <v>273.26249999999999</v>
      </c>
      <c r="L2099">
        <v>1093.05</v>
      </c>
      <c r="M2099">
        <v>819.78749999999991</v>
      </c>
      <c r="N2099" t="s">
        <v>1244</v>
      </c>
      <c r="O2099" t="s">
        <v>1245</v>
      </c>
      <c r="P2099">
        <v>1</v>
      </c>
      <c r="Q2099" t="s">
        <v>1246</v>
      </c>
    </row>
    <row r="2100" spans="1:17" x14ac:dyDescent="0.3">
      <c r="A2100">
        <v>1601</v>
      </c>
      <c r="B2100">
        <v>10857</v>
      </c>
      <c r="C2100">
        <v>29</v>
      </c>
      <c r="D2100" t="s">
        <v>65</v>
      </c>
      <c r="E2100" s="1">
        <v>35823</v>
      </c>
      <c r="F2100" s="1">
        <v>35851</v>
      </c>
      <c r="G2100" s="1">
        <v>35832</v>
      </c>
      <c r="H2100">
        <v>123.79</v>
      </c>
      <c r="I2100">
        <v>10</v>
      </c>
      <c r="J2100">
        <v>0.25</v>
      </c>
      <c r="K2100">
        <v>309.47500000000002</v>
      </c>
      <c r="L2100">
        <v>1237.9000000000001</v>
      </c>
      <c r="M2100">
        <v>928.42500000000007</v>
      </c>
      <c r="N2100" t="s">
        <v>1244</v>
      </c>
      <c r="O2100" t="s">
        <v>1245</v>
      </c>
      <c r="P2100">
        <v>1</v>
      </c>
      <c r="Q2100" t="s">
        <v>1246</v>
      </c>
    </row>
    <row r="2101" spans="1:17" x14ac:dyDescent="0.3">
      <c r="A2101">
        <v>1605</v>
      </c>
      <c r="B2101">
        <v>10859</v>
      </c>
      <c r="C2101">
        <v>24</v>
      </c>
      <c r="D2101" t="s">
        <v>229</v>
      </c>
      <c r="E2101" s="1">
        <v>35824</v>
      </c>
      <c r="F2101" s="1">
        <v>35852</v>
      </c>
      <c r="G2101" s="1">
        <v>35828</v>
      </c>
      <c r="H2101">
        <v>4.5</v>
      </c>
      <c r="I2101">
        <v>40</v>
      </c>
      <c r="J2101">
        <v>0.25</v>
      </c>
      <c r="K2101">
        <v>45</v>
      </c>
      <c r="L2101">
        <v>180</v>
      </c>
      <c r="M2101">
        <v>135</v>
      </c>
      <c r="N2101" t="s">
        <v>1244</v>
      </c>
      <c r="O2101" t="s">
        <v>1245</v>
      </c>
      <c r="P2101">
        <v>1</v>
      </c>
      <c r="Q2101" t="s">
        <v>1246</v>
      </c>
    </row>
    <row r="2102" spans="1:17" x14ac:dyDescent="0.3">
      <c r="A2102">
        <v>1606</v>
      </c>
      <c r="B2102">
        <v>10859</v>
      </c>
      <c r="C2102">
        <v>54</v>
      </c>
      <c r="D2102" t="s">
        <v>229</v>
      </c>
      <c r="E2102" s="1">
        <v>35824</v>
      </c>
      <c r="F2102" s="1">
        <v>35852</v>
      </c>
      <c r="G2102" s="1">
        <v>35828</v>
      </c>
      <c r="H2102">
        <v>7.45</v>
      </c>
      <c r="I2102">
        <v>35</v>
      </c>
      <c r="J2102">
        <v>0.25</v>
      </c>
      <c r="K2102">
        <v>65.1875</v>
      </c>
      <c r="L2102">
        <v>260.75</v>
      </c>
      <c r="M2102">
        <v>195.5625</v>
      </c>
      <c r="N2102" t="s">
        <v>1244</v>
      </c>
      <c r="O2102" t="s">
        <v>1245</v>
      </c>
      <c r="P2102">
        <v>1</v>
      </c>
      <c r="Q2102" t="s">
        <v>1246</v>
      </c>
    </row>
    <row r="2103" spans="1:17" x14ac:dyDescent="0.3">
      <c r="A2103">
        <v>1607</v>
      </c>
      <c r="B2103">
        <v>10859</v>
      </c>
      <c r="C2103">
        <v>64</v>
      </c>
      <c r="D2103" t="s">
        <v>229</v>
      </c>
      <c r="E2103" s="1">
        <v>35824</v>
      </c>
      <c r="F2103" s="1">
        <v>35852</v>
      </c>
      <c r="G2103" s="1">
        <v>35828</v>
      </c>
      <c r="H2103">
        <v>33.25</v>
      </c>
      <c r="I2103">
        <v>30</v>
      </c>
      <c r="J2103">
        <v>0.25</v>
      </c>
      <c r="K2103">
        <v>249.375</v>
      </c>
      <c r="L2103">
        <v>997.5</v>
      </c>
      <c r="M2103">
        <v>748.125</v>
      </c>
      <c r="N2103" t="s">
        <v>1244</v>
      </c>
      <c r="O2103" t="s">
        <v>1245</v>
      </c>
      <c r="P2103">
        <v>1</v>
      </c>
      <c r="Q2103" t="s">
        <v>1246</v>
      </c>
    </row>
    <row r="2104" spans="1:17" x14ac:dyDescent="0.3">
      <c r="A2104">
        <v>1623</v>
      </c>
      <c r="B2104">
        <v>10866</v>
      </c>
      <c r="C2104">
        <v>2</v>
      </c>
      <c r="D2104" t="s">
        <v>65</v>
      </c>
      <c r="E2104" s="1">
        <v>35829</v>
      </c>
      <c r="F2104" s="1">
        <v>35857</v>
      </c>
      <c r="G2104" s="1">
        <v>35838</v>
      </c>
      <c r="H2104">
        <v>19</v>
      </c>
      <c r="I2104">
        <v>21</v>
      </c>
      <c r="J2104">
        <v>0.25</v>
      </c>
      <c r="K2104">
        <v>99.75</v>
      </c>
      <c r="L2104">
        <v>399</v>
      </c>
      <c r="M2104">
        <v>299.25</v>
      </c>
      <c r="N2104" t="s">
        <v>1244</v>
      </c>
      <c r="O2104" t="s">
        <v>1245</v>
      </c>
      <c r="P2104">
        <v>2</v>
      </c>
      <c r="Q2104" t="s">
        <v>1247</v>
      </c>
    </row>
    <row r="2105" spans="1:17" x14ac:dyDescent="0.3">
      <c r="A2105">
        <v>1624</v>
      </c>
      <c r="B2105">
        <v>10866</v>
      </c>
      <c r="C2105">
        <v>24</v>
      </c>
      <c r="D2105" t="s">
        <v>65</v>
      </c>
      <c r="E2105" s="1">
        <v>35829</v>
      </c>
      <c r="F2105" s="1">
        <v>35857</v>
      </c>
      <c r="G2105" s="1">
        <v>35838</v>
      </c>
      <c r="H2105">
        <v>4.5</v>
      </c>
      <c r="I2105">
        <v>6</v>
      </c>
      <c r="J2105">
        <v>0.25</v>
      </c>
      <c r="K2105">
        <v>6.75</v>
      </c>
      <c r="L2105">
        <v>27</v>
      </c>
      <c r="M2105">
        <v>20.25</v>
      </c>
      <c r="N2105" t="s">
        <v>1244</v>
      </c>
      <c r="O2105" t="s">
        <v>1245</v>
      </c>
      <c r="P2105">
        <v>2</v>
      </c>
      <c r="Q2105" t="s">
        <v>1247</v>
      </c>
    </row>
    <row r="2106" spans="1:17" x14ac:dyDescent="0.3">
      <c r="A2106">
        <v>1625</v>
      </c>
      <c r="B2106">
        <v>10866</v>
      </c>
      <c r="C2106">
        <v>30</v>
      </c>
      <c r="D2106" t="s">
        <v>65</v>
      </c>
      <c r="E2106" s="1">
        <v>35829</v>
      </c>
      <c r="F2106" s="1">
        <v>35857</v>
      </c>
      <c r="G2106" s="1">
        <v>35838</v>
      </c>
      <c r="H2106">
        <v>25.89</v>
      </c>
      <c r="I2106">
        <v>40</v>
      </c>
      <c r="J2106">
        <v>0.25</v>
      </c>
      <c r="K2106">
        <v>258.89999999999998</v>
      </c>
      <c r="L2106">
        <v>1035.5999999999999</v>
      </c>
      <c r="M2106">
        <v>776.69999999999993</v>
      </c>
      <c r="N2106" t="s">
        <v>1244</v>
      </c>
      <c r="O2106" t="s">
        <v>1245</v>
      </c>
      <c r="P2106">
        <v>2</v>
      </c>
      <c r="Q2106" t="s">
        <v>1247</v>
      </c>
    </row>
    <row r="2107" spans="1:17" x14ac:dyDescent="0.3">
      <c r="A2107">
        <v>1651</v>
      </c>
      <c r="B2107">
        <v>10877</v>
      </c>
      <c r="C2107">
        <v>16</v>
      </c>
      <c r="D2107" t="s">
        <v>563</v>
      </c>
      <c r="E2107" s="1">
        <v>35835</v>
      </c>
      <c r="F2107" s="1">
        <v>35863</v>
      </c>
      <c r="G2107" s="1">
        <v>35845</v>
      </c>
      <c r="H2107">
        <v>17.45</v>
      </c>
      <c r="I2107">
        <v>30</v>
      </c>
      <c r="J2107">
        <v>0.25</v>
      </c>
      <c r="K2107">
        <v>130.875</v>
      </c>
      <c r="L2107">
        <v>523.5</v>
      </c>
      <c r="M2107">
        <v>392.625</v>
      </c>
      <c r="N2107" t="s">
        <v>1244</v>
      </c>
      <c r="O2107" t="s">
        <v>1245</v>
      </c>
      <c r="P2107">
        <v>2</v>
      </c>
      <c r="Q2107" t="s">
        <v>1247</v>
      </c>
    </row>
    <row r="2108" spans="1:17" x14ac:dyDescent="0.3">
      <c r="A2108">
        <v>1703</v>
      </c>
      <c r="B2108">
        <v>10900</v>
      </c>
      <c r="C2108">
        <v>70</v>
      </c>
      <c r="D2108" t="s">
        <v>723</v>
      </c>
      <c r="E2108" s="1">
        <v>35846</v>
      </c>
      <c r="F2108" s="1">
        <v>35874</v>
      </c>
      <c r="G2108" s="1">
        <v>35858</v>
      </c>
      <c r="H2108">
        <v>15</v>
      </c>
      <c r="I2108">
        <v>3</v>
      </c>
      <c r="J2108">
        <v>0.25</v>
      </c>
      <c r="K2108">
        <v>11.25</v>
      </c>
      <c r="L2108">
        <v>45</v>
      </c>
      <c r="M2108">
        <v>33.75</v>
      </c>
      <c r="N2108" t="s">
        <v>1244</v>
      </c>
      <c r="O2108" t="s">
        <v>1245</v>
      </c>
      <c r="P2108">
        <v>2</v>
      </c>
      <c r="Q2108" t="s">
        <v>1247</v>
      </c>
    </row>
    <row r="2109" spans="1:17" x14ac:dyDescent="0.3">
      <c r="A2109">
        <v>1727</v>
      </c>
      <c r="B2109">
        <v>10912</v>
      </c>
      <c r="C2109">
        <v>11</v>
      </c>
      <c r="D2109" t="s">
        <v>328</v>
      </c>
      <c r="E2109" s="1">
        <v>35852</v>
      </c>
      <c r="F2109" s="1">
        <v>35880</v>
      </c>
      <c r="G2109" s="1">
        <v>35872</v>
      </c>
      <c r="H2109">
        <v>21</v>
      </c>
      <c r="I2109">
        <v>40</v>
      </c>
      <c r="J2109">
        <v>0.25</v>
      </c>
      <c r="K2109">
        <v>210</v>
      </c>
      <c r="L2109">
        <v>840</v>
      </c>
      <c r="M2109">
        <v>630</v>
      </c>
      <c r="N2109" t="s">
        <v>1244</v>
      </c>
      <c r="O2109" t="s">
        <v>1245</v>
      </c>
      <c r="P2109">
        <v>2</v>
      </c>
      <c r="Q2109" t="s">
        <v>1247</v>
      </c>
    </row>
    <row r="2110" spans="1:17" x14ac:dyDescent="0.3">
      <c r="A2110">
        <v>1728</v>
      </c>
      <c r="B2110">
        <v>10912</v>
      </c>
      <c r="C2110">
        <v>29</v>
      </c>
      <c r="D2110" t="s">
        <v>328</v>
      </c>
      <c r="E2110" s="1">
        <v>35852</v>
      </c>
      <c r="F2110" s="1">
        <v>35880</v>
      </c>
      <c r="G2110" s="1">
        <v>35872</v>
      </c>
      <c r="H2110">
        <v>123.79</v>
      </c>
      <c r="I2110">
        <v>60</v>
      </c>
      <c r="J2110">
        <v>0.25</v>
      </c>
      <c r="K2110">
        <v>1856.8500000000001</v>
      </c>
      <c r="L2110">
        <v>7427.4000000000005</v>
      </c>
      <c r="M2110">
        <v>5570.55</v>
      </c>
      <c r="N2110" t="s">
        <v>1244</v>
      </c>
      <c r="O2110" t="s">
        <v>1245</v>
      </c>
      <c r="P2110">
        <v>2</v>
      </c>
      <c r="Q2110" t="s">
        <v>1247</v>
      </c>
    </row>
    <row r="2111" spans="1:17" x14ac:dyDescent="0.3">
      <c r="A2111">
        <v>1729</v>
      </c>
      <c r="B2111">
        <v>10913</v>
      </c>
      <c r="C2111">
        <v>4</v>
      </c>
      <c r="D2111" t="s">
        <v>526</v>
      </c>
      <c r="E2111" s="1">
        <v>35852</v>
      </c>
      <c r="F2111" s="1">
        <v>35880</v>
      </c>
      <c r="G2111" s="1">
        <v>35858</v>
      </c>
      <c r="H2111">
        <v>22</v>
      </c>
      <c r="I2111">
        <v>30</v>
      </c>
      <c r="J2111">
        <v>0.25</v>
      </c>
      <c r="K2111">
        <v>165</v>
      </c>
      <c r="L2111">
        <v>660</v>
      </c>
      <c r="M2111">
        <v>495</v>
      </c>
      <c r="N2111" t="s">
        <v>1244</v>
      </c>
      <c r="O2111" t="s">
        <v>1245</v>
      </c>
      <c r="P2111">
        <v>2</v>
      </c>
      <c r="Q2111" t="s">
        <v>1247</v>
      </c>
    </row>
    <row r="2112" spans="1:17" x14ac:dyDescent="0.3">
      <c r="A2112">
        <v>1730</v>
      </c>
      <c r="B2112">
        <v>10913</v>
      </c>
      <c r="C2112">
        <v>33</v>
      </c>
      <c r="D2112" t="s">
        <v>526</v>
      </c>
      <c r="E2112" s="1">
        <v>35852</v>
      </c>
      <c r="F2112" s="1">
        <v>35880</v>
      </c>
      <c r="G2112" s="1">
        <v>35858</v>
      </c>
      <c r="H2112">
        <v>2.5</v>
      </c>
      <c r="I2112">
        <v>40</v>
      </c>
      <c r="J2112">
        <v>0.25</v>
      </c>
      <c r="K2112">
        <v>25</v>
      </c>
      <c r="L2112">
        <v>100</v>
      </c>
      <c r="M2112">
        <v>75</v>
      </c>
      <c r="N2112" t="s">
        <v>1244</v>
      </c>
      <c r="O2112" t="s">
        <v>1245</v>
      </c>
      <c r="P2112">
        <v>2</v>
      </c>
      <c r="Q2112" t="s">
        <v>1247</v>
      </c>
    </row>
    <row r="2113" spans="1:17" x14ac:dyDescent="0.3">
      <c r="A2113">
        <v>1741</v>
      </c>
      <c r="B2113">
        <v>10918</v>
      </c>
      <c r="C2113">
        <v>1</v>
      </c>
      <c r="D2113" t="s">
        <v>108</v>
      </c>
      <c r="E2113" s="1">
        <v>35856</v>
      </c>
      <c r="F2113" s="1">
        <v>35884</v>
      </c>
      <c r="G2113" s="1">
        <v>35865</v>
      </c>
      <c r="H2113">
        <v>18</v>
      </c>
      <c r="I2113">
        <v>60</v>
      </c>
      <c r="J2113">
        <v>0.25</v>
      </c>
      <c r="K2113">
        <v>270</v>
      </c>
      <c r="L2113">
        <v>1080</v>
      </c>
      <c r="M2113">
        <v>810</v>
      </c>
      <c r="N2113" t="s">
        <v>1244</v>
      </c>
      <c r="O2113" t="s">
        <v>1245</v>
      </c>
      <c r="P2113">
        <v>3</v>
      </c>
      <c r="Q2113" t="s">
        <v>1248</v>
      </c>
    </row>
    <row r="2114" spans="1:17" x14ac:dyDescent="0.3">
      <c r="A2114">
        <v>1742</v>
      </c>
      <c r="B2114">
        <v>10918</v>
      </c>
      <c r="C2114">
        <v>60</v>
      </c>
      <c r="D2114" t="s">
        <v>108</v>
      </c>
      <c r="E2114" s="1">
        <v>35856</v>
      </c>
      <c r="F2114" s="1">
        <v>35884</v>
      </c>
      <c r="G2114" s="1">
        <v>35865</v>
      </c>
      <c r="H2114">
        <v>34</v>
      </c>
      <c r="I2114">
        <v>25</v>
      </c>
      <c r="J2114">
        <v>0.25</v>
      </c>
      <c r="K2114">
        <v>212.5</v>
      </c>
      <c r="L2114">
        <v>850</v>
      </c>
      <c r="M2114">
        <v>637.5</v>
      </c>
      <c r="N2114" t="s">
        <v>1244</v>
      </c>
      <c r="O2114" t="s">
        <v>1245</v>
      </c>
      <c r="P2114">
        <v>3</v>
      </c>
      <c r="Q2114" t="s">
        <v>1248</v>
      </c>
    </row>
    <row r="2115" spans="1:17" x14ac:dyDescent="0.3">
      <c r="A2115">
        <v>1785</v>
      </c>
      <c r="B2115">
        <v>10935</v>
      </c>
      <c r="C2115">
        <v>18</v>
      </c>
      <c r="D2115" t="s">
        <v>723</v>
      </c>
      <c r="E2115" s="1">
        <v>35863</v>
      </c>
      <c r="F2115" s="1">
        <v>35891</v>
      </c>
      <c r="G2115" s="1">
        <v>35872</v>
      </c>
      <c r="H2115">
        <v>62.5</v>
      </c>
      <c r="I2115">
        <v>4</v>
      </c>
      <c r="J2115">
        <v>0.25</v>
      </c>
      <c r="K2115">
        <v>62.5</v>
      </c>
      <c r="L2115">
        <v>250</v>
      </c>
      <c r="M2115">
        <v>187.5</v>
      </c>
      <c r="N2115" t="s">
        <v>1244</v>
      </c>
      <c r="O2115" t="s">
        <v>1245</v>
      </c>
      <c r="P2115">
        <v>3</v>
      </c>
      <c r="Q2115" t="s">
        <v>1248</v>
      </c>
    </row>
    <row r="2116" spans="1:17" x14ac:dyDescent="0.3">
      <c r="A2116">
        <v>1786</v>
      </c>
      <c r="B2116">
        <v>10935</v>
      </c>
      <c r="C2116">
        <v>23</v>
      </c>
      <c r="D2116" t="s">
        <v>723</v>
      </c>
      <c r="E2116" s="1">
        <v>35863</v>
      </c>
      <c r="F2116" s="1">
        <v>35891</v>
      </c>
      <c r="G2116" s="1">
        <v>35872</v>
      </c>
      <c r="H2116">
        <v>9</v>
      </c>
      <c r="I2116">
        <v>8</v>
      </c>
      <c r="J2116">
        <v>0.25</v>
      </c>
      <c r="K2116">
        <v>18</v>
      </c>
      <c r="L2116">
        <v>72</v>
      </c>
      <c r="M2116">
        <v>54</v>
      </c>
      <c r="N2116" t="s">
        <v>1244</v>
      </c>
      <c r="O2116" t="s">
        <v>1245</v>
      </c>
      <c r="P2116">
        <v>3</v>
      </c>
      <c r="Q2116" t="s">
        <v>1248</v>
      </c>
    </row>
    <row r="2117" spans="1:17" x14ac:dyDescent="0.3">
      <c r="A2117">
        <v>1790</v>
      </c>
      <c r="B2117">
        <v>10938</v>
      </c>
      <c r="C2117">
        <v>13</v>
      </c>
      <c r="D2117" t="s">
        <v>532</v>
      </c>
      <c r="E2117" s="1">
        <v>35864</v>
      </c>
      <c r="F2117" s="1">
        <v>35892</v>
      </c>
      <c r="G2117" s="1">
        <v>35870</v>
      </c>
      <c r="H2117">
        <v>6</v>
      </c>
      <c r="I2117">
        <v>20</v>
      </c>
      <c r="J2117">
        <v>0.25</v>
      </c>
      <c r="K2117">
        <v>30</v>
      </c>
      <c r="L2117">
        <v>120</v>
      </c>
      <c r="M2117">
        <v>90</v>
      </c>
      <c r="N2117" t="s">
        <v>1244</v>
      </c>
      <c r="O2117" t="s">
        <v>1245</v>
      </c>
      <c r="P2117">
        <v>3</v>
      </c>
      <c r="Q2117" t="s">
        <v>1248</v>
      </c>
    </row>
    <row r="2118" spans="1:17" x14ac:dyDescent="0.3">
      <c r="A2118">
        <v>1791</v>
      </c>
      <c r="B2118">
        <v>10938</v>
      </c>
      <c r="C2118">
        <v>43</v>
      </c>
      <c r="D2118" t="s">
        <v>532</v>
      </c>
      <c r="E2118" s="1">
        <v>35864</v>
      </c>
      <c r="F2118" s="1">
        <v>35892</v>
      </c>
      <c r="G2118" s="1">
        <v>35870</v>
      </c>
      <c r="H2118">
        <v>46</v>
      </c>
      <c r="I2118">
        <v>24</v>
      </c>
      <c r="J2118">
        <v>0.25</v>
      </c>
      <c r="K2118">
        <v>276</v>
      </c>
      <c r="L2118">
        <v>1104</v>
      </c>
      <c r="M2118">
        <v>828</v>
      </c>
      <c r="N2118" t="s">
        <v>1244</v>
      </c>
      <c r="O2118" t="s">
        <v>1245</v>
      </c>
      <c r="P2118">
        <v>3</v>
      </c>
      <c r="Q2118" t="s">
        <v>1248</v>
      </c>
    </row>
    <row r="2119" spans="1:17" x14ac:dyDescent="0.3">
      <c r="A2119">
        <v>1792</v>
      </c>
      <c r="B2119">
        <v>10938</v>
      </c>
      <c r="C2119">
        <v>60</v>
      </c>
      <c r="D2119" t="s">
        <v>532</v>
      </c>
      <c r="E2119" s="1">
        <v>35864</v>
      </c>
      <c r="F2119" s="1">
        <v>35892</v>
      </c>
      <c r="G2119" s="1">
        <v>35870</v>
      </c>
      <c r="H2119">
        <v>34</v>
      </c>
      <c r="I2119">
        <v>49</v>
      </c>
      <c r="J2119">
        <v>0.25</v>
      </c>
      <c r="K2119">
        <v>416.5</v>
      </c>
      <c r="L2119">
        <v>1666</v>
      </c>
      <c r="M2119">
        <v>1249.5</v>
      </c>
      <c r="N2119" t="s">
        <v>1244</v>
      </c>
      <c r="O2119" t="s">
        <v>1245</v>
      </c>
      <c r="P2119">
        <v>3</v>
      </c>
      <c r="Q2119" t="s">
        <v>1248</v>
      </c>
    </row>
    <row r="2120" spans="1:17" x14ac:dyDescent="0.3">
      <c r="A2120">
        <v>1793</v>
      </c>
      <c r="B2120">
        <v>10938</v>
      </c>
      <c r="C2120">
        <v>71</v>
      </c>
      <c r="D2120" t="s">
        <v>532</v>
      </c>
      <c r="E2120" s="1">
        <v>35864</v>
      </c>
      <c r="F2120" s="1">
        <v>35892</v>
      </c>
      <c r="G2120" s="1">
        <v>35870</v>
      </c>
      <c r="H2120">
        <v>21.5</v>
      </c>
      <c r="I2120">
        <v>35</v>
      </c>
      <c r="J2120">
        <v>0.25</v>
      </c>
      <c r="K2120">
        <v>188.125</v>
      </c>
      <c r="L2120">
        <v>752.5</v>
      </c>
      <c r="M2120">
        <v>564.375</v>
      </c>
      <c r="N2120" t="s">
        <v>1244</v>
      </c>
      <c r="O2120" t="s">
        <v>1245</v>
      </c>
      <c r="P2120">
        <v>3</v>
      </c>
      <c r="Q2120" t="s">
        <v>1248</v>
      </c>
    </row>
    <row r="2121" spans="1:17" x14ac:dyDescent="0.3">
      <c r="A2121">
        <v>1798</v>
      </c>
      <c r="B2121">
        <v>10941</v>
      </c>
      <c r="C2121">
        <v>31</v>
      </c>
      <c r="D2121" t="s">
        <v>592</v>
      </c>
      <c r="E2121" s="1">
        <v>35865</v>
      </c>
      <c r="F2121" s="1">
        <v>35893</v>
      </c>
      <c r="G2121" s="1">
        <v>35874</v>
      </c>
      <c r="H2121">
        <v>12.5</v>
      </c>
      <c r="I2121">
        <v>44</v>
      </c>
      <c r="J2121">
        <v>0.25</v>
      </c>
      <c r="K2121">
        <v>137.5</v>
      </c>
      <c r="L2121">
        <v>550</v>
      </c>
      <c r="M2121">
        <v>412.5</v>
      </c>
      <c r="N2121" t="s">
        <v>1244</v>
      </c>
      <c r="O2121" t="s">
        <v>1245</v>
      </c>
      <c r="P2121">
        <v>3</v>
      </c>
      <c r="Q2121" t="s">
        <v>1248</v>
      </c>
    </row>
    <row r="2122" spans="1:17" x14ac:dyDescent="0.3">
      <c r="A2122">
        <v>1799</v>
      </c>
      <c r="B2122">
        <v>10941</v>
      </c>
      <c r="C2122">
        <v>62</v>
      </c>
      <c r="D2122" t="s">
        <v>592</v>
      </c>
      <c r="E2122" s="1">
        <v>35865</v>
      </c>
      <c r="F2122" s="1">
        <v>35893</v>
      </c>
      <c r="G2122" s="1">
        <v>35874</v>
      </c>
      <c r="H2122">
        <v>49.3</v>
      </c>
      <c r="I2122">
        <v>30</v>
      </c>
      <c r="J2122">
        <v>0.25</v>
      </c>
      <c r="K2122">
        <v>369.75</v>
      </c>
      <c r="L2122">
        <v>1479</v>
      </c>
      <c r="M2122">
        <v>1109.25</v>
      </c>
      <c r="N2122" t="s">
        <v>1244</v>
      </c>
      <c r="O2122" t="s">
        <v>1245</v>
      </c>
      <c r="P2122">
        <v>3</v>
      </c>
      <c r="Q2122" t="s">
        <v>1248</v>
      </c>
    </row>
    <row r="2123" spans="1:17" x14ac:dyDescent="0.3">
      <c r="A2123">
        <v>1800</v>
      </c>
      <c r="B2123">
        <v>10941</v>
      </c>
      <c r="C2123">
        <v>68</v>
      </c>
      <c r="D2123" t="s">
        <v>592</v>
      </c>
      <c r="E2123" s="1">
        <v>35865</v>
      </c>
      <c r="F2123" s="1">
        <v>35893</v>
      </c>
      <c r="G2123" s="1">
        <v>35874</v>
      </c>
      <c r="H2123">
        <v>12.5</v>
      </c>
      <c r="I2123">
        <v>80</v>
      </c>
      <c r="J2123">
        <v>0.25</v>
      </c>
      <c r="K2123">
        <v>250</v>
      </c>
      <c r="L2123">
        <v>1000</v>
      </c>
      <c r="M2123">
        <v>750</v>
      </c>
      <c r="N2123" t="s">
        <v>1244</v>
      </c>
      <c r="O2123" t="s">
        <v>1245</v>
      </c>
      <c r="P2123">
        <v>3</v>
      </c>
      <c r="Q2123" t="s">
        <v>1248</v>
      </c>
    </row>
    <row r="2124" spans="1:17" x14ac:dyDescent="0.3">
      <c r="A2124">
        <v>1806</v>
      </c>
      <c r="B2124">
        <v>10944</v>
      </c>
      <c r="C2124">
        <v>11</v>
      </c>
      <c r="D2124" t="s">
        <v>108</v>
      </c>
      <c r="E2124" s="1">
        <v>35866</v>
      </c>
      <c r="F2124" s="1">
        <v>35880</v>
      </c>
      <c r="G2124" s="1">
        <v>35867</v>
      </c>
      <c r="H2124">
        <v>21</v>
      </c>
      <c r="I2124">
        <v>5</v>
      </c>
      <c r="J2124">
        <v>0.25</v>
      </c>
      <c r="K2124">
        <v>26.25</v>
      </c>
      <c r="L2124">
        <v>105</v>
      </c>
      <c r="M2124">
        <v>78.75</v>
      </c>
      <c r="N2124" t="s">
        <v>1244</v>
      </c>
      <c r="O2124" t="s">
        <v>1245</v>
      </c>
      <c r="P2124">
        <v>3</v>
      </c>
      <c r="Q2124" t="s">
        <v>1248</v>
      </c>
    </row>
    <row r="2125" spans="1:17" x14ac:dyDescent="0.3">
      <c r="A2125">
        <v>1807</v>
      </c>
      <c r="B2125">
        <v>10944</v>
      </c>
      <c r="C2125">
        <v>44</v>
      </c>
      <c r="D2125" t="s">
        <v>108</v>
      </c>
      <c r="E2125" s="1">
        <v>35866</v>
      </c>
      <c r="F2125" s="1">
        <v>35880</v>
      </c>
      <c r="G2125" s="1">
        <v>35867</v>
      </c>
      <c r="H2125">
        <v>19.45</v>
      </c>
      <c r="I2125">
        <v>18</v>
      </c>
      <c r="J2125">
        <v>0.25</v>
      </c>
      <c r="K2125">
        <v>87.524999999999991</v>
      </c>
      <c r="L2125">
        <v>350.09999999999997</v>
      </c>
      <c r="M2125">
        <v>262.57499999999999</v>
      </c>
      <c r="N2125" t="s">
        <v>1244</v>
      </c>
      <c r="O2125" t="s">
        <v>1245</v>
      </c>
      <c r="P2125">
        <v>3</v>
      </c>
      <c r="Q2125" t="s">
        <v>1248</v>
      </c>
    </row>
    <row r="2126" spans="1:17" x14ac:dyDescent="0.3">
      <c r="A2126">
        <v>1845</v>
      </c>
      <c r="B2126">
        <v>10960</v>
      </c>
      <c r="C2126">
        <v>24</v>
      </c>
      <c r="D2126" t="s">
        <v>311</v>
      </c>
      <c r="E2126" s="1">
        <v>35873</v>
      </c>
      <c r="F2126" s="1">
        <v>35887</v>
      </c>
      <c r="G2126" s="1">
        <v>35893</v>
      </c>
      <c r="H2126">
        <v>4.5</v>
      </c>
      <c r="I2126">
        <v>10</v>
      </c>
      <c r="J2126">
        <v>0.25</v>
      </c>
      <c r="K2126">
        <v>11.25</v>
      </c>
      <c r="L2126">
        <v>45</v>
      </c>
      <c r="M2126">
        <v>33.75</v>
      </c>
      <c r="N2126" t="s">
        <v>1244</v>
      </c>
      <c r="O2126" t="s">
        <v>1245</v>
      </c>
      <c r="P2126">
        <v>3</v>
      </c>
      <c r="Q2126" t="s">
        <v>1248</v>
      </c>
    </row>
    <row r="2127" spans="1:17" x14ac:dyDescent="0.3">
      <c r="A2127">
        <v>1925</v>
      </c>
      <c r="B2127">
        <v>10993</v>
      </c>
      <c r="C2127">
        <v>29</v>
      </c>
      <c r="D2127" t="s">
        <v>222</v>
      </c>
      <c r="E2127" s="1">
        <v>35886</v>
      </c>
      <c r="F2127" s="1">
        <v>35914</v>
      </c>
      <c r="G2127" s="1">
        <v>35895</v>
      </c>
      <c r="H2127">
        <v>123.79</v>
      </c>
      <c r="I2127">
        <v>50</v>
      </c>
      <c r="J2127">
        <v>0.25</v>
      </c>
      <c r="K2127">
        <v>1547.375</v>
      </c>
      <c r="L2127">
        <v>6189.5</v>
      </c>
      <c r="M2127">
        <v>4642.125</v>
      </c>
      <c r="N2127" t="s">
        <v>1244</v>
      </c>
      <c r="O2127" t="s">
        <v>1232</v>
      </c>
      <c r="P2127">
        <v>4</v>
      </c>
      <c r="Q2127" t="s">
        <v>1233</v>
      </c>
    </row>
    <row r="2128" spans="1:17" x14ac:dyDescent="0.3">
      <c r="A2128">
        <v>1926</v>
      </c>
      <c r="B2128">
        <v>10993</v>
      </c>
      <c r="C2128">
        <v>41</v>
      </c>
      <c r="D2128" t="s">
        <v>222</v>
      </c>
      <c r="E2128" s="1">
        <v>35886</v>
      </c>
      <c r="F2128" s="1">
        <v>35914</v>
      </c>
      <c r="G2128" s="1">
        <v>35895</v>
      </c>
      <c r="H2128">
        <v>9.65</v>
      </c>
      <c r="I2128">
        <v>35</v>
      </c>
      <c r="J2128">
        <v>0.25</v>
      </c>
      <c r="K2128">
        <v>84.4375</v>
      </c>
      <c r="L2128">
        <v>337.75</v>
      </c>
      <c r="M2128">
        <v>253.3125</v>
      </c>
      <c r="N2128" t="s">
        <v>1244</v>
      </c>
      <c r="O2128" t="s">
        <v>1232</v>
      </c>
      <c r="P2128">
        <v>4</v>
      </c>
      <c r="Q2128" t="s">
        <v>1233</v>
      </c>
    </row>
    <row r="2129" spans="1:17" x14ac:dyDescent="0.3">
      <c r="A2129">
        <v>1932</v>
      </c>
      <c r="B2129">
        <v>10997</v>
      </c>
      <c r="C2129">
        <v>46</v>
      </c>
      <c r="D2129" t="s">
        <v>401</v>
      </c>
      <c r="E2129" s="1">
        <v>35888</v>
      </c>
      <c r="F2129" s="1">
        <v>35930</v>
      </c>
      <c r="G2129" s="1">
        <v>35898</v>
      </c>
      <c r="H2129">
        <v>12</v>
      </c>
      <c r="I2129">
        <v>20</v>
      </c>
      <c r="J2129">
        <v>0.25</v>
      </c>
      <c r="K2129">
        <v>60</v>
      </c>
      <c r="L2129">
        <v>240</v>
      </c>
      <c r="M2129">
        <v>180</v>
      </c>
      <c r="N2129" t="s">
        <v>1244</v>
      </c>
      <c r="O2129" t="s">
        <v>1232</v>
      </c>
      <c r="P2129">
        <v>4</v>
      </c>
      <c r="Q2129" t="s">
        <v>1233</v>
      </c>
    </row>
    <row r="2130" spans="1:17" x14ac:dyDescent="0.3">
      <c r="A2130">
        <v>1933</v>
      </c>
      <c r="B2130">
        <v>10997</v>
      </c>
      <c r="C2130">
        <v>52</v>
      </c>
      <c r="D2130" t="s">
        <v>401</v>
      </c>
      <c r="E2130" s="1">
        <v>35888</v>
      </c>
      <c r="F2130" s="1">
        <v>35930</v>
      </c>
      <c r="G2130" s="1">
        <v>35898</v>
      </c>
      <c r="H2130">
        <v>7</v>
      </c>
      <c r="I2130">
        <v>20</v>
      </c>
      <c r="J2130">
        <v>0.25</v>
      </c>
      <c r="K2130">
        <v>35</v>
      </c>
      <c r="L2130">
        <v>140</v>
      </c>
      <c r="M2130">
        <v>105</v>
      </c>
      <c r="N2130" t="s">
        <v>1244</v>
      </c>
      <c r="O2130" t="s">
        <v>1232</v>
      </c>
      <c r="P2130">
        <v>4</v>
      </c>
      <c r="Q2130" t="s">
        <v>1233</v>
      </c>
    </row>
    <row r="2131" spans="1:17" x14ac:dyDescent="0.3">
      <c r="A2131">
        <v>1941</v>
      </c>
      <c r="B2131">
        <v>11000</v>
      </c>
      <c r="C2131">
        <v>4</v>
      </c>
      <c r="D2131" t="s">
        <v>545</v>
      </c>
      <c r="E2131" s="1">
        <v>35891</v>
      </c>
      <c r="F2131" s="1">
        <v>35919</v>
      </c>
      <c r="G2131" s="1">
        <v>35899</v>
      </c>
      <c r="H2131">
        <v>22</v>
      </c>
      <c r="I2131">
        <v>25</v>
      </c>
      <c r="J2131">
        <v>0.25</v>
      </c>
      <c r="K2131">
        <v>137.5</v>
      </c>
      <c r="L2131">
        <v>550</v>
      </c>
      <c r="M2131">
        <v>412.5</v>
      </c>
      <c r="N2131" t="s">
        <v>1244</v>
      </c>
      <c r="O2131" t="s">
        <v>1232</v>
      </c>
      <c r="P2131">
        <v>4</v>
      </c>
      <c r="Q2131" t="s">
        <v>1233</v>
      </c>
    </row>
    <row r="2132" spans="1:17" x14ac:dyDescent="0.3">
      <c r="A2132">
        <v>1942</v>
      </c>
      <c r="B2132">
        <v>11000</v>
      </c>
      <c r="C2132">
        <v>24</v>
      </c>
      <c r="D2132" t="s">
        <v>545</v>
      </c>
      <c r="E2132" s="1">
        <v>35891</v>
      </c>
      <c r="F2132" s="1">
        <v>35919</v>
      </c>
      <c r="G2132" s="1">
        <v>35899</v>
      </c>
      <c r="H2132">
        <v>4.5</v>
      </c>
      <c r="I2132">
        <v>30</v>
      </c>
      <c r="J2132">
        <v>0.25</v>
      </c>
      <c r="K2132">
        <v>33.75</v>
      </c>
      <c r="L2132">
        <v>135</v>
      </c>
      <c r="M2132">
        <v>101.25</v>
      </c>
      <c r="N2132" t="s">
        <v>1244</v>
      </c>
      <c r="O2132" t="s">
        <v>1232</v>
      </c>
      <c r="P2132">
        <v>4</v>
      </c>
      <c r="Q2132" t="s">
        <v>1233</v>
      </c>
    </row>
    <row r="2133" spans="1:17" x14ac:dyDescent="0.3">
      <c r="A2133">
        <v>1960</v>
      </c>
      <c r="B2133">
        <v>11006</v>
      </c>
      <c r="C2133">
        <v>29</v>
      </c>
      <c r="D2133" t="s">
        <v>283</v>
      </c>
      <c r="E2133" s="1">
        <v>35892</v>
      </c>
      <c r="F2133" s="1">
        <v>35920</v>
      </c>
      <c r="G2133" s="1">
        <v>35900</v>
      </c>
      <c r="H2133">
        <v>123.79</v>
      </c>
      <c r="I2133">
        <v>2</v>
      </c>
      <c r="J2133">
        <v>0.25</v>
      </c>
      <c r="K2133">
        <v>61.895000000000003</v>
      </c>
      <c r="L2133">
        <v>247.58</v>
      </c>
      <c r="M2133">
        <v>185.685</v>
      </c>
      <c r="N2133" t="s">
        <v>1244</v>
      </c>
      <c r="O2133" t="s">
        <v>1232</v>
      </c>
      <c r="P2133">
        <v>4</v>
      </c>
      <c r="Q2133" t="s">
        <v>1233</v>
      </c>
    </row>
    <row r="2134" spans="1:17" x14ac:dyDescent="0.3">
      <c r="A2134">
        <v>1968</v>
      </c>
      <c r="B2134">
        <v>11009</v>
      </c>
      <c r="C2134">
        <v>36</v>
      </c>
      <c r="D2134" t="s">
        <v>269</v>
      </c>
      <c r="E2134" s="1">
        <v>35893</v>
      </c>
      <c r="F2134" s="1">
        <v>35921</v>
      </c>
      <c r="G2134" s="1">
        <v>35895</v>
      </c>
      <c r="H2134">
        <v>19</v>
      </c>
      <c r="I2134">
        <v>18</v>
      </c>
      <c r="J2134">
        <v>0.25</v>
      </c>
      <c r="K2134">
        <v>85.5</v>
      </c>
      <c r="L2134">
        <v>342</v>
      </c>
      <c r="M2134">
        <v>256.5</v>
      </c>
      <c r="N2134" t="s">
        <v>1244</v>
      </c>
      <c r="O2134" t="s">
        <v>1232</v>
      </c>
      <c r="P2134">
        <v>4</v>
      </c>
      <c r="Q2134" t="s">
        <v>1233</v>
      </c>
    </row>
    <row r="2135" spans="1:17" x14ac:dyDescent="0.3">
      <c r="A2135">
        <v>1995</v>
      </c>
      <c r="B2135">
        <v>11021</v>
      </c>
      <c r="C2135">
        <v>2</v>
      </c>
      <c r="D2135" t="s">
        <v>532</v>
      </c>
      <c r="E2135" s="1">
        <v>35899</v>
      </c>
      <c r="F2135" s="1">
        <v>35927</v>
      </c>
      <c r="G2135" s="1">
        <v>35906</v>
      </c>
      <c r="H2135">
        <v>19</v>
      </c>
      <c r="I2135">
        <v>11</v>
      </c>
      <c r="J2135">
        <v>0.25</v>
      </c>
      <c r="K2135">
        <v>52.25</v>
      </c>
      <c r="L2135">
        <v>209</v>
      </c>
      <c r="M2135">
        <v>156.75</v>
      </c>
      <c r="N2135" t="s">
        <v>1244</v>
      </c>
      <c r="O2135" t="s">
        <v>1232</v>
      </c>
      <c r="P2135">
        <v>4</v>
      </c>
      <c r="Q2135" t="s">
        <v>1233</v>
      </c>
    </row>
    <row r="2136" spans="1:17" x14ac:dyDescent="0.3">
      <c r="A2136">
        <v>1998</v>
      </c>
      <c r="B2136">
        <v>11021</v>
      </c>
      <c r="C2136">
        <v>51</v>
      </c>
      <c r="D2136" t="s">
        <v>532</v>
      </c>
      <c r="E2136" s="1">
        <v>35899</v>
      </c>
      <c r="F2136" s="1">
        <v>35927</v>
      </c>
      <c r="G2136" s="1">
        <v>35906</v>
      </c>
      <c r="H2136">
        <v>53</v>
      </c>
      <c r="I2136">
        <v>44</v>
      </c>
      <c r="J2136">
        <v>0.25</v>
      </c>
      <c r="K2136">
        <v>583</v>
      </c>
      <c r="L2136">
        <v>2332</v>
      </c>
      <c r="M2136">
        <v>1749</v>
      </c>
      <c r="N2136" t="s">
        <v>1244</v>
      </c>
      <c r="O2136" t="s">
        <v>1232</v>
      </c>
      <c r="P2136">
        <v>4</v>
      </c>
      <c r="Q2136" t="s">
        <v>1233</v>
      </c>
    </row>
    <row r="2137" spans="1:17" x14ac:dyDescent="0.3">
      <c r="A2137">
        <v>2012</v>
      </c>
      <c r="B2137">
        <v>11027</v>
      </c>
      <c r="C2137">
        <v>24</v>
      </c>
      <c r="D2137" t="s">
        <v>108</v>
      </c>
      <c r="E2137" s="1">
        <v>35901</v>
      </c>
      <c r="F2137" s="1">
        <v>35929</v>
      </c>
      <c r="G2137" s="1">
        <v>35905</v>
      </c>
      <c r="H2137">
        <v>4.5</v>
      </c>
      <c r="I2137">
        <v>30</v>
      </c>
      <c r="J2137">
        <v>0.25</v>
      </c>
      <c r="K2137">
        <v>33.75</v>
      </c>
      <c r="L2137">
        <v>135</v>
      </c>
      <c r="M2137">
        <v>101.25</v>
      </c>
      <c r="N2137" t="s">
        <v>1244</v>
      </c>
      <c r="O2137" t="s">
        <v>1232</v>
      </c>
      <c r="P2137">
        <v>4</v>
      </c>
      <c r="Q2137" t="s">
        <v>1233</v>
      </c>
    </row>
    <row r="2138" spans="1:17" x14ac:dyDescent="0.3">
      <c r="A2138">
        <v>2013</v>
      </c>
      <c r="B2138">
        <v>11027</v>
      </c>
      <c r="C2138">
        <v>62</v>
      </c>
      <c r="D2138" t="s">
        <v>108</v>
      </c>
      <c r="E2138" s="1">
        <v>35901</v>
      </c>
      <c r="F2138" s="1">
        <v>35929</v>
      </c>
      <c r="G2138" s="1">
        <v>35905</v>
      </c>
      <c r="H2138">
        <v>49.3</v>
      </c>
      <c r="I2138">
        <v>21</v>
      </c>
      <c r="J2138">
        <v>0.25</v>
      </c>
      <c r="K2138">
        <v>258.82499999999999</v>
      </c>
      <c r="L2138">
        <v>1035.3</v>
      </c>
      <c r="M2138">
        <v>776.47499999999991</v>
      </c>
      <c r="N2138" t="s">
        <v>1244</v>
      </c>
      <c r="O2138" t="s">
        <v>1232</v>
      </c>
      <c r="P2138">
        <v>4</v>
      </c>
      <c r="Q2138" t="s">
        <v>1233</v>
      </c>
    </row>
    <row r="2139" spans="1:17" x14ac:dyDescent="0.3">
      <c r="A2139">
        <v>2018</v>
      </c>
      <c r="B2139">
        <v>11030</v>
      </c>
      <c r="C2139">
        <v>2</v>
      </c>
      <c r="D2139" t="s">
        <v>592</v>
      </c>
      <c r="E2139" s="1">
        <v>35902</v>
      </c>
      <c r="F2139" s="1">
        <v>35930</v>
      </c>
      <c r="G2139" s="1">
        <v>35912</v>
      </c>
      <c r="H2139">
        <v>19</v>
      </c>
      <c r="I2139">
        <v>100</v>
      </c>
      <c r="J2139">
        <v>0.25</v>
      </c>
      <c r="K2139">
        <v>475</v>
      </c>
      <c r="L2139">
        <v>1900</v>
      </c>
      <c r="M2139">
        <v>1425</v>
      </c>
      <c r="N2139" t="s">
        <v>1244</v>
      </c>
      <c r="O2139" t="s">
        <v>1232</v>
      </c>
      <c r="P2139">
        <v>4</v>
      </c>
      <c r="Q2139" t="s">
        <v>1233</v>
      </c>
    </row>
    <row r="2140" spans="1:17" x14ac:dyDescent="0.3">
      <c r="A2140">
        <v>2020</v>
      </c>
      <c r="B2140">
        <v>11030</v>
      </c>
      <c r="C2140">
        <v>29</v>
      </c>
      <c r="D2140" t="s">
        <v>592</v>
      </c>
      <c r="E2140" s="1">
        <v>35902</v>
      </c>
      <c r="F2140" s="1">
        <v>35930</v>
      </c>
      <c r="G2140" s="1">
        <v>35912</v>
      </c>
      <c r="H2140">
        <v>123.79</v>
      </c>
      <c r="I2140">
        <v>60</v>
      </c>
      <c r="J2140">
        <v>0.25</v>
      </c>
      <c r="K2140">
        <v>1856.8500000000001</v>
      </c>
      <c r="L2140">
        <v>7427.4000000000005</v>
      </c>
      <c r="M2140">
        <v>5570.55</v>
      </c>
      <c r="N2140" t="s">
        <v>1244</v>
      </c>
      <c r="O2140" t="s">
        <v>1232</v>
      </c>
      <c r="P2140">
        <v>4</v>
      </c>
      <c r="Q2140" t="s">
        <v>1233</v>
      </c>
    </row>
    <row r="2141" spans="1:17" x14ac:dyDescent="0.3">
      <c r="A2141">
        <v>2021</v>
      </c>
      <c r="B2141">
        <v>11030</v>
      </c>
      <c r="C2141">
        <v>59</v>
      </c>
      <c r="D2141" t="s">
        <v>592</v>
      </c>
      <c r="E2141" s="1">
        <v>35902</v>
      </c>
      <c r="F2141" s="1">
        <v>35930</v>
      </c>
      <c r="G2141" s="1">
        <v>35912</v>
      </c>
      <c r="H2141">
        <v>55</v>
      </c>
      <c r="I2141">
        <v>100</v>
      </c>
      <c r="J2141">
        <v>0.25</v>
      </c>
      <c r="K2141">
        <v>1375</v>
      </c>
      <c r="L2141">
        <v>5500</v>
      </c>
      <c r="M2141">
        <v>4125</v>
      </c>
      <c r="N2141" t="s">
        <v>1244</v>
      </c>
      <c r="O2141" t="s">
        <v>1232</v>
      </c>
      <c r="P2141">
        <v>4</v>
      </c>
      <c r="Q2141" t="s">
        <v>1233</v>
      </c>
    </row>
    <row r="2142" spans="1:17" x14ac:dyDescent="0.3">
      <c r="A2142">
        <v>2061</v>
      </c>
      <c r="B2142">
        <v>11047</v>
      </c>
      <c r="C2142">
        <v>1</v>
      </c>
      <c r="D2142" t="s">
        <v>182</v>
      </c>
      <c r="E2142" s="1">
        <v>35909</v>
      </c>
      <c r="F2142" s="1">
        <v>35937</v>
      </c>
      <c r="G2142" s="1">
        <v>35916</v>
      </c>
      <c r="H2142">
        <v>18</v>
      </c>
      <c r="I2142">
        <v>25</v>
      </c>
      <c r="J2142">
        <v>0.25</v>
      </c>
      <c r="K2142">
        <v>112.5</v>
      </c>
      <c r="L2142">
        <v>450</v>
      </c>
      <c r="M2142">
        <v>337.5</v>
      </c>
      <c r="N2142" t="s">
        <v>1244</v>
      </c>
      <c r="O2142" t="s">
        <v>1232</v>
      </c>
      <c r="P2142">
        <v>4</v>
      </c>
      <c r="Q2142" t="s">
        <v>1233</v>
      </c>
    </row>
    <row r="2143" spans="1:17" x14ac:dyDescent="0.3">
      <c r="A2143">
        <v>2062</v>
      </c>
      <c r="B2143">
        <v>11047</v>
      </c>
      <c r="C2143">
        <v>5</v>
      </c>
      <c r="D2143" t="s">
        <v>182</v>
      </c>
      <c r="E2143" s="1">
        <v>35909</v>
      </c>
      <c r="F2143" s="1">
        <v>35937</v>
      </c>
      <c r="G2143" s="1">
        <v>35916</v>
      </c>
      <c r="H2143">
        <v>21.35</v>
      </c>
      <c r="I2143">
        <v>30</v>
      </c>
      <c r="J2143">
        <v>0.25</v>
      </c>
      <c r="K2143">
        <v>160.125</v>
      </c>
      <c r="L2143">
        <v>640.5</v>
      </c>
      <c r="M2143">
        <v>480.375</v>
      </c>
      <c r="N2143" t="s">
        <v>1244</v>
      </c>
      <c r="O2143" t="s">
        <v>1232</v>
      </c>
      <c r="P2143">
        <v>4</v>
      </c>
      <c r="Q2143" t="s">
        <v>1233</v>
      </c>
    </row>
    <row r="2144" spans="1:17" x14ac:dyDescent="0.3">
      <c r="A2144">
        <v>2102</v>
      </c>
      <c r="B2144">
        <v>11065</v>
      </c>
      <c r="C2144">
        <v>30</v>
      </c>
      <c r="D2144" t="s">
        <v>401</v>
      </c>
      <c r="E2144" s="1">
        <v>35916</v>
      </c>
      <c r="F2144" s="1">
        <v>35944</v>
      </c>
      <c r="G2144" s="1"/>
      <c r="H2144">
        <v>25.89</v>
      </c>
      <c r="I2144">
        <v>4</v>
      </c>
      <c r="J2144">
        <v>0.25</v>
      </c>
      <c r="K2144">
        <v>25.89</v>
      </c>
      <c r="L2144">
        <v>103.56</v>
      </c>
      <c r="M2144">
        <v>77.67</v>
      </c>
      <c r="N2144" t="s">
        <v>1244</v>
      </c>
      <c r="O2144" t="s">
        <v>1232</v>
      </c>
      <c r="P2144">
        <v>5</v>
      </c>
      <c r="Q2144" t="s">
        <v>1234</v>
      </c>
    </row>
    <row r="2145" spans="1:17" x14ac:dyDescent="0.3">
      <c r="A2145">
        <v>2103</v>
      </c>
      <c r="B2145">
        <v>11065</v>
      </c>
      <c r="C2145">
        <v>54</v>
      </c>
      <c r="D2145" t="s">
        <v>401</v>
      </c>
      <c r="E2145" s="1">
        <v>35916</v>
      </c>
      <c r="F2145" s="1">
        <v>35944</v>
      </c>
      <c r="G2145" s="1"/>
      <c r="H2145">
        <v>7.45</v>
      </c>
      <c r="I2145">
        <v>20</v>
      </c>
      <c r="J2145">
        <v>0.25</v>
      </c>
      <c r="K2145">
        <v>37.25</v>
      </c>
      <c r="L2145">
        <v>149</v>
      </c>
      <c r="M2145">
        <v>111.75</v>
      </c>
      <c r="N2145" t="s">
        <v>1244</v>
      </c>
      <c r="O2145" t="s">
        <v>1232</v>
      </c>
      <c r="P2145">
        <v>5</v>
      </c>
      <c r="Q2145" t="s">
        <v>1234</v>
      </c>
    </row>
    <row r="2146" spans="1:17" x14ac:dyDescent="0.3">
      <c r="A2146">
        <v>2128</v>
      </c>
      <c r="B2146">
        <v>11076</v>
      </c>
      <c r="C2146">
        <v>6</v>
      </c>
      <c r="D2146" t="s">
        <v>100</v>
      </c>
      <c r="E2146" s="1">
        <v>35921</v>
      </c>
      <c r="F2146" s="1">
        <v>35949</v>
      </c>
      <c r="G2146" s="1"/>
      <c r="H2146">
        <v>25</v>
      </c>
      <c r="I2146">
        <v>20</v>
      </c>
      <c r="J2146">
        <v>0.25</v>
      </c>
      <c r="K2146">
        <v>125</v>
      </c>
      <c r="L2146">
        <v>500</v>
      </c>
      <c r="M2146">
        <v>375</v>
      </c>
      <c r="N2146" t="s">
        <v>1244</v>
      </c>
      <c r="O2146" t="s">
        <v>1232</v>
      </c>
      <c r="P2146">
        <v>5</v>
      </c>
      <c r="Q2146" t="s">
        <v>1234</v>
      </c>
    </row>
    <row r="2147" spans="1:17" x14ac:dyDescent="0.3">
      <c r="A2147">
        <v>2129</v>
      </c>
      <c r="B2147">
        <v>11076</v>
      </c>
      <c r="C2147">
        <v>14</v>
      </c>
      <c r="D2147" t="s">
        <v>100</v>
      </c>
      <c r="E2147" s="1">
        <v>35921</v>
      </c>
      <c r="F2147" s="1">
        <v>35949</v>
      </c>
      <c r="G2147" s="1"/>
      <c r="H2147">
        <v>23.25</v>
      </c>
      <c r="I2147">
        <v>20</v>
      </c>
      <c r="J2147">
        <v>0.25</v>
      </c>
      <c r="K2147">
        <v>116.25</v>
      </c>
      <c r="L2147">
        <v>465</v>
      </c>
      <c r="M2147">
        <v>348.75</v>
      </c>
      <c r="N2147" t="s">
        <v>1244</v>
      </c>
      <c r="O2147" t="s">
        <v>1232</v>
      </c>
      <c r="P2147">
        <v>5</v>
      </c>
      <c r="Q2147" t="s">
        <v>1234</v>
      </c>
    </row>
    <row r="2148" spans="1:17" x14ac:dyDescent="0.3">
      <c r="A2148">
        <v>2130</v>
      </c>
      <c r="B2148">
        <v>11076</v>
      </c>
      <c r="C2148">
        <v>19</v>
      </c>
      <c r="D2148" t="s">
        <v>100</v>
      </c>
      <c r="E2148" s="1">
        <v>35921</v>
      </c>
      <c r="F2148" s="1">
        <v>35949</v>
      </c>
      <c r="G2148" s="1"/>
      <c r="H2148">
        <v>9.1999999999999993</v>
      </c>
      <c r="I2148">
        <v>10</v>
      </c>
      <c r="J2148">
        <v>0.25</v>
      </c>
      <c r="K2148">
        <v>23</v>
      </c>
      <c r="L2148">
        <v>92</v>
      </c>
      <c r="M2148">
        <v>69</v>
      </c>
      <c r="N2148" t="s">
        <v>1244</v>
      </c>
      <c r="O2148" t="s">
        <v>1232</v>
      </c>
      <c r="P2148">
        <v>5</v>
      </c>
      <c r="Q2148" t="s">
        <v>1234</v>
      </c>
    </row>
    <row r="2149" spans="1:17" x14ac:dyDescent="0.3">
      <c r="A2149">
        <v>2134</v>
      </c>
      <c r="B2149">
        <v>11077</v>
      </c>
      <c r="C2149">
        <v>6</v>
      </c>
      <c r="D2149" t="s">
        <v>545</v>
      </c>
      <c r="E2149" s="1">
        <v>35921</v>
      </c>
      <c r="F2149" s="1">
        <v>35949</v>
      </c>
      <c r="G2149" s="1"/>
      <c r="H2149">
        <v>25</v>
      </c>
      <c r="I2149">
        <v>1</v>
      </c>
      <c r="J2149">
        <v>1.9999999552965199E-2</v>
      </c>
      <c r="K2149">
        <v>0.49999998882412999</v>
      </c>
      <c r="L2149">
        <v>25</v>
      </c>
      <c r="M2149">
        <v>24.500000011175871</v>
      </c>
      <c r="N2149" t="s">
        <v>1244</v>
      </c>
      <c r="O2149" t="s">
        <v>1232</v>
      </c>
      <c r="P2149">
        <v>5</v>
      </c>
      <c r="Q2149" t="s">
        <v>1234</v>
      </c>
    </row>
    <row r="2150" spans="1:17" x14ac:dyDescent="0.3">
      <c r="A2150">
        <v>2140</v>
      </c>
      <c r="B2150">
        <v>11077</v>
      </c>
      <c r="C2150">
        <v>14</v>
      </c>
      <c r="D2150" t="s">
        <v>545</v>
      </c>
      <c r="E2150" s="1">
        <v>35921</v>
      </c>
      <c r="F2150" s="1">
        <v>35949</v>
      </c>
      <c r="G2150" s="1"/>
      <c r="H2150">
        <v>23.25</v>
      </c>
      <c r="I2150">
        <v>1</v>
      </c>
      <c r="J2150">
        <v>2.9999999329447701E-2</v>
      </c>
      <c r="K2150">
        <v>0.6974999844096591</v>
      </c>
      <c r="L2150">
        <v>23.25</v>
      </c>
      <c r="M2150">
        <v>22.55250001559034</v>
      </c>
      <c r="N2150" t="s">
        <v>1244</v>
      </c>
      <c r="O2150" t="s">
        <v>1232</v>
      </c>
      <c r="P2150">
        <v>5</v>
      </c>
      <c r="Q2150" t="s">
        <v>1234</v>
      </c>
    </row>
    <row r="2151" spans="1:17" x14ac:dyDescent="0.3">
      <c r="A2151">
        <v>2141</v>
      </c>
      <c r="B2151">
        <v>11077</v>
      </c>
      <c r="C2151">
        <v>16</v>
      </c>
      <c r="D2151" t="s">
        <v>545</v>
      </c>
      <c r="E2151" s="1">
        <v>35921</v>
      </c>
      <c r="F2151" s="1">
        <v>35949</v>
      </c>
      <c r="G2151" s="1"/>
      <c r="H2151">
        <v>17.45</v>
      </c>
      <c r="I2151">
        <v>2</v>
      </c>
      <c r="J2151">
        <v>2.9999999329447701E-2</v>
      </c>
      <c r="K2151">
        <v>1.0469999765977247</v>
      </c>
      <c r="L2151">
        <v>34.9</v>
      </c>
      <c r="M2151">
        <v>33.853000023402274</v>
      </c>
      <c r="N2151" t="s">
        <v>1244</v>
      </c>
      <c r="O2151" t="s">
        <v>1232</v>
      </c>
      <c r="P2151">
        <v>5</v>
      </c>
      <c r="Q2151" t="s">
        <v>1234</v>
      </c>
    </row>
    <row r="2152" spans="1:17" x14ac:dyDescent="0.3">
      <c r="A2152">
        <v>2142</v>
      </c>
      <c r="B2152">
        <v>11077</v>
      </c>
      <c r="C2152">
        <v>20</v>
      </c>
      <c r="D2152" t="s">
        <v>545</v>
      </c>
      <c r="E2152" s="1">
        <v>35921</v>
      </c>
      <c r="F2152" s="1">
        <v>35949</v>
      </c>
      <c r="G2152" s="1"/>
      <c r="H2152">
        <v>81</v>
      </c>
      <c r="I2152">
        <v>1</v>
      </c>
      <c r="J2152">
        <v>3.9999999105930301E-2</v>
      </c>
      <c r="K2152">
        <v>3.2399999275803544</v>
      </c>
      <c r="L2152">
        <v>81</v>
      </c>
      <c r="M2152">
        <v>77.760000072419643</v>
      </c>
      <c r="N2152" t="s">
        <v>1244</v>
      </c>
      <c r="O2152" t="s">
        <v>1232</v>
      </c>
      <c r="P2152">
        <v>5</v>
      </c>
      <c r="Q2152" t="s">
        <v>1234</v>
      </c>
    </row>
    <row r="2153" spans="1:17" x14ac:dyDescent="0.3">
      <c r="A2153">
        <v>2147</v>
      </c>
      <c r="B2153">
        <v>11077</v>
      </c>
      <c r="C2153">
        <v>46</v>
      </c>
      <c r="D2153" t="s">
        <v>545</v>
      </c>
      <c r="E2153" s="1">
        <v>35921</v>
      </c>
      <c r="F2153" s="1">
        <v>35949</v>
      </c>
      <c r="G2153" s="1"/>
      <c r="H2153">
        <v>12</v>
      </c>
      <c r="I2153">
        <v>3</v>
      </c>
      <c r="J2153">
        <v>1.9999999552965199E-2</v>
      </c>
      <c r="K2153">
        <v>0.71999998390674713</v>
      </c>
      <c r="L2153">
        <v>36</v>
      </c>
      <c r="M2153">
        <v>35.280000016093254</v>
      </c>
      <c r="N2153" t="s">
        <v>1244</v>
      </c>
      <c r="O2153" t="s">
        <v>1232</v>
      </c>
      <c r="P2153">
        <v>5</v>
      </c>
      <c r="Q2153" t="s">
        <v>1234</v>
      </c>
    </row>
    <row r="2154" spans="1:17" x14ac:dyDescent="0.3">
      <c r="A2154">
        <v>2150</v>
      </c>
      <c r="B2154">
        <v>11077</v>
      </c>
      <c r="C2154">
        <v>60</v>
      </c>
      <c r="D2154" t="s">
        <v>545</v>
      </c>
      <c r="E2154" s="1">
        <v>35921</v>
      </c>
      <c r="F2154" s="1">
        <v>35949</v>
      </c>
      <c r="G2154" s="1"/>
      <c r="H2154">
        <v>34</v>
      </c>
      <c r="I2154">
        <v>2</v>
      </c>
      <c r="J2154">
        <v>5.9999998658895499E-2</v>
      </c>
      <c r="K2154">
        <v>4.0799999088048944</v>
      </c>
      <c r="L2154">
        <v>68</v>
      </c>
      <c r="M2154">
        <v>63.920000091195107</v>
      </c>
      <c r="N2154" t="s">
        <v>1244</v>
      </c>
      <c r="O2154" t="s">
        <v>1232</v>
      </c>
      <c r="P2154">
        <v>5</v>
      </c>
      <c r="Q2154" t="s">
        <v>1234</v>
      </c>
    </row>
    <row r="2155" spans="1:17" x14ac:dyDescent="0.3">
      <c r="A2155">
        <v>2151</v>
      </c>
      <c r="B2155">
        <v>11077</v>
      </c>
      <c r="C2155">
        <v>64</v>
      </c>
      <c r="D2155" t="s">
        <v>545</v>
      </c>
      <c r="E2155" s="1">
        <v>35921</v>
      </c>
      <c r="F2155" s="1">
        <v>35949</v>
      </c>
      <c r="G2155" s="1"/>
      <c r="H2155">
        <v>33.25</v>
      </c>
      <c r="I2155">
        <v>2</v>
      </c>
      <c r="J2155">
        <v>2.9999999329447701E-2</v>
      </c>
      <c r="K2155">
        <v>1.994999955408272</v>
      </c>
      <c r="L2155">
        <v>66.5</v>
      </c>
      <c r="M2155">
        <v>64.505000044591725</v>
      </c>
      <c r="N2155" t="s">
        <v>1244</v>
      </c>
      <c r="O2155" t="s">
        <v>1232</v>
      </c>
      <c r="P2155">
        <v>5</v>
      </c>
      <c r="Q2155" t="s">
        <v>1234</v>
      </c>
    </row>
    <row r="2156" spans="1:17" x14ac:dyDescent="0.3">
      <c r="A2156">
        <v>2153</v>
      </c>
      <c r="B2156">
        <v>11077</v>
      </c>
      <c r="C2156">
        <v>73</v>
      </c>
      <c r="D2156" t="s">
        <v>545</v>
      </c>
      <c r="E2156" s="1">
        <v>35921</v>
      </c>
      <c r="F2156" s="1">
        <v>35949</v>
      </c>
      <c r="G2156" s="1"/>
      <c r="H2156">
        <v>15</v>
      </c>
      <c r="I2156">
        <v>2</v>
      </c>
      <c r="J2156">
        <v>9.9999997764825804E-3</v>
      </c>
      <c r="K2156">
        <v>0.29999999329447741</v>
      </c>
      <c r="L2156">
        <v>30</v>
      </c>
      <c r="M2156">
        <v>29.700000006705523</v>
      </c>
      <c r="N2156" t="s">
        <v>1244</v>
      </c>
      <c r="O2156" t="s">
        <v>1232</v>
      </c>
      <c r="P2156">
        <v>5</v>
      </c>
      <c r="Q2156" t="s">
        <v>1234</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BCC38-65BC-4DAC-BBCC-75A99CF2AADA}">
  <dimension ref="A1:J76"/>
  <sheetViews>
    <sheetView workbookViewId="0">
      <selection sqref="A1:J76"/>
    </sheetView>
  </sheetViews>
  <sheetFormatPr defaultRowHeight="14.4" x14ac:dyDescent="0.3"/>
  <cols>
    <col min="1" max="1" width="11.6640625" bestFit="1" customWidth="1"/>
    <col min="2" max="2" width="11.88671875" bestFit="1" customWidth="1"/>
    <col min="3" max="3" width="12.5546875" bestFit="1" customWidth="1"/>
    <col min="4" max="4" width="14.21875" bestFit="1" customWidth="1"/>
    <col min="5" max="5" width="36.109375" bestFit="1" customWidth="1"/>
    <col min="6" max="6" width="28.88671875" bestFit="1" customWidth="1"/>
    <col min="7" max="7" width="10.88671875" bestFit="1" customWidth="1"/>
    <col min="8" max="8" width="13.88671875" bestFit="1" customWidth="1"/>
    <col min="9" max="9" width="14.77734375" bestFit="1" customWidth="1"/>
    <col min="10" max="10" width="15.109375" bestFit="1" customWidth="1"/>
  </cols>
  <sheetData>
    <row r="1" spans="1:10" x14ac:dyDescent="0.3">
      <c r="A1" t="s">
        <v>866</v>
      </c>
      <c r="B1" t="s">
        <v>871</v>
      </c>
      <c r="C1" t="s">
        <v>0</v>
      </c>
      <c r="D1" t="s">
        <v>872</v>
      </c>
      <c r="E1" t="s">
        <v>873</v>
      </c>
      <c r="F1" t="s">
        <v>874</v>
      </c>
      <c r="G1" t="s">
        <v>867</v>
      </c>
      <c r="H1" t="s">
        <v>875</v>
      </c>
      <c r="I1" t="s">
        <v>876</v>
      </c>
      <c r="J1" t="s">
        <v>877</v>
      </c>
    </row>
    <row r="2" spans="1:10" x14ac:dyDescent="0.3">
      <c r="A2">
        <v>1</v>
      </c>
      <c r="B2">
        <v>1</v>
      </c>
      <c r="C2">
        <v>1</v>
      </c>
      <c r="D2" t="b">
        <v>0</v>
      </c>
      <c r="E2" t="s">
        <v>878</v>
      </c>
      <c r="F2" t="s">
        <v>879</v>
      </c>
      <c r="G2">
        <v>18</v>
      </c>
      <c r="H2">
        <v>39</v>
      </c>
      <c r="I2">
        <v>0</v>
      </c>
      <c r="J2">
        <v>10</v>
      </c>
    </row>
    <row r="3" spans="1:10" x14ac:dyDescent="0.3">
      <c r="A3">
        <v>2</v>
      </c>
      <c r="B3">
        <v>1</v>
      </c>
      <c r="C3">
        <v>1</v>
      </c>
      <c r="D3" t="b">
        <v>0</v>
      </c>
      <c r="E3" t="s">
        <v>880</v>
      </c>
      <c r="F3" t="s">
        <v>881</v>
      </c>
      <c r="G3">
        <v>19</v>
      </c>
      <c r="H3">
        <v>17</v>
      </c>
      <c r="I3">
        <v>40</v>
      </c>
      <c r="J3">
        <v>25</v>
      </c>
    </row>
    <row r="4" spans="1:10" x14ac:dyDescent="0.3">
      <c r="A4">
        <v>4</v>
      </c>
      <c r="B4">
        <v>2</v>
      </c>
      <c r="C4">
        <v>2</v>
      </c>
      <c r="D4" t="b">
        <v>0</v>
      </c>
      <c r="E4" t="s">
        <v>882</v>
      </c>
      <c r="F4" t="s">
        <v>883</v>
      </c>
      <c r="G4">
        <v>22</v>
      </c>
      <c r="H4">
        <v>53</v>
      </c>
      <c r="I4">
        <v>0</v>
      </c>
      <c r="J4">
        <v>0</v>
      </c>
    </row>
    <row r="5" spans="1:10" x14ac:dyDescent="0.3">
      <c r="A5">
        <v>6</v>
      </c>
      <c r="B5">
        <v>3</v>
      </c>
      <c r="C5">
        <v>2</v>
      </c>
      <c r="D5" t="b">
        <v>0</v>
      </c>
      <c r="E5" t="s">
        <v>884</v>
      </c>
      <c r="F5" t="s">
        <v>885</v>
      </c>
      <c r="G5">
        <v>25</v>
      </c>
      <c r="H5">
        <v>120</v>
      </c>
      <c r="I5">
        <v>0</v>
      </c>
      <c r="J5">
        <v>25</v>
      </c>
    </row>
    <row r="6" spans="1:10" x14ac:dyDescent="0.3">
      <c r="A6">
        <v>7</v>
      </c>
      <c r="B6">
        <v>3</v>
      </c>
      <c r="C6">
        <v>7</v>
      </c>
      <c r="D6" t="b">
        <v>0</v>
      </c>
      <c r="E6" t="s">
        <v>886</v>
      </c>
      <c r="F6" t="s">
        <v>887</v>
      </c>
      <c r="G6">
        <v>30</v>
      </c>
      <c r="H6">
        <v>15</v>
      </c>
      <c r="I6">
        <v>0</v>
      </c>
      <c r="J6">
        <v>10</v>
      </c>
    </row>
    <row r="7" spans="1:10" x14ac:dyDescent="0.3">
      <c r="A7">
        <v>8</v>
      </c>
      <c r="B7">
        <v>3</v>
      </c>
      <c r="C7">
        <v>2</v>
      </c>
      <c r="D7" t="b">
        <v>0</v>
      </c>
      <c r="E7" t="s">
        <v>888</v>
      </c>
      <c r="F7" t="s">
        <v>889</v>
      </c>
      <c r="G7">
        <v>40</v>
      </c>
      <c r="H7">
        <v>6</v>
      </c>
      <c r="I7">
        <v>0</v>
      </c>
      <c r="J7">
        <v>0</v>
      </c>
    </row>
    <row r="8" spans="1:10" x14ac:dyDescent="0.3">
      <c r="A8">
        <v>9</v>
      </c>
      <c r="B8">
        <v>4</v>
      </c>
      <c r="C8">
        <v>6</v>
      </c>
      <c r="D8" t="b">
        <v>1</v>
      </c>
      <c r="E8" t="s">
        <v>890</v>
      </c>
      <c r="F8" t="s">
        <v>891</v>
      </c>
      <c r="G8">
        <v>97</v>
      </c>
      <c r="H8">
        <v>29</v>
      </c>
      <c r="I8">
        <v>0</v>
      </c>
      <c r="J8">
        <v>0</v>
      </c>
    </row>
    <row r="9" spans="1:10" x14ac:dyDescent="0.3">
      <c r="A9">
        <v>10</v>
      </c>
      <c r="B9">
        <v>4</v>
      </c>
      <c r="C9">
        <v>8</v>
      </c>
      <c r="D9" t="b">
        <v>0</v>
      </c>
      <c r="E9" t="s">
        <v>892</v>
      </c>
      <c r="F9" t="s">
        <v>893</v>
      </c>
      <c r="G9">
        <v>31</v>
      </c>
      <c r="H9">
        <v>31</v>
      </c>
      <c r="I9">
        <v>0</v>
      </c>
      <c r="J9">
        <v>0</v>
      </c>
    </row>
    <row r="10" spans="1:10" x14ac:dyDescent="0.3">
      <c r="A10">
        <v>11</v>
      </c>
      <c r="B10">
        <v>5</v>
      </c>
      <c r="C10">
        <v>4</v>
      </c>
      <c r="D10" t="b">
        <v>0</v>
      </c>
      <c r="E10" t="s">
        <v>894</v>
      </c>
      <c r="F10" t="s">
        <v>895</v>
      </c>
      <c r="G10">
        <v>21</v>
      </c>
      <c r="H10">
        <v>22</v>
      </c>
      <c r="I10">
        <v>30</v>
      </c>
      <c r="J10">
        <v>30</v>
      </c>
    </row>
    <row r="11" spans="1:10" x14ac:dyDescent="0.3">
      <c r="A11">
        <v>12</v>
      </c>
      <c r="B11">
        <v>5</v>
      </c>
      <c r="C11">
        <v>4</v>
      </c>
      <c r="D11" t="b">
        <v>0</v>
      </c>
      <c r="E11" t="s">
        <v>896</v>
      </c>
      <c r="F11" t="s">
        <v>897</v>
      </c>
      <c r="G11">
        <v>38</v>
      </c>
      <c r="H11">
        <v>86</v>
      </c>
      <c r="I11">
        <v>0</v>
      </c>
      <c r="J11">
        <v>0</v>
      </c>
    </row>
    <row r="12" spans="1:10" x14ac:dyDescent="0.3">
      <c r="A12">
        <v>13</v>
      </c>
      <c r="B12">
        <v>6</v>
      </c>
      <c r="C12">
        <v>8</v>
      </c>
      <c r="D12" t="b">
        <v>0</v>
      </c>
      <c r="E12" t="s">
        <v>898</v>
      </c>
      <c r="F12" t="s">
        <v>899</v>
      </c>
      <c r="G12">
        <v>6</v>
      </c>
      <c r="H12">
        <v>24</v>
      </c>
      <c r="I12">
        <v>0</v>
      </c>
      <c r="J12">
        <v>5</v>
      </c>
    </row>
    <row r="13" spans="1:10" x14ac:dyDescent="0.3">
      <c r="A13">
        <v>14</v>
      </c>
      <c r="B13">
        <v>6</v>
      </c>
      <c r="C13">
        <v>7</v>
      </c>
      <c r="D13" t="b">
        <v>0</v>
      </c>
      <c r="E13" t="s">
        <v>900</v>
      </c>
      <c r="F13" t="s">
        <v>901</v>
      </c>
      <c r="G13">
        <v>23.25</v>
      </c>
      <c r="H13">
        <v>35</v>
      </c>
      <c r="I13">
        <v>0</v>
      </c>
      <c r="J13">
        <v>0</v>
      </c>
    </row>
    <row r="14" spans="1:10" x14ac:dyDescent="0.3">
      <c r="A14">
        <v>15</v>
      </c>
      <c r="B14">
        <v>6</v>
      </c>
      <c r="C14">
        <v>2</v>
      </c>
      <c r="D14" t="b">
        <v>0</v>
      </c>
      <c r="E14" t="s">
        <v>902</v>
      </c>
      <c r="F14" t="s">
        <v>903</v>
      </c>
      <c r="G14">
        <v>15.5</v>
      </c>
      <c r="H14">
        <v>39</v>
      </c>
      <c r="I14">
        <v>0</v>
      </c>
      <c r="J14">
        <v>5</v>
      </c>
    </row>
    <row r="15" spans="1:10" x14ac:dyDescent="0.3">
      <c r="A15">
        <v>16</v>
      </c>
      <c r="B15">
        <v>7</v>
      </c>
      <c r="C15">
        <v>3</v>
      </c>
      <c r="D15" t="b">
        <v>0</v>
      </c>
      <c r="E15" t="s">
        <v>904</v>
      </c>
      <c r="F15" t="s">
        <v>905</v>
      </c>
      <c r="G15">
        <v>17.45</v>
      </c>
      <c r="H15">
        <v>29</v>
      </c>
      <c r="I15">
        <v>0</v>
      </c>
      <c r="J15">
        <v>10</v>
      </c>
    </row>
    <row r="16" spans="1:10" x14ac:dyDescent="0.3">
      <c r="A16">
        <v>17</v>
      </c>
      <c r="B16">
        <v>7</v>
      </c>
      <c r="C16">
        <v>6</v>
      </c>
      <c r="D16" t="b">
        <v>1</v>
      </c>
      <c r="E16" t="s">
        <v>906</v>
      </c>
      <c r="F16" t="s">
        <v>907</v>
      </c>
      <c r="G16">
        <v>39</v>
      </c>
      <c r="H16">
        <v>0</v>
      </c>
      <c r="I16">
        <v>0</v>
      </c>
      <c r="J16">
        <v>0</v>
      </c>
    </row>
    <row r="17" spans="1:10" x14ac:dyDescent="0.3">
      <c r="A17">
        <v>18</v>
      </c>
      <c r="B17">
        <v>7</v>
      </c>
      <c r="C17">
        <v>8</v>
      </c>
      <c r="D17" t="b">
        <v>0</v>
      </c>
      <c r="E17" t="s">
        <v>908</v>
      </c>
      <c r="F17" t="s">
        <v>909</v>
      </c>
      <c r="G17">
        <v>62.5</v>
      </c>
      <c r="H17">
        <v>42</v>
      </c>
      <c r="I17">
        <v>0</v>
      </c>
      <c r="J17">
        <v>0</v>
      </c>
    </row>
    <row r="18" spans="1:10" x14ac:dyDescent="0.3">
      <c r="A18">
        <v>19</v>
      </c>
      <c r="B18">
        <v>8</v>
      </c>
      <c r="C18">
        <v>3</v>
      </c>
      <c r="D18" t="b">
        <v>0</v>
      </c>
      <c r="E18" t="s">
        <v>910</v>
      </c>
      <c r="F18" t="s">
        <v>911</v>
      </c>
      <c r="G18">
        <v>9.1999999999999993</v>
      </c>
      <c r="H18">
        <v>25</v>
      </c>
      <c r="I18">
        <v>0</v>
      </c>
      <c r="J18">
        <v>5</v>
      </c>
    </row>
    <row r="19" spans="1:10" x14ac:dyDescent="0.3">
      <c r="A19">
        <v>20</v>
      </c>
      <c r="B19">
        <v>8</v>
      </c>
      <c r="C19">
        <v>3</v>
      </c>
      <c r="D19" t="b">
        <v>0</v>
      </c>
      <c r="E19" t="s">
        <v>912</v>
      </c>
      <c r="F19" t="s">
        <v>913</v>
      </c>
      <c r="G19">
        <v>81</v>
      </c>
      <c r="H19">
        <v>40</v>
      </c>
      <c r="I19">
        <v>0</v>
      </c>
      <c r="J19">
        <v>0</v>
      </c>
    </row>
    <row r="20" spans="1:10" x14ac:dyDescent="0.3">
      <c r="A20">
        <v>21</v>
      </c>
      <c r="B20">
        <v>8</v>
      </c>
      <c r="C20">
        <v>3</v>
      </c>
      <c r="D20" t="b">
        <v>0</v>
      </c>
      <c r="E20" t="s">
        <v>914</v>
      </c>
      <c r="F20" t="s">
        <v>915</v>
      </c>
      <c r="G20">
        <v>91</v>
      </c>
      <c r="H20">
        <v>43</v>
      </c>
      <c r="I20">
        <v>40</v>
      </c>
      <c r="J20">
        <v>5</v>
      </c>
    </row>
    <row r="21" spans="1:10" x14ac:dyDescent="0.3">
      <c r="A21">
        <v>22</v>
      </c>
      <c r="B21">
        <v>9</v>
      </c>
      <c r="C21">
        <v>5</v>
      </c>
      <c r="D21" t="b">
        <v>0</v>
      </c>
      <c r="E21" t="s">
        <v>916</v>
      </c>
      <c r="F21" t="s">
        <v>917</v>
      </c>
      <c r="G21">
        <v>21</v>
      </c>
      <c r="H21">
        <v>104</v>
      </c>
      <c r="I21">
        <v>0</v>
      </c>
      <c r="J21">
        <v>25</v>
      </c>
    </row>
    <row r="22" spans="1:10" x14ac:dyDescent="0.3">
      <c r="A22">
        <v>23</v>
      </c>
      <c r="B22">
        <v>9</v>
      </c>
      <c r="C22">
        <v>5</v>
      </c>
      <c r="D22" t="b">
        <v>0</v>
      </c>
      <c r="E22" t="s">
        <v>918</v>
      </c>
      <c r="F22" t="s">
        <v>919</v>
      </c>
      <c r="G22">
        <v>9</v>
      </c>
      <c r="H22">
        <v>61</v>
      </c>
      <c r="I22">
        <v>0</v>
      </c>
      <c r="J22">
        <v>25</v>
      </c>
    </row>
    <row r="23" spans="1:10" x14ac:dyDescent="0.3">
      <c r="A23">
        <v>24</v>
      </c>
      <c r="B23">
        <v>10</v>
      </c>
      <c r="C23">
        <v>1</v>
      </c>
      <c r="D23" t="b">
        <v>1</v>
      </c>
      <c r="E23" t="s">
        <v>920</v>
      </c>
      <c r="F23" t="s">
        <v>921</v>
      </c>
      <c r="G23">
        <v>4.5</v>
      </c>
      <c r="H23">
        <v>20</v>
      </c>
      <c r="I23">
        <v>0</v>
      </c>
      <c r="J23">
        <v>0</v>
      </c>
    </row>
    <row r="24" spans="1:10" x14ac:dyDescent="0.3">
      <c r="A24">
        <v>25</v>
      </c>
      <c r="B24">
        <v>11</v>
      </c>
      <c r="C24">
        <v>3</v>
      </c>
      <c r="D24" t="b">
        <v>0</v>
      </c>
      <c r="E24" t="s">
        <v>922</v>
      </c>
      <c r="F24" t="s">
        <v>923</v>
      </c>
      <c r="G24">
        <v>14</v>
      </c>
      <c r="H24">
        <v>76</v>
      </c>
      <c r="I24">
        <v>0</v>
      </c>
      <c r="J24">
        <v>30</v>
      </c>
    </row>
    <row r="25" spans="1:10" x14ac:dyDescent="0.3">
      <c r="A25">
        <v>26</v>
      </c>
      <c r="B25">
        <v>11</v>
      </c>
      <c r="C25">
        <v>3</v>
      </c>
      <c r="D25" t="b">
        <v>0</v>
      </c>
      <c r="E25" t="s">
        <v>924</v>
      </c>
      <c r="F25" t="s">
        <v>925</v>
      </c>
      <c r="G25">
        <v>31.23</v>
      </c>
      <c r="H25">
        <v>15</v>
      </c>
      <c r="I25">
        <v>0</v>
      </c>
      <c r="J25">
        <v>0</v>
      </c>
    </row>
    <row r="26" spans="1:10" x14ac:dyDescent="0.3">
      <c r="A26">
        <v>27</v>
      </c>
      <c r="B26">
        <v>11</v>
      </c>
      <c r="C26">
        <v>3</v>
      </c>
      <c r="D26" t="b">
        <v>0</v>
      </c>
      <c r="E26" t="s">
        <v>926</v>
      </c>
      <c r="F26" t="s">
        <v>927</v>
      </c>
      <c r="G26">
        <v>43.9</v>
      </c>
      <c r="H26">
        <v>49</v>
      </c>
      <c r="I26">
        <v>0</v>
      </c>
      <c r="J26">
        <v>30</v>
      </c>
    </row>
    <row r="27" spans="1:10" x14ac:dyDescent="0.3">
      <c r="A27">
        <v>28</v>
      </c>
      <c r="B27">
        <v>12</v>
      </c>
      <c r="C27">
        <v>7</v>
      </c>
      <c r="D27" t="b">
        <v>1</v>
      </c>
      <c r="E27" t="s">
        <v>928</v>
      </c>
      <c r="F27" t="s">
        <v>929</v>
      </c>
      <c r="G27">
        <v>45.6</v>
      </c>
      <c r="H27">
        <v>26</v>
      </c>
      <c r="I27">
        <v>0</v>
      </c>
      <c r="J27">
        <v>0</v>
      </c>
    </row>
    <row r="28" spans="1:10" x14ac:dyDescent="0.3">
      <c r="A28">
        <v>29</v>
      </c>
      <c r="B28">
        <v>12</v>
      </c>
      <c r="C28">
        <v>6</v>
      </c>
      <c r="D28" t="b">
        <v>1</v>
      </c>
      <c r="E28" t="s">
        <v>930</v>
      </c>
      <c r="F28" t="s">
        <v>931</v>
      </c>
      <c r="G28">
        <v>123.79</v>
      </c>
      <c r="H28">
        <v>0</v>
      </c>
      <c r="I28">
        <v>0</v>
      </c>
      <c r="J28">
        <v>0</v>
      </c>
    </row>
    <row r="29" spans="1:10" x14ac:dyDescent="0.3">
      <c r="A29">
        <v>30</v>
      </c>
      <c r="B29">
        <v>13</v>
      </c>
      <c r="C29">
        <v>8</v>
      </c>
      <c r="D29" t="b">
        <v>0</v>
      </c>
      <c r="E29" t="s">
        <v>932</v>
      </c>
      <c r="F29" t="s">
        <v>933</v>
      </c>
      <c r="G29">
        <v>25.89</v>
      </c>
      <c r="H29">
        <v>10</v>
      </c>
      <c r="I29">
        <v>0</v>
      </c>
      <c r="J29">
        <v>15</v>
      </c>
    </row>
    <row r="30" spans="1:10" x14ac:dyDescent="0.3">
      <c r="A30">
        <v>31</v>
      </c>
      <c r="B30">
        <v>14</v>
      </c>
      <c r="C30">
        <v>4</v>
      </c>
      <c r="D30" t="b">
        <v>0</v>
      </c>
      <c r="E30" t="s">
        <v>934</v>
      </c>
      <c r="F30" t="s">
        <v>935</v>
      </c>
      <c r="G30">
        <v>12.5</v>
      </c>
      <c r="H30">
        <v>0</v>
      </c>
      <c r="I30">
        <v>70</v>
      </c>
      <c r="J30">
        <v>20</v>
      </c>
    </row>
    <row r="31" spans="1:10" x14ac:dyDescent="0.3">
      <c r="A31">
        <v>32</v>
      </c>
      <c r="B31">
        <v>14</v>
      </c>
      <c r="C31">
        <v>4</v>
      </c>
      <c r="D31" t="b">
        <v>0</v>
      </c>
      <c r="E31" t="s">
        <v>936</v>
      </c>
      <c r="F31" t="s">
        <v>937</v>
      </c>
      <c r="G31">
        <v>32</v>
      </c>
      <c r="H31">
        <v>9</v>
      </c>
      <c r="I31">
        <v>40</v>
      </c>
      <c r="J31">
        <v>25</v>
      </c>
    </row>
    <row r="32" spans="1:10" x14ac:dyDescent="0.3">
      <c r="A32">
        <v>33</v>
      </c>
      <c r="B32">
        <v>15</v>
      </c>
      <c r="C32">
        <v>4</v>
      </c>
      <c r="D32" t="b">
        <v>0</v>
      </c>
      <c r="E32" t="s">
        <v>938</v>
      </c>
      <c r="F32" t="s">
        <v>939</v>
      </c>
      <c r="G32">
        <v>2.5</v>
      </c>
      <c r="H32">
        <v>112</v>
      </c>
      <c r="I32">
        <v>0</v>
      </c>
      <c r="J32">
        <v>20</v>
      </c>
    </row>
    <row r="33" spans="1:10" x14ac:dyDescent="0.3">
      <c r="A33">
        <v>34</v>
      </c>
      <c r="B33">
        <v>16</v>
      </c>
      <c r="C33">
        <v>1</v>
      </c>
      <c r="D33" t="b">
        <v>0</v>
      </c>
      <c r="E33" t="s">
        <v>940</v>
      </c>
      <c r="F33" t="s">
        <v>881</v>
      </c>
      <c r="G33">
        <v>14</v>
      </c>
      <c r="H33">
        <v>111</v>
      </c>
      <c r="I33">
        <v>0</v>
      </c>
      <c r="J33">
        <v>15</v>
      </c>
    </row>
    <row r="34" spans="1:10" x14ac:dyDescent="0.3">
      <c r="A34">
        <v>35</v>
      </c>
      <c r="B34">
        <v>16</v>
      </c>
      <c r="C34">
        <v>1</v>
      </c>
      <c r="D34" t="b">
        <v>0</v>
      </c>
      <c r="E34" t="s">
        <v>941</v>
      </c>
      <c r="F34" t="s">
        <v>881</v>
      </c>
      <c r="G34">
        <v>18</v>
      </c>
      <c r="H34">
        <v>20</v>
      </c>
      <c r="I34">
        <v>0</v>
      </c>
      <c r="J34">
        <v>15</v>
      </c>
    </row>
    <row r="35" spans="1:10" x14ac:dyDescent="0.3">
      <c r="A35">
        <v>36</v>
      </c>
      <c r="B35">
        <v>17</v>
      </c>
      <c r="C35">
        <v>8</v>
      </c>
      <c r="D35" t="b">
        <v>0</v>
      </c>
      <c r="E35" t="s">
        <v>942</v>
      </c>
      <c r="F35" t="s">
        <v>943</v>
      </c>
      <c r="G35">
        <v>19</v>
      </c>
      <c r="H35">
        <v>112</v>
      </c>
      <c r="I35">
        <v>0</v>
      </c>
      <c r="J35">
        <v>20</v>
      </c>
    </row>
    <row r="36" spans="1:10" x14ac:dyDescent="0.3">
      <c r="A36">
        <v>37</v>
      </c>
      <c r="B36">
        <v>17</v>
      </c>
      <c r="C36">
        <v>8</v>
      </c>
      <c r="D36" t="b">
        <v>0</v>
      </c>
      <c r="E36" t="s">
        <v>944</v>
      </c>
      <c r="F36" t="s">
        <v>945</v>
      </c>
      <c r="G36">
        <v>26</v>
      </c>
      <c r="H36">
        <v>11</v>
      </c>
      <c r="I36">
        <v>50</v>
      </c>
      <c r="J36">
        <v>25</v>
      </c>
    </row>
    <row r="37" spans="1:10" x14ac:dyDescent="0.3">
      <c r="A37">
        <v>38</v>
      </c>
      <c r="B37">
        <v>18</v>
      </c>
      <c r="C37">
        <v>1</v>
      </c>
      <c r="D37" t="b">
        <v>0</v>
      </c>
      <c r="E37" t="s">
        <v>946</v>
      </c>
      <c r="F37" t="s">
        <v>947</v>
      </c>
      <c r="G37">
        <v>263.5</v>
      </c>
      <c r="H37">
        <v>17</v>
      </c>
      <c r="I37">
        <v>0</v>
      </c>
      <c r="J37">
        <v>15</v>
      </c>
    </row>
    <row r="38" spans="1:10" x14ac:dyDescent="0.3">
      <c r="A38">
        <v>39</v>
      </c>
      <c r="B38">
        <v>18</v>
      </c>
      <c r="C38">
        <v>1</v>
      </c>
      <c r="D38" t="b">
        <v>0</v>
      </c>
      <c r="E38" t="s">
        <v>948</v>
      </c>
      <c r="F38" t="s">
        <v>949</v>
      </c>
      <c r="G38">
        <v>18</v>
      </c>
      <c r="H38">
        <v>69</v>
      </c>
      <c r="I38">
        <v>0</v>
      </c>
      <c r="J38">
        <v>5</v>
      </c>
    </row>
    <row r="39" spans="1:10" x14ac:dyDescent="0.3">
      <c r="A39">
        <v>40</v>
      </c>
      <c r="B39">
        <v>19</v>
      </c>
      <c r="C39">
        <v>8</v>
      </c>
      <c r="D39" t="b">
        <v>0</v>
      </c>
      <c r="E39" t="s">
        <v>950</v>
      </c>
      <c r="F39" t="s">
        <v>951</v>
      </c>
      <c r="G39">
        <v>18.399999999999999</v>
      </c>
      <c r="H39">
        <v>123</v>
      </c>
      <c r="I39">
        <v>0</v>
      </c>
      <c r="J39">
        <v>30</v>
      </c>
    </row>
    <row r="40" spans="1:10" x14ac:dyDescent="0.3">
      <c r="A40">
        <v>41</v>
      </c>
      <c r="B40">
        <v>19</v>
      </c>
      <c r="C40">
        <v>8</v>
      </c>
      <c r="D40" t="b">
        <v>0</v>
      </c>
      <c r="E40" t="s">
        <v>952</v>
      </c>
      <c r="F40" t="s">
        <v>953</v>
      </c>
      <c r="G40">
        <v>9.65</v>
      </c>
      <c r="H40">
        <v>85</v>
      </c>
      <c r="I40">
        <v>0</v>
      </c>
      <c r="J40">
        <v>10</v>
      </c>
    </row>
    <row r="41" spans="1:10" x14ac:dyDescent="0.3">
      <c r="A41">
        <v>42</v>
      </c>
      <c r="B41">
        <v>20</v>
      </c>
      <c r="C41">
        <v>5</v>
      </c>
      <c r="D41" t="b">
        <v>1</v>
      </c>
      <c r="E41" t="s">
        <v>954</v>
      </c>
      <c r="F41" t="s">
        <v>955</v>
      </c>
      <c r="G41">
        <v>14</v>
      </c>
      <c r="H41">
        <v>26</v>
      </c>
      <c r="I41">
        <v>0</v>
      </c>
      <c r="J41">
        <v>0</v>
      </c>
    </row>
    <row r="42" spans="1:10" x14ac:dyDescent="0.3">
      <c r="A42">
        <v>43</v>
      </c>
      <c r="B42">
        <v>20</v>
      </c>
      <c r="C42">
        <v>1</v>
      </c>
      <c r="D42" t="b">
        <v>0</v>
      </c>
      <c r="E42" t="s">
        <v>956</v>
      </c>
      <c r="F42" t="s">
        <v>957</v>
      </c>
      <c r="G42">
        <v>46</v>
      </c>
      <c r="H42">
        <v>17</v>
      </c>
      <c r="I42">
        <v>10</v>
      </c>
      <c r="J42">
        <v>25</v>
      </c>
    </row>
    <row r="43" spans="1:10" x14ac:dyDescent="0.3">
      <c r="A43">
        <v>44</v>
      </c>
      <c r="B43">
        <v>20</v>
      </c>
      <c r="C43">
        <v>2</v>
      </c>
      <c r="D43" t="b">
        <v>0</v>
      </c>
      <c r="E43" t="s">
        <v>958</v>
      </c>
      <c r="F43" t="s">
        <v>959</v>
      </c>
      <c r="G43">
        <v>19.45</v>
      </c>
      <c r="H43">
        <v>27</v>
      </c>
      <c r="I43">
        <v>0</v>
      </c>
      <c r="J43">
        <v>15</v>
      </c>
    </row>
    <row r="44" spans="1:10" x14ac:dyDescent="0.3">
      <c r="A44">
        <v>45</v>
      </c>
      <c r="B44">
        <v>21</v>
      </c>
      <c r="C44">
        <v>8</v>
      </c>
      <c r="D44" t="b">
        <v>0</v>
      </c>
      <c r="E44" t="s">
        <v>960</v>
      </c>
      <c r="F44" t="s">
        <v>961</v>
      </c>
      <c r="G44">
        <v>9.5</v>
      </c>
      <c r="H44">
        <v>5</v>
      </c>
      <c r="I44">
        <v>70</v>
      </c>
      <c r="J44">
        <v>15</v>
      </c>
    </row>
    <row r="45" spans="1:10" x14ac:dyDescent="0.3">
      <c r="A45">
        <v>46</v>
      </c>
      <c r="B45">
        <v>21</v>
      </c>
      <c r="C45">
        <v>8</v>
      </c>
      <c r="D45" t="b">
        <v>0</v>
      </c>
      <c r="E45" t="s">
        <v>962</v>
      </c>
      <c r="F45" t="s">
        <v>963</v>
      </c>
      <c r="G45">
        <v>12</v>
      </c>
      <c r="H45">
        <v>95</v>
      </c>
      <c r="I45">
        <v>0</v>
      </c>
      <c r="J45">
        <v>0</v>
      </c>
    </row>
    <row r="46" spans="1:10" x14ac:dyDescent="0.3">
      <c r="A46">
        <v>47</v>
      </c>
      <c r="B46">
        <v>22</v>
      </c>
      <c r="C46">
        <v>3</v>
      </c>
      <c r="D46" t="b">
        <v>0</v>
      </c>
      <c r="E46" t="s">
        <v>964</v>
      </c>
      <c r="F46" t="s">
        <v>965</v>
      </c>
      <c r="G46">
        <v>9.5</v>
      </c>
      <c r="H46">
        <v>36</v>
      </c>
      <c r="I46">
        <v>0</v>
      </c>
      <c r="J46">
        <v>0</v>
      </c>
    </row>
    <row r="47" spans="1:10" x14ac:dyDescent="0.3">
      <c r="A47">
        <v>48</v>
      </c>
      <c r="B47">
        <v>22</v>
      </c>
      <c r="C47">
        <v>3</v>
      </c>
      <c r="D47" t="b">
        <v>0</v>
      </c>
      <c r="E47" t="s">
        <v>966</v>
      </c>
      <c r="F47" t="s">
        <v>967</v>
      </c>
      <c r="G47">
        <v>12.75</v>
      </c>
      <c r="H47">
        <v>15</v>
      </c>
      <c r="I47">
        <v>70</v>
      </c>
      <c r="J47">
        <v>25</v>
      </c>
    </row>
    <row r="48" spans="1:10" x14ac:dyDescent="0.3">
      <c r="A48">
        <v>49</v>
      </c>
      <c r="B48">
        <v>23</v>
      </c>
      <c r="C48">
        <v>3</v>
      </c>
      <c r="D48" t="b">
        <v>0</v>
      </c>
      <c r="E48" t="s">
        <v>968</v>
      </c>
      <c r="F48" t="s">
        <v>969</v>
      </c>
      <c r="G48">
        <v>20</v>
      </c>
      <c r="H48">
        <v>10</v>
      </c>
      <c r="I48">
        <v>60</v>
      </c>
      <c r="J48">
        <v>15</v>
      </c>
    </row>
    <row r="49" spans="1:10" x14ac:dyDescent="0.3">
      <c r="A49">
        <v>50</v>
      </c>
      <c r="B49">
        <v>23</v>
      </c>
      <c r="C49">
        <v>3</v>
      </c>
      <c r="D49" t="b">
        <v>0</v>
      </c>
      <c r="E49" t="s">
        <v>970</v>
      </c>
      <c r="F49" t="s">
        <v>971</v>
      </c>
      <c r="G49">
        <v>16.25</v>
      </c>
      <c r="H49">
        <v>65</v>
      </c>
      <c r="I49">
        <v>0</v>
      </c>
      <c r="J49">
        <v>30</v>
      </c>
    </row>
    <row r="50" spans="1:10" x14ac:dyDescent="0.3">
      <c r="A50">
        <v>51</v>
      </c>
      <c r="B50">
        <v>24</v>
      </c>
      <c r="C50">
        <v>7</v>
      </c>
      <c r="D50" t="b">
        <v>0</v>
      </c>
      <c r="E50" t="s">
        <v>972</v>
      </c>
      <c r="F50" t="s">
        <v>973</v>
      </c>
      <c r="G50">
        <v>53</v>
      </c>
      <c r="H50">
        <v>20</v>
      </c>
      <c r="I50">
        <v>0</v>
      </c>
      <c r="J50">
        <v>10</v>
      </c>
    </row>
    <row r="51" spans="1:10" x14ac:dyDescent="0.3">
      <c r="A51">
        <v>52</v>
      </c>
      <c r="B51">
        <v>24</v>
      </c>
      <c r="C51">
        <v>5</v>
      </c>
      <c r="D51" t="b">
        <v>0</v>
      </c>
      <c r="E51" t="s">
        <v>974</v>
      </c>
      <c r="F51" t="s">
        <v>975</v>
      </c>
      <c r="G51">
        <v>7</v>
      </c>
      <c r="H51">
        <v>38</v>
      </c>
      <c r="I51">
        <v>0</v>
      </c>
      <c r="J51">
        <v>25</v>
      </c>
    </row>
    <row r="52" spans="1:10" x14ac:dyDescent="0.3">
      <c r="A52">
        <v>53</v>
      </c>
      <c r="B52">
        <v>24</v>
      </c>
      <c r="C52">
        <v>6</v>
      </c>
      <c r="D52" t="b">
        <v>1</v>
      </c>
      <c r="E52" t="s">
        <v>976</v>
      </c>
      <c r="F52" t="s">
        <v>977</v>
      </c>
      <c r="G52">
        <v>32.799999999999997</v>
      </c>
      <c r="H52">
        <v>0</v>
      </c>
      <c r="I52">
        <v>0</v>
      </c>
      <c r="J52">
        <v>0</v>
      </c>
    </row>
    <row r="53" spans="1:10" x14ac:dyDescent="0.3">
      <c r="A53">
        <v>54</v>
      </c>
      <c r="B53">
        <v>25</v>
      </c>
      <c r="C53">
        <v>6</v>
      </c>
      <c r="D53" t="b">
        <v>0</v>
      </c>
      <c r="E53" t="s">
        <v>978</v>
      </c>
      <c r="F53" t="s">
        <v>979</v>
      </c>
      <c r="G53">
        <v>7.45</v>
      </c>
      <c r="H53">
        <v>21</v>
      </c>
      <c r="I53">
        <v>0</v>
      </c>
      <c r="J53">
        <v>10</v>
      </c>
    </row>
    <row r="54" spans="1:10" x14ac:dyDescent="0.3">
      <c r="A54">
        <v>55</v>
      </c>
      <c r="B54">
        <v>25</v>
      </c>
      <c r="C54">
        <v>6</v>
      </c>
      <c r="D54" t="b">
        <v>0</v>
      </c>
      <c r="E54" t="s">
        <v>980</v>
      </c>
      <c r="F54" t="s">
        <v>981</v>
      </c>
      <c r="G54">
        <v>24</v>
      </c>
      <c r="H54">
        <v>115</v>
      </c>
      <c r="I54">
        <v>0</v>
      </c>
      <c r="J54">
        <v>20</v>
      </c>
    </row>
    <row r="55" spans="1:10" x14ac:dyDescent="0.3">
      <c r="A55">
        <v>56</v>
      </c>
      <c r="B55">
        <v>26</v>
      </c>
      <c r="C55">
        <v>5</v>
      </c>
      <c r="D55" t="b">
        <v>0</v>
      </c>
      <c r="E55" t="s">
        <v>982</v>
      </c>
      <c r="F55" t="s">
        <v>983</v>
      </c>
      <c r="G55">
        <v>38</v>
      </c>
      <c r="H55">
        <v>21</v>
      </c>
      <c r="I55">
        <v>10</v>
      </c>
      <c r="J55">
        <v>30</v>
      </c>
    </row>
    <row r="56" spans="1:10" x14ac:dyDescent="0.3">
      <c r="A56">
        <v>57</v>
      </c>
      <c r="B56">
        <v>26</v>
      </c>
      <c r="C56">
        <v>5</v>
      </c>
      <c r="D56" t="b">
        <v>0</v>
      </c>
      <c r="E56" t="s">
        <v>984</v>
      </c>
      <c r="F56" t="s">
        <v>983</v>
      </c>
      <c r="G56">
        <v>19.5</v>
      </c>
      <c r="H56">
        <v>36</v>
      </c>
      <c r="I56">
        <v>0</v>
      </c>
      <c r="J56">
        <v>20</v>
      </c>
    </row>
    <row r="57" spans="1:10" x14ac:dyDescent="0.3">
      <c r="A57">
        <v>58</v>
      </c>
      <c r="B57">
        <v>27</v>
      </c>
      <c r="C57">
        <v>8</v>
      </c>
      <c r="D57" t="b">
        <v>0</v>
      </c>
      <c r="E57" t="s">
        <v>985</v>
      </c>
      <c r="F57" t="s">
        <v>986</v>
      </c>
      <c r="G57">
        <v>13.25</v>
      </c>
      <c r="H57">
        <v>62</v>
      </c>
      <c r="I57">
        <v>0</v>
      </c>
      <c r="J57">
        <v>20</v>
      </c>
    </row>
    <row r="58" spans="1:10" x14ac:dyDescent="0.3">
      <c r="A58">
        <v>59</v>
      </c>
      <c r="B58">
        <v>28</v>
      </c>
      <c r="C58">
        <v>4</v>
      </c>
      <c r="D58" t="b">
        <v>0</v>
      </c>
      <c r="E58" t="s">
        <v>987</v>
      </c>
      <c r="F58" t="s">
        <v>988</v>
      </c>
      <c r="G58">
        <v>55</v>
      </c>
      <c r="H58">
        <v>79</v>
      </c>
      <c r="I58">
        <v>0</v>
      </c>
      <c r="J58">
        <v>0</v>
      </c>
    </row>
    <row r="59" spans="1:10" x14ac:dyDescent="0.3">
      <c r="A59">
        <v>60</v>
      </c>
      <c r="B59">
        <v>28</v>
      </c>
      <c r="C59">
        <v>4</v>
      </c>
      <c r="D59" t="b">
        <v>0</v>
      </c>
      <c r="E59" t="s">
        <v>989</v>
      </c>
      <c r="F59" t="s">
        <v>990</v>
      </c>
      <c r="G59">
        <v>34</v>
      </c>
      <c r="H59">
        <v>19</v>
      </c>
      <c r="I59">
        <v>0</v>
      </c>
      <c r="J59">
        <v>0</v>
      </c>
    </row>
    <row r="60" spans="1:10" x14ac:dyDescent="0.3">
      <c r="A60">
        <v>61</v>
      </c>
      <c r="B60">
        <v>29</v>
      </c>
      <c r="C60">
        <v>2</v>
      </c>
      <c r="D60" t="b">
        <v>0</v>
      </c>
      <c r="E60" t="s">
        <v>991</v>
      </c>
      <c r="F60" t="s">
        <v>992</v>
      </c>
      <c r="G60">
        <v>28.5</v>
      </c>
      <c r="H60">
        <v>113</v>
      </c>
      <c r="I60">
        <v>0</v>
      </c>
      <c r="J60">
        <v>25</v>
      </c>
    </row>
    <row r="61" spans="1:10" x14ac:dyDescent="0.3">
      <c r="A61">
        <v>62</v>
      </c>
      <c r="B61">
        <v>29</v>
      </c>
      <c r="C61">
        <v>3</v>
      </c>
      <c r="D61" t="b">
        <v>0</v>
      </c>
      <c r="E61" t="s">
        <v>993</v>
      </c>
      <c r="F61" t="s">
        <v>994</v>
      </c>
      <c r="G61">
        <v>49.3</v>
      </c>
      <c r="H61">
        <v>17</v>
      </c>
      <c r="I61">
        <v>0</v>
      </c>
      <c r="J61">
        <v>0</v>
      </c>
    </row>
    <row r="62" spans="1:10" x14ac:dyDescent="0.3">
      <c r="A62">
        <v>63</v>
      </c>
      <c r="B62">
        <v>7</v>
      </c>
      <c r="C62">
        <v>2</v>
      </c>
      <c r="D62" t="b">
        <v>0</v>
      </c>
      <c r="E62" t="s">
        <v>995</v>
      </c>
      <c r="F62" t="s">
        <v>996</v>
      </c>
      <c r="G62">
        <v>43.9</v>
      </c>
      <c r="H62">
        <v>24</v>
      </c>
      <c r="I62">
        <v>0</v>
      </c>
      <c r="J62">
        <v>5</v>
      </c>
    </row>
    <row r="63" spans="1:10" x14ac:dyDescent="0.3">
      <c r="A63">
        <v>64</v>
      </c>
      <c r="B63">
        <v>12</v>
      </c>
      <c r="C63">
        <v>5</v>
      </c>
      <c r="D63" t="b">
        <v>0</v>
      </c>
      <c r="E63" t="s">
        <v>997</v>
      </c>
      <c r="F63" t="s">
        <v>998</v>
      </c>
      <c r="G63">
        <v>33.25</v>
      </c>
      <c r="H63">
        <v>22</v>
      </c>
      <c r="I63">
        <v>80</v>
      </c>
      <c r="J63">
        <v>30</v>
      </c>
    </row>
    <row r="64" spans="1:10" x14ac:dyDescent="0.3">
      <c r="A64">
        <v>65</v>
      </c>
      <c r="B64">
        <v>2</v>
      </c>
      <c r="C64">
        <v>2</v>
      </c>
      <c r="D64" t="b">
        <v>0</v>
      </c>
      <c r="E64" t="s">
        <v>999</v>
      </c>
      <c r="F64" t="s">
        <v>1000</v>
      </c>
      <c r="G64">
        <v>21.05</v>
      </c>
      <c r="H64">
        <v>76</v>
      </c>
      <c r="I64">
        <v>0</v>
      </c>
      <c r="J64">
        <v>0</v>
      </c>
    </row>
    <row r="65" spans="1:10" x14ac:dyDescent="0.3">
      <c r="A65">
        <v>66</v>
      </c>
      <c r="B65">
        <v>2</v>
      </c>
      <c r="C65">
        <v>2</v>
      </c>
      <c r="D65" t="b">
        <v>0</v>
      </c>
      <c r="E65" t="s">
        <v>1001</v>
      </c>
      <c r="F65" t="s">
        <v>1002</v>
      </c>
      <c r="G65">
        <v>17</v>
      </c>
      <c r="H65">
        <v>4</v>
      </c>
      <c r="I65">
        <v>100</v>
      </c>
      <c r="J65">
        <v>20</v>
      </c>
    </row>
    <row r="66" spans="1:10" x14ac:dyDescent="0.3">
      <c r="A66">
        <v>67</v>
      </c>
      <c r="B66">
        <v>16</v>
      </c>
      <c r="C66">
        <v>1</v>
      </c>
      <c r="D66" t="b">
        <v>0</v>
      </c>
      <c r="E66" t="s">
        <v>1003</v>
      </c>
      <c r="F66" t="s">
        <v>881</v>
      </c>
      <c r="G66">
        <v>14</v>
      </c>
      <c r="H66">
        <v>52</v>
      </c>
      <c r="I66">
        <v>0</v>
      </c>
      <c r="J66">
        <v>10</v>
      </c>
    </row>
    <row r="67" spans="1:10" x14ac:dyDescent="0.3">
      <c r="A67">
        <v>68</v>
      </c>
      <c r="B67">
        <v>8</v>
      </c>
      <c r="C67">
        <v>3</v>
      </c>
      <c r="D67" t="b">
        <v>0</v>
      </c>
      <c r="E67" t="s">
        <v>1004</v>
      </c>
      <c r="F67" t="s">
        <v>1005</v>
      </c>
      <c r="G67">
        <v>12.5</v>
      </c>
      <c r="H67">
        <v>6</v>
      </c>
      <c r="I67">
        <v>10</v>
      </c>
      <c r="J67">
        <v>15</v>
      </c>
    </row>
    <row r="68" spans="1:10" x14ac:dyDescent="0.3">
      <c r="A68">
        <v>69</v>
      </c>
      <c r="B68">
        <v>15</v>
      </c>
      <c r="C68">
        <v>4</v>
      </c>
      <c r="D68" t="b">
        <v>0</v>
      </c>
      <c r="E68" t="s">
        <v>1006</v>
      </c>
      <c r="F68" t="s">
        <v>1007</v>
      </c>
      <c r="G68">
        <v>36</v>
      </c>
      <c r="H68">
        <v>26</v>
      </c>
      <c r="I68">
        <v>0</v>
      </c>
      <c r="J68">
        <v>15</v>
      </c>
    </row>
    <row r="69" spans="1:10" x14ac:dyDescent="0.3">
      <c r="A69">
        <v>70</v>
      </c>
      <c r="B69">
        <v>7</v>
      </c>
      <c r="C69">
        <v>1</v>
      </c>
      <c r="D69" t="b">
        <v>0</v>
      </c>
      <c r="E69" t="s">
        <v>1008</v>
      </c>
      <c r="F69" t="s">
        <v>1009</v>
      </c>
      <c r="G69">
        <v>15</v>
      </c>
      <c r="H69">
        <v>15</v>
      </c>
      <c r="I69">
        <v>10</v>
      </c>
      <c r="J69">
        <v>30</v>
      </c>
    </row>
    <row r="70" spans="1:10" x14ac:dyDescent="0.3">
      <c r="A70">
        <v>71</v>
      </c>
      <c r="B70">
        <v>15</v>
      </c>
      <c r="C70">
        <v>4</v>
      </c>
      <c r="D70" t="b">
        <v>0</v>
      </c>
      <c r="E70" t="s">
        <v>1010</v>
      </c>
      <c r="F70" t="s">
        <v>897</v>
      </c>
      <c r="G70">
        <v>21.5</v>
      </c>
      <c r="H70">
        <v>26</v>
      </c>
      <c r="I70">
        <v>0</v>
      </c>
      <c r="J70">
        <v>0</v>
      </c>
    </row>
    <row r="71" spans="1:10" x14ac:dyDescent="0.3">
      <c r="A71">
        <v>72</v>
      </c>
      <c r="B71">
        <v>14</v>
      </c>
      <c r="C71">
        <v>4</v>
      </c>
      <c r="D71" t="b">
        <v>0</v>
      </c>
      <c r="E71" t="s">
        <v>1011</v>
      </c>
      <c r="F71" t="s">
        <v>937</v>
      </c>
      <c r="G71">
        <v>34.799999999999997</v>
      </c>
      <c r="H71">
        <v>14</v>
      </c>
      <c r="I71">
        <v>0</v>
      </c>
      <c r="J71">
        <v>0</v>
      </c>
    </row>
    <row r="72" spans="1:10" x14ac:dyDescent="0.3">
      <c r="A72">
        <v>73</v>
      </c>
      <c r="B72">
        <v>17</v>
      </c>
      <c r="C72">
        <v>8</v>
      </c>
      <c r="D72" t="b">
        <v>0</v>
      </c>
      <c r="E72" t="s">
        <v>1012</v>
      </c>
      <c r="F72" t="s">
        <v>1013</v>
      </c>
      <c r="G72">
        <v>15</v>
      </c>
      <c r="H72">
        <v>101</v>
      </c>
      <c r="I72">
        <v>0</v>
      </c>
      <c r="J72">
        <v>5</v>
      </c>
    </row>
    <row r="73" spans="1:10" x14ac:dyDescent="0.3">
      <c r="A73">
        <v>74</v>
      </c>
      <c r="B73">
        <v>4</v>
      </c>
      <c r="C73">
        <v>7</v>
      </c>
      <c r="D73" t="b">
        <v>0</v>
      </c>
      <c r="E73" t="s">
        <v>1014</v>
      </c>
      <c r="F73" t="s">
        <v>988</v>
      </c>
      <c r="G73">
        <v>10</v>
      </c>
      <c r="H73">
        <v>4</v>
      </c>
      <c r="I73">
        <v>20</v>
      </c>
      <c r="J73">
        <v>5</v>
      </c>
    </row>
    <row r="74" spans="1:10" x14ac:dyDescent="0.3">
      <c r="A74">
        <v>75</v>
      </c>
      <c r="B74">
        <v>12</v>
      </c>
      <c r="C74">
        <v>1</v>
      </c>
      <c r="D74" t="b">
        <v>0</v>
      </c>
      <c r="E74" t="s">
        <v>1015</v>
      </c>
      <c r="F74" t="s">
        <v>1016</v>
      </c>
      <c r="G74">
        <v>7.75</v>
      </c>
      <c r="H74">
        <v>125</v>
      </c>
      <c r="I74">
        <v>0</v>
      </c>
      <c r="J74">
        <v>25</v>
      </c>
    </row>
    <row r="75" spans="1:10" x14ac:dyDescent="0.3">
      <c r="A75">
        <v>76</v>
      </c>
      <c r="B75">
        <v>23</v>
      </c>
      <c r="C75">
        <v>1</v>
      </c>
      <c r="D75" t="b">
        <v>0</v>
      </c>
      <c r="E75" t="s">
        <v>1017</v>
      </c>
      <c r="F75" t="s">
        <v>1018</v>
      </c>
      <c r="G75">
        <v>18</v>
      </c>
      <c r="H75">
        <v>57</v>
      </c>
      <c r="I75">
        <v>0</v>
      </c>
      <c r="J75">
        <v>20</v>
      </c>
    </row>
    <row r="76" spans="1:10" x14ac:dyDescent="0.3">
      <c r="A76">
        <v>77</v>
      </c>
      <c r="B76">
        <v>12</v>
      </c>
      <c r="C76">
        <v>2</v>
      </c>
      <c r="D76" t="b">
        <v>0</v>
      </c>
      <c r="E76" t="s">
        <v>1019</v>
      </c>
      <c r="F76" t="s">
        <v>1020</v>
      </c>
      <c r="G76">
        <v>13</v>
      </c>
      <c r="H76">
        <v>32</v>
      </c>
      <c r="I76">
        <v>0</v>
      </c>
      <c r="J76">
        <v>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548C4-84BD-4D49-B305-90566551CDD5}">
  <dimension ref="A1:E92"/>
  <sheetViews>
    <sheetView workbookViewId="0">
      <selection activeCell="G3" sqref="G3"/>
    </sheetView>
  </sheetViews>
  <sheetFormatPr defaultRowHeight="14.4" x14ac:dyDescent="0.3"/>
  <cols>
    <col min="1" max="1" width="13.109375" bestFit="1" customWidth="1"/>
    <col min="2" max="2" width="12.5546875" bestFit="1" customWidth="1"/>
    <col min="3" max="3" width="15.33203125" bestFit="1" customWidth="1"/>
    <col min="4" max="4" width="11.21875" bestFit="1" customWidth="1"/>
    <col min="5" max="5" width="11.109375" bestFit="1" customWidth="1"/>
  </cols>
  <sheetData>
    <row r="1" spans="1:5" x14ac:dyDescent="0.3">
      <c r="A1" t="s">
        <v>19</v>
      </c>
      <c r="B1" t="s">
        <v>1278</v>
      </c>
      <c r="C1" t="s">
        <v>1253</v>
      </c>
      <c r="D1" t="s">
        <v>1279</v>
      </c>
      <c r="E1" t="s">
        <v>1280</v>
      </c>
    </row>
    <row r="2" spans="1:5" x14ac:dyDescent="0.3">
      <c r="A2" t="s">
        <v>738</v>
      </c>
      <c r="B2">
        <v>20</v>
      </c>
      <c r="C2">
        <v>3601.35</v>
      </c>
      <c r="D2" s="1">
        <v>35250</v>
      </c>
      <c r="E2" s="1">
        <v>35892</v>
      </c>
    </row>
    <row r="3" spans="1:5" x14ac:dyDescent="0.3">
      <c r="A3" t="s">
        <v>668</v>
      </c>
      <c r="B3">
        <v>15</v>
      </c>
      <c r="C3">
        <v>9174.0199999999986</v>
      </c>
      <c r="D3" s="1">
        <v>35251</v>
      </c>
      <c r="E3" s="1">
        <v>35814</v>
      </c>
    </row>
    <row r="4" spans="1:5" x14ac:dyDescent="0.3">
      <c r="A4" t="s">
        <v>691</v>
      </c>
      <c r="B4">
        <v>25</v>
      </c>
      <c r="C4">
        <v>9937.1</v>
      </c>
      <c r="D4" s="1">
        <v>35254</v>
      </c>
      <c r="E4" s="1">
        <v>35818</v>
      </c>
    </row>
    <row r="5" spans="1:5" x14ac:dyDescent="0.3">
      <c r="A5" t="s">
        <v>302</v>
      </c>
      <c r="B5">
        <v>29</v>
      </c>
      <c r="C5">
        <v>32288.15</v>
      </c>
      <c r="D5" s="1">
        <v>35256</v>
      </c>
      <c r="E5" s="1">
        <v>35912</v>
      </c>
    </row>
    <row r="6" spans="1:5" x14ac:dyDescent="0.3">
      <c r="A6" t="s">
        <v>141</v>
      </c>
      <c r="B6">
        <v>22</v>
      </c>
      <c r="C6">
        <v>12886.3</v>
      </c>
      <c r="D6" s="1">
        <v>35257</v>
      </c>
      <c r="E6" s="1">
        <v>35907</v>
      </c>
    </row>
    <row r="7" spans="1:5" x14ac:dyDescent="0.3">
      <c r="B7">
        <v>13</v>
      </c>
      <c r="C7">
        <v>10052.1</v>
      </c>
      <c r="D7" s="1"/>
      <c r="E7" s="1"/>
    </row>
    <row r="8" spans="1:5" x14ac:dyDescent="0.3">
      <c r="A8" t="s">
        <v>723</v>
      </c>
      <c r="B8">
        <v>19</v>
      </c>
      <c r="C8">
        <v>6480.7</v>
      </c>
      <c r="D8" s="1">
        <v>35261</v>
      </c>
      <c r="E8" s="1">
        <v>35863</v>
      </c>
    </row>
    <row r="9" spans="1:5" x14ac:dyDescent="0.3">
      <c r="A9" t="s">
        <v>311</v>
      </c>
      <c r="B9">
        <v>45</v>
      </c>
      <c r="C9">
        <v>23611.579999999998</v>
      </c>
      <c r="D9" s="1">
        <v>35262</v>
      </c>
      <c r="E9" s="1">
        <v>35913</v>
      </c>
    </row>
    <row r="10" spans="1:5" x14ac:dyDescent="0.3">
      <c r="A10" t="s">
        <v>134</v>
      </c>
      <c r="B10">
        <v>2</v>
      </c>
      <c r="C10">
        <v>100.8</v>
      </c>
      <c r="D10" s="1">
        <v>35264</v>
      </c>
      <c r="E10" s="1">
        <v>35264</v>
      </c>
    </row>
    <row r="11" spans="1:5" x14ac:dyDescent="0.3">
      <c r="A11" t="s">
        <v>848</v>
      </c>
      <c r="B11">
        <v>4</v>
      </c>
      <c r="C11">
        <v>1746.2</v>
      </c>
      <c r="D11" s="1">
        <v>35265</v>
      </c>
      <c r="E11" s="1">
        <v>35265</v>
      </c>
    </row>
    <row r="12" spans="1:5" x14ac:dyDescent="0.3">
      <c r="A12" t="s">
        <v>519</v>
      </c>
      <c r="B12">
        <v>24</v>
      </c>
      <c r="C12">
        <v>6973.63</v>
      </c>
      <c r="D12" s="1">
        <v>35265</v>
      </c>
      <c r="E12" s="1">
        <v>35885</v>
      </c>
    </row>
    <row r="13" spans="1:5" x14ac:dyDescent="0.3">
      <c r="A13" t="s">
        <v>545</v>
      </c>
      <c r="B13">
        <v>71</v>
      </c>
      <c r="C13">
        <v>52245.9</v>
      </c>
      <c r="D13" s="1">
        <v>35268</v>
      </c>
      <c r="E13" s="1">
        <v>35921</v>
      </c>
    </row>
    <row r="14" spans="1:5" x14ac:dyDescent="0.3">
      <c r="A14" t="s">
        <v>189</v>
      </c>
      <c r="B14">
        <v>99</v>
      </c>
      <c r="C14">
        <v>111218.08</v>
      </c>
      <c r="D14" s="1">
        <v>35269</v>
      </c>
      <c r="E14" s="1">
        <v>35920</v>
      </c>
    </row>
    <row r="15" spans="1:5" x14ac:dyDescent="0.3">
      <c r="A15" t="s">
        <v>222</v>
      </c>
      <c r="B15">
        <v>45</v>
      </c>
      <c r="C15">
        <v>32555.55</v>
      </c>
      <c r="D15" s="1">
        <v>35270</v>
      </c>
      <c r="E15" s="1">
        <v>35912</v>
      </c>
    </row>
    <row r="16" spans="1:5" x14ac:dyDescent="0.3">
      <c r="A16" t="s">
        <v>82</v>
      </c>
      <c r="B16">
        <v>26</v>
      </c>
      <c r="C16">
        <v>19088</v>
      </c>
      <c r="D16" s="1">
        <v>35271</v>
      </c>
      <c r="E16" s="1">
        <v>35807</v>
      </c>
    </row>
    <row r="17" spans="1:5" x14ac:dyDescent="0.3">
      <c r="A17" t="s">
        <v>715</v>
      </c>
      <c r="B17">
        <v>37</v>
      </c>
      <c r="C17">
        <v>16617.099999999999</v>
      </c>
      <c r="D17" s="1">
        <v>35272</v>
      </c>
      <c r="E17" s="1">
        <v>35900</v>
      </c>
    </row>
    <row r="18" spans="1:5" x14ac:dyDescent="0.3">
      <c r="A18" t="s">
        <v>229</v>
      </c>
      <c r="B18">
        <v>48</v>
      </c>
      <c r="C18">
        <v>28722.71</v>
      </c>
      <c r="D18" s="1">
        <v>35275</v>
      </c>
      <c r="E18" s="1">
        <v>35894</v>
      </c>
    </row>
    <row r="19" spans="1:5" x14ac:dyDescent="0.3">
      <c r="A19" t="s">
        <v>292</v>
      </c>
      <c r="B19">
        <v>4</v>
      </c>
      <c r="C19">
        <v>1488.7</v>
      </c>
      <c r="D19" s="1">
        <v>35276</v>
      </c>
      <c r="E19" s="1">
        <v>35782</v>
      </c>
    </row>
    <row r="20" spans="1:5" x14ac:dyDescent="0.3">
      <c r="A20" t="s">
        <v>730</v>
      </c>
      <c r="B20">
        <v>40</v>
      </c>
      <c r="C20">
        <v>29073.450000000004</v>
      </c>
      <c r="D20" s="1">
        <v>35277</v>
      </c>
      <c r="E20" s="1">
        <v>35916</v>
      </c>
    </row>
    <row r="21" spans="1:5" x14ac:dyDescent="0.3">
      <c r="A21" t="s">
        <v>623</v>
      </c>
      <c r="B21">
        <v>20</v>
      </c>
      <c r="C21">
        <v>12489.7</v>
      </c>
      <c r="D21" s="1">
        <v>35278</v>
      </c>
      <c r="E21" s="1">
        <v>35879</v>
      </c>
    </row>
    <row r="22" spans="1:5" x14ac:dyDescent="0.3">
      <c r="A22" t="s">
        <v>532</v>
      </c>
      <c r="B22">
        <v>86</v>
      </c>
      <c r="C22">
        <v>117483.39000000001</v>
      </c>
      <c r="D22" s="1">
        <v>35282</v>
      </c>
      <c r="E22" s="1">
        <v>35899</v>
      </c>
    </row>
    <row r="23" spans="1:5" x14ac:dyDescent="0.3">
      <c r="A23" t="s">
        <v>699</v>
      </c>
      <c r="B23">
        <v>7</v>
      </c>
      <c r="C23">
        <v>1040</v>
      </c>
      <c r="D23" s="1">
        <v>35283</v>
      </c>
      <c r="E23" s="1">
        <v>35746</v>
      </c>
    </row>
    <row r="24" spans="1:5" x14ac:dyDescent="0.3">
      <c r="A24" t="s">
        <v>427</v>
      </c>
      <c r="B24">
        <v>21</v>
      </c>
      <c r="C24">
        <v>7603.8499999999995</v>
      </c>
      <c r="D24" s="1">
        <v>35284</v>
      </c>
      <c r="E24" s="1">
        <v>35870</v>
      </c>
    </row>
    <row r="25" spans="1:5" x14ac:dyDescent="0.3">
      <c r="A25" t="s">
        <v>663</v>
      </c>
      <c r="B25">
        <v>29</v>
      </c>
      <c r="C25">
        <v>10812.15</v>
      </c>
      <c r="D25" s="1">
        <v>35285</v>
      </c>
      <c r="E25" s="1">
        <v>35919</v>
      </c>
    </row>
    <row r="26" spans="1:5" x14ac:dyDescent="0.3">
      <c r="A26" t="s">
        <v>453</v>
      </c>
      <c r="B26">
        <v>11</v>
      </c>
      <c r="C26">
        <v>5042.2</v>
      </c>
      <c r="D26" s="1">
        <v>35286</v>
      </c>
      <c r="E26" s="1">
        <v>35866</v>
      </c>
    </row>
    <row r="27" spans="1:5" x14ac:dyDescent="0.3">
      <c r="A27" t="s">
        <v>65</v>
      </c>
      <c r="B27">
        <v>52</v>
      </c>
      <c r="C27">
        <v>26968.149999999998</v>
      </c>
      <c r="D27" s="1">
        <v>35289</v>
      </c>
      <c r="E27" s="1">
        <v>35858</v>
      </c>
    </row>
    <row r="28" spans="1:5" x14ac:dyDescent="0.3">
      <c r="A28" t="s">
        <v>385</v>
      </c>
      <c r="B28">
        <v>39</v>
      </c>
      <c r="C28">
        <v>21282.019999999997</v>
      </c>
      <c r="D28" s="1">
        <v>35290</v>
      </c>
      <c r="E28" s="1">
        <v>35920</v>
      </c>
    </row>
    <row r="29" spans="1:5" x14ac:dyDescent="0.3">
      <c r="A29" t="s">
        <v>576</v>
      </c>
      <c r="B29">
        <v>14</v>
      </c>
      <c r="C29">
        <v>1467.29</v>
      </c>
      <c r="D29" s="1">
        <v>35291</v>
      </c>
      <c r="E29" s="1">
        <v>35894</v>
      </c>
    </row>
    <row r="30" spans="1:5" x14ac:dyDescent="0.3">
      <c r="A30" t="s">
        <v>401</v>
      </c>
      <c r="B30">
        <v>34</v>
      </c>
      <c r="C30">
        <v>17825.060000000001</v>
      </c>
      <c r="D30" s="1">
        <v>35293</v>
      </c>
      <c r="E30" s="1">
        <v>35920</v>
      </c>
    </row>
    <row r="31" spans="1:5" x14ac:dyDescent="0.3">
      <c r="A31" t="s">
        <v>563</v>
      </c>
      <c r="B31">
        <v>27</v>
      </c>
      <c r="C31">
        <v>12924.4</v>
      </c>
      <c r="D31" s="1">
        <v>35299</v>
      </c>
      <c r="E31" s="1">
        <v>35914</v>
      </c>
    </row>
    <row r="32" spans="1:5" x14ac:dyDescent="0.3">
      <c r="A32" t="s">
        <v>555</v>
      </c>
      <c r="B32">
        <v>22</v>
      </c>
      <c r="C32">
        <v>7555.6</v>
      </c>
      <c r="D32" s="1">
        <v>35300</v>
      </c>
      <c r="E32" s="1">
        <v>35915</v>
      </c>
    </row>
    <row r="33" spans="1:5" x14ac:dyDescent="0.3">
      <c r="A33" t="s">
        <v>119</v>
      </c>
      <c r="B33">
        <v>22</v>
      </c>
      <c r="C33">
        <v>6089.9</v>
      </c>
      <c r="D33" s="1">
        <v>35303</v>
      </c>
      <c r="E33" s="1">
        <v>35899</v>
      </c>
    </row>
    <row r="34" spans="1:5" x14ac:dyDescent="0.3">
      <c r="A34" t="s">
        <v>149</v>
      </c>
      <c r="B34">
        <v>10</v>
      </c>
      <c r="C34">
        <v>3810.75</v>
      </c>
      <c r="D34" s="1">
        <v>35304</v>
      </c>
      <c r="E34" s="1">
        <v>35907</v>
      </c>
    </row>
    <row r="35" spans="1:5" x14ac:dyDescent="0.3">
      <c r="A35" t="s">
        <v>328</v>
      </c>
      <c r="B35">
        <v>55</v>
      </c>
      <c r="C35">
        <v>57317.39</v>
      </c>
      <c r="D35" s="1">
        <v>35313</v>
      </c>
      <c r="E35" s="1">
        <v>35915</v>
      </c>
    </row>
    <row r="36" spans="1:5" x14ac:dyDescent="0.3">
      <c r="A36" t="s">
        <v>707</v>
      </c>
      <c r="B36">
        <v>26</v>
      </c>
      <c r="C36">
        <v>10653.85</v>
      </c>
      <c r="D36" s="1">
        <v>35317</v>
      </c>
      <c r="E36" s="1">
        <v>35908</v>
      </c>
    </row>
    <row r="37" spans="1:5" x14ac:dyDescent="0.3">
      <c r="A37" t="s">
        <v>632</v>
      </c>
      <c r="B37">
        <v>36</v>
      </c>
      <c r="C37">
        <v>20974.399999999998</v>
      </c>
      <c r="D37" s="1">
        <v>35318</v>
      </c>
      <c r="E37" s="1">
        <v>35906</v>
      </c>
    </row>
    <row r="38" spans="1:5" x14ac:dyDescent="0.3">
      <c r="A38" t="s">
        <v>269</v>
      </c>
      <c r="B38">
        <v>26</v>
      </c>
      <c r="C38">
        <v>11830.1</v>
      </c>
      <c r="D38" s="1">
        <v>35319</v>
      </c>
      <c r="E38" s="1">
        <v>35906</v>
      </c>
    </row>
    <row r="39" spans="1:5" x14ac:dyDescent="0.3">
      <c r="A39" t="s">
        <v>473</v>
      </c>
      <c r="B39">
        <v>22</v>
      </c>
      <c r="C39">
        <v>14665.15</v>
      </c>
      <c r="D39" s="1">
        <v>35321</v>
      </c>
      <c r="E39" s="1">
        <v>35905</v>
      </c>
    </row>
    <row r="40" spans="1:5" x14ac:dyDescent="0.3">
      <c r="A40" t="s">
        <v>419</v>
      </c>
      <c r="B40">
        <v>14</v>
      </c>
      <c r="C40">
        <v>4258.6000000000004</v>
      </c>
      <c r="D40" s="1">
        <v>35325</v>
      </c>
      <c r="E40" s="1">
        <v>35898</v>
      </c>
    </row>
    <row r="41" spans="1:5" x14ac:dyDescent="0.3">
      <c r="A41" t="s">
        <v>40</v>
      </c>
      <c r="B41">
        <v>10</v>
      </c>
      <c r="C41">
        <v>1402.95</v>
      </c>
      <c r="D41" s="1">
        <v>35326</v>
      </c>
      <c r="E41" s="1">
        <v>35858</v>
      </c>
    </row>
    <row r="42" spans="1:5" x14ac:dyDescent="0.3">
      <c r="A42" t="s">
        <v>640</v>
      </c>
      <c r="B42">
        <v>7</v>
      </c>
      <c r="C42">
        <v>3361</v>
      </c>
      <c r="D42" s="1">
        <v>35328</v>
      </c>
      <c r="E42" s="1">
        <v>35886</v>
      </c>
    </row>
    <row r="43" spans="1:5" x14ac:dyDescent="0.3">
      <c r="A43" t="s">
        <v>174</v>
      </c>
      <c r="B43">
        <v>9</v>
      </c>
      <c r="C43">
        <v>1615.8999999999999</v>
      </c>
      <c r="D43" s="1">
        <v>35328</v>
      </c>
      <c r="E43" s="1">
        <v>35842</v>
      </c>
    </row>
    <row r="44" spans="1:5" x14ac:dyDescent="0.3">
      <c r="A44" t="s">
        <v>337</v>
      </c>
      <c r="B44">
        <v>23</v>
      </c>
      <c r="C44">
        <v>6146.3</v>
      </c>
      <c r="D44" s="1">
        <v>35334</v>
      </c>
      <c r="E44" s="1">
        <v>35860</v>
      </c>
    </row>
    <row r="45" spans="1:5" x14ac:dyDescent="0.3">
      <c r="A45" t="s">
        <v>498</v>
      </c>
      <c r="B45">
        <v>14</v>
      </c>
      <c r="C45">
        <v>4242.2</v>
      </c>
      <c r="D45" s="1">
        <v>35342</v>
      </c>
      <c r="E45" s="1">
        <v>35920</v>
      </c>
    </row>
    <row r="46" spans="1:5" x14ac:dyDescent="0.3">
      <c r="A46" t="s">
        <v>345</v>
      </c>
      <c r="B46">
        <v>39</v>
      </c>
      <c r="C46">
        <v>31745.75</v>
      </c>
      <c r="D46" s="1">
        <v>35345</v>
      </c>
      <c r="E46" s="1">
        <v>35901</v>
      </c>
    </row>
    <row r="47" spans="1:5" x14ac:dyDescent="0.3">
      <c r="A47" t="s">
        <v>592</v>
      </c>
      <c r="B47">
        <v>116</v>
      </c>
      <c r="C47">
        <v>115673.39</v>
      </c>
      <c r="D47" s="1">
        <v>35346</v>
      </c>
      <c r="E47" s="1">
        <v>35916</v>
      </c>
    </row>
    <row r="48" spans="1:5" x14ac:dyDescent="0.3">
      <c r="A48" t="s">
        <v>91</v>
      </c>
      <c r="B48">
        <v>6</v>
      </c>
      <c r="C48">
        <v>5297.8</v>
      </c>
      <c r="D48" s="1">
        <v>35348</v>
      </c>
      <c r="E48" s="1">
        <v>35878</v>
      </c>
    </row>
    <row r="49" spans="1:5" x14ac:dyDescent="0.3">
      <c r="A49" t="s">
        <v>252</v>
      </c>
      <c r="B49">
        <v>20</v>
      </c>
      <c r="C49">
        <v>7151.55</v>
      </c>
      <c r="D49" s="1">
        <v>35352</v>
      </c>
      <c r="E49" s="1">
        <v>35873</v>
      </c>
    </row>
    <row r="50" spans="1:5" x14ac:dyDescent="0.3">
      <c r="A50" t="s">
        <v>100</v>
      </c>
      <c r="B50">
        <v>44</v>
      </c>
      <c r="C50">
        <v>23850.95</v>
      </c>
      <c r="D50" s="1">
        <v>35354</v>
      </c>
      <c r="E50" s="1">
        <v>35921</v>
      </c>
    </row>
    <row r="51" spans="1:5" x14ac:dyDescent="0.3">
      <c r="A51" t="s">
        <v>444</v>
      </c>
      <c r="B51">
        <v>32</v>
      </c>
      <c r="C51">
        <v>32203.9</v>
      </c>
      <c r="D51" s="1">
        <v>35355</v>
      </c>
      <c r="E51" s="1">
        <v>35733</v>
      </c>
    </row>
    <row r="52" spans="1:5" x14ac:dyDescent="0.3">
      <c r="A52" t="s">
        <v>513</v>
      </c>
      <c r="B52">
        <v>12</v>
      </c>
      <c r="C52">
        <v>6977.1</v>
      </c>
      <c r="D52" s="1">
        <v>35361</v>
      </c>
      <c r="E52" s="1">
        <v>35893</v>
      </c>
    </row>
    <row r="53" spans="1:5" x14ac:dyDescent="0.3">
      <c r="A53" t="s">
        <v>607</v>
      </c>
      <c r="B53">
        <v>15</v>
      </c>
      <c r="C53">
        <v>18138.45</v>
      </c>
      <c r="D53" s="1">
        <v>35367</v>
      </c>
      <c r="E53" s="1">
        <v>35921</v>
      </c>
    </row>
    <row r="54" spans="1:5" x14ac:dyDescent="0.3">
      <c r="A54" t="s">
        <v>199</v>
      </c>
      <c r="B54">
        <v>19</v>
      </c>
      <c r="C54">
        <v>4438.9000000000005</v>
      </c>
      <c r="D54" s="1">
        <v>35375</v>
      </c>
      <c r="E54" s="1">
        <v>35734</v>
      </c>
    </row>
    <row r="55" spans="1:5" x14ac:dyDescent="0.3">
      <c r="A55" t="s">
        <v>360</v>
      </c>
      <c r="B55">
        <v>31</v>
      </c>
      <c r="C55">
        <v>10272.350000000002</v>
      </c>
      <c r="D55" s="1">
        <v>35380</v>
      </c>
      <c r="E55" s="1">
        <v>35912</v>
      </c>
    </row>
    <row r="56" spans="1:5" x14ac:dyDescent="0.3">
      <c r="A56" t="s">
        <v>505</v>
      </c>
      <c r="B56">
        <v>23</v>
      </c>
      <c r="C56">
        <v>26259.95</v>
      </c>
      <c r="D56" s="1">
        <v>35382</v>
      </c>
      <c r="E56" s="1">
        <v>35912</v>
      </c>
    </row>
    <row r="57" spans="1:5" x14ac:dyDescent="0.3">
      <c r="A57" t="s">
        <v>56</v>
      </c>
      <c r="B57">
        <v>30</v>
      </c>
      <c r="C57">
        <v>13806.5</v>
      </c>
      <c r="D57" s="1">
        <v>35384</v>
      </c>
      <c r="E57" s="1">
        <v>35895</v>
      </c>
    </row>
    <row r="58" spans="1:5" x14ac:dyDescent="0.3">
      <c r="A58" t="s">
        <v>600</v>
      </c>
      <c r="B58">
        <v>26</v>
      </c>
      <c r="C58">
        <v>17172.049999999996</v>
      </c>
      <c r="D58" s="1">
        <v>35390</v>
      </c>
      <c r="E58" s="1">
        <v>35830</v>
      </c>
    </row>
    <row r="59" spans="1:5" x14ac:dyDescent="0.3">
      <c r="A59" t="s">
        <v>166</v>
      </c>
      <c r="B59">
        <v>10</v>
      </c>
      <c r="C59">
        <v>3763.21</v>
      </c>
      <c r="D59" s="1">
        <v>35395</v>
      </c>
      <c r="E59" s="1">
        <v>35919</v>
      </c>
    </row>
    <row r="60" spans="1:5" x14ac:dyDescent="0.3">
      <c r="A60" t="s">
        <v>182</v>
      </c>
      <c r="B60">
        <v>21</v>
      </c>
      <c r="C60">
        <v>15033.66</v>
      </c>
      <c r="D60" s="1">
        <v>35395</v>
      </c>
      <c r="E60" s="1">
        <v>35913</v>
      </c>
    </row>
    <row r="61" spans="1:5" x14ac:dyDescent="0.3">
      <c r="A61" t="s">
        <v>50</v>
      </c>
      <c r="B61">
        <v>17</v>
      </c>
      <c r="C61">
        <v>7515.3499999999995</v>
      </c>
      <c r="D61" s="1">
        <v>35396</v>
      </c>
      <c r="E61" s="1">
        <v>35823</v>
      </c>
    </row>
    <row r="62" spans="1:5" x14ac:dyDescent="0.3">
      <c r="A62" t="s">
        <v>261</v>
      </c>
      <c r="B62">
        <v>8</v>
      </c>
      <c r="C62">
        <v>836.7</v>
      </c>
      <c r="D62" s="1">
        <v>35397</v>
      </c>
      <c r="E62" s="1">
        <v>35859</v>
      </c>
    </row>
    <row r="63" spans="1:5" x14ac:dyDescent="0.3">
      <c r="A63" t="s">
        <v>683</v>
      </c>
      <c r="B63">
        <v>31</v>
      </c>
      <c r="C63">
        <v>16643.8</v>
      </c>
      <c r="D63" s="1">
        <v>35397</v>
      </c>
      <c r="E63" s="1">
        <v>35887</v>
      </c>
    </row>
    <row r="64" spans="1:5" x14ac:dyDescent="0.3">
      <c r="A64" t="s">
        <v>526</v>
      </c>
      <c r="B64">
        <v>40</v>
      </c>
      <c r="C64">
        <v>30226.099999999995</v>
      </c>
      <c r="D64" s="1">
        <v>35403</v>
      </c>
      <c r="E64" s="1">
        <v>35919</v>
      </c>
    </row>
    <row r="65" spans="1:5" x14ac:dyDescent="0.3">
      <c r="A65" t="s">
        <v>746</v>
      </c>
      <c r="B65">
        <v>16</v>
      </c>
      <c r="C65">
        <v>3531.95</v>
      </c>
      <c r="D65" s="1">
        <v>35404</v>
      </c>
      <c r="E65" s="1">
        <v>35908</v>
      </c>
    </row>
    <row r="66" spans="1:5" x14ac:dyDescent="0.3">
      <c r="A66" t="s">
        <v>320</v>
      </c>
      <c r="B66">
        <v>9</v>
      </c>
      <c r="C66">
        <v>3063.2</v>
      </c>
      <c r="D66" s="1">
        <v>35405</v>
      </c>
      <c r="E66" s="1">
        <v>35681</v>
      </c>
    </row>
    <row r="67" spans="1:5" x14ac:dyDescent="0.3">
      <c r="A67" t="s">
        <v>583</v>
      </c>
      <c r="B67">
        <v>16</v>
      </c>
      <c r="C67">
        <v>5735.1500000000005</v>
      </c>
      <c r="D67" s="1">
        <v>35417</v>
      </c>
      <c r="E67" s="1">
        <v>35895</v>
      </c>
    </row>
    <row r="68" spans="1:5" x14ac:dyDescent="0.3">
      <c r="A68" t="s">
        <v>108</v>
      </c>
      <c r="B68">
        <v>35</v>
      </c>
      <c r="C68">
        <v>22607.7</v>
      </c>
      <c r="D68" s="1">
        <v>35419</v>
      </c>
      <c r="E68" s="1">
        <v>35909</v>
      </c>
    </row>
    <row r="69" spans="1:5" x14ac:dyDescent="0.3">
      <c r="A69" t="s">
        <v>410</v>
      </c>
      <c r="B69">
        <v>35</v>
      </c>
      <c r="C69">
        <v>17889.550000000003</v>
      </c>
      <c r="D69" s="1">
        <v>35436</v>
      </c>
      <c r="E69" s="1">
        <v>35906</v>
      </c>
    </row>
    <row r="70" spans="1:5" x14ac:dyDescent="0.3">
      <c r="A70" t="s">
        <v>482</v>
      </c>
      <c r="B70">
        <v>25</v>
      </c>
      <c r="C70">
        <v>11411.300000000001</v>
      </c>
      <c r="D70" s="1">
        <v>35437</v>
      </c>
      <c r="E70" s="1">
        <v>35899</v>
      </c>
    </row>
    <row r="71" spans="1:5" x14ac:dyDescent="0.3">
      <c r="A71" t="s">
        <v>213</v>
      </c>
      <c r="B71">
        <v>16</v>
      </c>
      <c r="C71">
        <v>11666.9</v>
      </c>
      <c r="D71" s="1">
        <v>35438</v>
      </c>
      <c r="E71" s="1">
        <v>35786</v>
      </c>
    </row>
    <row r="72" spans="1:5" x14ac:dyDescent="0.3">
      <c r="A72" t="s">
        <v>467</v>
      </c>
      <c r="B72">
        <v>11</v>
      </c>
      <c r="C72">
        <v>3460.2</v>
      </c>
      <c r="D72" s="1">
        <v>35439</v>
      </c>
      <c r="E72" s="1">
        <v>35884</v>
      </c>
    </row>
    <row r="73" spans="1:5" x14ac:dyDescent="0.3">
      <c r="A73" t="s">
        <v>569</v>
      </c>
      <c r="B73">
        <v>26</v>
      </c>
      <c r="C73">
        <v>17542.700000000004</v>
      </c>
      <c r="D73" s="1">
        <v>35450</v>
      </c>
      <c r="E73" s="1">
        <v>35921</v>
      </c>
    </row>
    <row r="74" spans="1:5" x14ac:dyDescent="0.3">
      <c r="A74" t="s">
        <v>243</v>
      </c>
      <c r="B74">
        <v>10</v>
      </c>
      <c r="C74">
        <v>1545.7</v>
      </c>
      <c r="D74" s="1">
        <v>35452</v>
      </c>
      <c r="E74" s="1">
        <v>35915</v>
      </c>
    </row>
    <row r="75" spans="1:5" x14ac:dyDescent="0.3">
      <c r="A75" t="s">
        <v>276</v>
      </c>
      <c r="B75">
        <v>19</v>
      </c>
      <c r="C75">
        <v>8702.23</v>
      </c>
      <c r="D75" s="1">
        <v>35453</v>
      </c>
      <c r="E75" s="1">
        <v>35909</v>
      </c>
    </row>
    <row r="76" spans="1:5" x14ac:dyDescent="0.3">
      <c r="A76" t="s">
        <v>159</v>
      </c>
      <c r="B76">
        <v>7</v>
      </c>
      <c r="C76">
        <v>1719.1</v>
      </c>
      <c r="D76" s="1">
        <v>35465</v>
      </c>
      <c r="E76" s="1">
        <v>35818</v>
      </c>
    </row>
    <row r="77" spans="1:5" x14ac:dyDescent="0.3">
      <c r="A77" t="s">
        <v>655</v>
      </c>
      <c r="B77">
        <v>12</v>
      </c>
      <c r="C77">
        <v>3090.6</v>
      </c>
      <c r="D77" s="1">
        <v>35467</v>
      </c>
      <c r="E77" s="1">
        <v>35877</v>
      </c>
    </row>
    <row r="78" spans="1:5" x14ac:dyDescent="0.3">
      <c r="A78" t="s">
        <v>539</v>
      </c>
      <c r="B78">
        <v>12</v>
      </c>
      <c r="C78">
        <v>2844.1</v>
      </c>
      <c r="D78" s="1">
        <v>35478</v>
      </c>
      <c r="E78" s="1">
        <v>35898</v>
      </c>
    </row>
    <row r="79" spans="1:5" x14ac:dyDescent="0.3">
      <c r="A79" t="s">
        <v>376</v>
      </c>
      <c r="B79">
        <v>2</v>
      </c>
      <c r="C79">
        <v>357</v>
      </c>
      <c r="D79" s="1">
        <v>35510</v>
      </c>
      <c r="E79" s="1">
        <v>35572</v>
      </c>
    </row>
    <row r="80" spans="1:5" x14ac:dyDescent="0.3">
      <c r="A80" t="s">
        <v>368</v>
      </c>
      <c r="B80">
        <v>8</v>
      </c>
      <c r="C80">
        <v>522.5</v>
      </c>
      <c r="D80" s="1">
        <v>35523</v>
      </c>
      <c r="E80" s="1">
        <v>35796</v>
      </c>
    </row>
    <row r="81" spans="1:5" x14ac:dyDescent="0.3">
      <c r="A81" t="s">
        <v>75</v>
      </c>
      <c r="B81">
        <v>14</v>
      </c>
      <c r="C81">
        <v>3239.8</v>
      </c>
      <c r="D81" s="1">
        <v>35529</v>
      </c>
      <c r="E81" s="1">
        <v>35914</v>
      </c>
    </row>
    <row r="82" spans="1:5" x14ac:dyDescent="0.3">
      <c r="A82" t="s">
        <v>460</v>
      </c>
      <c r="B82">
        <v>6</v>
      </c>
      <c r="C82">
        <v>649</v>
      </c>
      <c r="D82" s="1">
        <v>35544</v>
      </c>
      <c r="E82" s="1">
        <v>35914</v>
      </c>
    </row>
    <row r="83" spans="1:5" x14ac:dyDescent="0.3">
      <c r="A83" t="s">
        <v>125</v>
      </c>
      <c r="B83">
        <v>11</v>
      </c>
      <c r="C83">
        <v>1814.8</v>
      </c>
      <c r="D83" s="1">
        <v>35549</v>
      </c>
      <c r="E83" s="1">
        <v>35913</v>
      </c>
    </row>
    <row r="84" spans="1:5" x14ac:dyDescent="0.3">
      <c r="A84" t="s">
        <v>283</v>
      </c>
      <c r="B84">
        <v>22</v>
      </c>
      <c r="C84">
        <v>19711.13</v>
      </c>
      <c r="D84" s="1">
        <v>35556</v>
      </c>
      <c r="E84" s="1">
        <v>35915</v>
      </c>
    </row>
    <row r="85" spans="1:5" x14ac:dyDescent="0.3">
      <c r="A85" t="s">
        <v>435</v>
      </c>
      <c r="B85">
        <v>17</v>
      </c>
      <c r="C85">
        <v>10430.58</v>
      </c>
      <c r="D85" s="1">
        <v>35557</v>
      </c>
      <c r="E85" s="1">
        <v>35892</v>
      </c>
    </row>
    <row r="86" spans="1:5" x14ac:dyDescent="0.3">
      <c r="A86" t="s">
        <v>675</v>
      </c>
      <c r="B86">
        <v>9</v>
      </c>
      <c r="C86">
        <v>1571.1999999999998</v>
      </c>
      <c r="D86" s="1">
        <v>35600</v>
      </c>
      <c r="E86" s="1">
        <v>35803</v>
      </c>
    </row>
    <row r="87" spans="1:5" x14ac:dyDescent="0.3">
      <c r="A87" t="s">
        <v>393</v>
      </c>
      <c r="B87">
        <v>10</v>
      </c>
      <c r="C87">
        <v>3490.02</v>
      </c>
      <c r="D87" s="1">
        <v>35606</v>
      </c>
      <c r="E87" s="1">
        <v>35838</v>
      </c>
    </row>
    <row r="88" spans="1:5" x14ac:dyDescent="0.3">
      <c r="A88" t="s">
        <v>646</v>
      </c>
      <c r="B88">
        <v>8</v>
      </c>
      <c r="C88">
        <v>1947.24</v>
      </c>
      <c r="D88" s="1">
        <v>35649</v>
      </c>
      <c r="E88" s="1">
        <v>35891</v>
      </c>
    </row>
    <row r="89" spans="1:5" x14ac:dyDescent="0.3">
      <c r="A89" t="s">
        <v>30</v>
      </c>
      <c r="B89">
        <v>12</v>
      </c>
      <c r="C89">
        <v>4596.2</v>
      </c>
      <c r="D89" s="1">
        <v>35667</v>
      </c>
      <c r="E89" s="1">
        <v>35894</v>
      </c>
    </row>
    <row r="90" spans="1:5" x14ac:dyDescent="0.3">
      <c r="A90" t="s">
        <v>237</v>
      </c>
      <c r="B90">
        <v>6</v>
      </c>
      <c r="C90">
        <v>3172.16</v>
      </c>
      <c r="D90" s="1">
        <v>35690</v>
      </c>
      <c r="E90" s="1">
        <v>35878</v>
      </c>
    </row>
    <row r="91" spans="1:5" x14ac:dyDescent="0.3">
      <c r="A91" t="s">
        <v>616</v>
      </c>
      <c r="B91">
        <v>6</v>
      </c>
      <c r="C91">
        <v>2423.35</v>
      </c>
      <c r="D91" s="1">
        <v>35746</v>
      </c>
      <c r="E91" s="1">
        <v>35907</v>
      </c>
    </row>
    <row r="92" spans="1:5" x14ac:dyDescent="0.3">
      <c r="A92" t="s">
        <v>352</v>
      </c>
      <c r="B92">
        <v>11</v>
      </c>
      <c r="C92">
        <v>1992.0500000000002</v>
      </c>
      <c r="D92" s="1">
        <v>35824</v>
      </c>
      <c r="E92" s="1">
        <v>35878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391FD-01A1-4A13-A234-5C65A6FE19F0}">
  <dimension ref="A1:C4"/>
  <sheetViews>
    <sheetView workbookViewId="0">
      <selection sqref="A1:C4"/>
    </sheetView>
  </sheetViews>
  <sheetFormatPr defaultRowHeight="14.4" x14ac:dyDescent="0.3"/>
  <cols>
    <col min="1" max="1" width="11.44140625" bestFit="1" customWidth="1"/>
    <col min="2" max="2" width="16.44140625" bestFit="1" customWidth="1"/>
    <col min="3" max="5" width="13.33203125" bestFit="1" customWidth="1"/>
  </cols>
  <sheetData>
    <row r="1" spans="1:3" x14ac:dyDescent="0.3">
      <c r="A1" t="s">
        <v>1021</v>
      </c>
      <c r="B1" t="s">
        <v>20</v>
      </c>
      <c r="C1" t="s">
        <v>28</v>
      </c>
    </row>
    <row r="2" spans="1:3" x14ac:dyDescent="0.3">
      <c r="A2">
        <v>1</v>
      </c>
      <c r="B2" t="s">
        <v>1022</v>
      </c>
      <c r="C2" t="s">
        <v>1023</v>
      </c>
    </row>
    <row r="3" spans="1:3" x14ac:dyDescent="0.3">
      <c r="A3">
        <v>2</v>
      </c>
      <c r="B3" t="s">
        <v>1024</v>
      </c>
      <c r="C3" t="s">
        <v>1025</v>
      </c>
    </row>
    <row r="4" spans="1:3" x14ac:dyDescent="0.3">
      <c r="A4">
        <v>3</v>
      </c>
      <c r="B4" t="s">
        <v>1026</v>
      </c>
      <c r="C4" t="s">
        <v>1027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278B0-5424-4AC7-B2E6-7A657C5BE3DF}">
  <dimension ref="A1:L30"/>
  <sheetViews>
    <sheetView tabSelected="1" workbookViewId="0">
      <selection sqref="A1:L30"/>
    </sheetView>
  </sheetViews>
  <sheetFormatPr defaultRowHeight="14.4" x14ac:dyDescent="0.3"/>
  <cols>
    <col min="1" max="1" width="11.88671875" bestFit="1" customWidth="1"/>
    <col min="2" max="2" width="34.5546875" bestFit="1" customWidth="1"/>
    <col min="3" max="3" width="23" bestFit="1" customWidth="1"/>
    <col min="4" max="4" width="24.77734375" bestFit="1" customWidth="1"/>
    <col min="5" max="5" width="39.77734375" bestFit="1" customWidth="1"/>
    <col min="6" max="6" width="12.33203125" bestFit="1" customWidth="1"/>
    <col min="7" max="7" width="9" bestFit="1" customWidth="1"/>
    <col min="8" max="8" width="12.6640625" bestFit="1" customWidth="1"/>
    <col min="9" max="9" width="10.88671875" bestFit="1" customWidth="1"/>
    <col min="10" max="11" width="13.33203125" bestFit="1" customWidth="1"/>
    <col min="12" max="12" width="80.88671875" bestFit="1" customWidth="1"/>
  </cols>
  <sheetData>
    <row r="1" spans="1:12" x14ac:dyDescent="0.3">
      <c r="A1" t="s">
        <v>871</v>
      </c>
      <c r="B1" t="s">
        <v>20</v>
      </c>
      <c r="C1" t="s">
        <v>21</v>
      </c>
      <c r="D1" t="s">
        <v>22</v>
      </c>
      <c r="E1" t="s">
        <v>23</v>
      </c>
      <c r="F1" t="s">
        <v>24</v>
      </c>
      <c r="G1" t="s">
        <v>25</v>
      </c>
      <c r="H1" t="s">
        <v>26</v>
      </c>
      <c r="I1" t="s">
        <v>27</v>
      </c>
      <c r="J1" t="s">
        <v>28</v>
      </c>
      <c r="K1" t="s">
        <v>29</v>
      </c>
      <c r="L1" t="s">
        <v>1028</v>
      </c>
    </row>
    <row r="2" spans="1:12" x14ac:dyDescent="0.3">
      <c r="A2">
        <v>1</v>
      </c>
      <c r="B2" t="s">
        <v>1029</v>
      </c>
      <c r="C2" t="s">
        <v>1030</v>
      </c>
      <c r="D2" t="s">
        <v>1031</v>
      </c>
      <c r="E2" t="s">
        <v>1032</v>
      </c>
      <c r="F2" t="s">
        <v>60</v>
      </c>
      <c r="H2" t="s">
        <v>1033</v>
      </c>
      <c r="I2" t="s">
        <v>62</v>
      </c>
      <c r="J2" t="s">
        <v>1034</v>
      </c>
    </row>
    <row r="3" spans="1:12" x14ac:dyDescent="0.3">
      <c r="A3">
        <v>2</v>
      </c>
      <c r="C3" t="s">
        <v>1035</v>
      </c>
      <c r="D3" t="s">
        <v>68</v>
      </c>
      <c r="E3" t="s">
        <v>1036</v>
      </c>
      <c r="F3" t="s">
        <v>1037</v>
      </c>
      <c r="G3" t="s">
        <v>1038</v>
      </c>
      <c r="H3" t="s">
        <v>1039</v>
      </c>
      <c r="I3" t="s">
        <v>290</v>
      </c>
      <c r="J3" t="s">
        <v>1040</v>
      </c>
    </row>
    <row r="4" spans="1:12" x14ac:dyDescent="0.3">
      <c r="A4">
        <v>3</v>
      </c>
      <c r="B4" t="s">
        <v>1041</v>
      </c>
      <c r="C4" t="s">
        <v>1042</v>
      </c>
      <c r="D4" t="s">
        <v>33</v>
      </c>
      <c r="E4" t="s">
        <v>1043</v>
      </c>
      <c r="F4" t="s">
        <v>1044</v>
      </c>
      <c r="G4" t="s">
        <v>1045</v>
      </c>
      <c r="H4" t="s">
        <v>1046</v>
      </c>
      <c r="I4" t="s">
        <v>290</v>
      </c>
      <c r="J4" t="s">
        <v>1047</v>
      </c>
      <c r="K4" t="s">
        <v>1048</v>
      </c>
    </row>
    <row r="5" spans="1:12" x14ac:dyDescent="0.3">
      <c r="A5">
        <v>4</v>
      </c>
      <c r="B5" t="s">
        <v>1049</v>
      </c>
      <c r="C5" t="s">
        <v>1050</v>
      </c>
      <c r="D5" t="s">
        <v>84</v>
      </c>
      <c r="E5" t="s">
        <v>1051</v>
      </c>
      <c r="F5" t="s">
        <v>1052</v>
      </c>
      <c r="H5" t="s">
        <v>1053</v>
      </c>
      <c r="I5" t="s">
        <v>1054</v>
      </c>
      <c r="J5" t="s">
        <v>1055</v>
      </c>
    </row>
    <row r="6" spans="1:12" x14ac:dyDescent="0.3">
      <c r="A6">
        <v>5</v>
      </c>
      <c r="B6" t="s">
        <v>1056</v>
      </c>
      <c r="C6" t="s">
        <v>1057</v>
      </c>
      <c r="D6" t="s">
        <v>1058</v>
      </c>
      <c r="E6" t="s">
        <v>1059</v>
      </c>
      <c r="F6" t="s">
        <v>1060</v>
      </c>
      <c r="G6" t="s">
        <v>1061</v>
      </c>
      <c r="H6" t="s">
        <v>1062</v>
      </c>
      <c r="I6" t="s">
        <v>97</v>
      </c>
      <c r="J6" t="s">
        <v>1063</v>
      </c>
    </row>
    <row r="7" spans="1:12" x14ac:dyDescent="0.3">
      <c r="A7">
        <v>6</v>
      </c>
      <c r="B7" t="s">
        <v>1064</v>
      </c>
      <c r="C7" t="s">
        <v>1065</v>
      </c>
      <c r="D7" t="s">
        <v>1066</v>
      </c>
      <c r="E7" t="s">
        <v>1067</v>
      </c>
      <c r="F7" t="s">
        <v>1068</v>
      </c>
      <c r="H7" t="s">
        <v>1069</v>
      </c>
      <c r="I7" t="s">
        <v>1054</v>
      </c>
      <c r="J7" t="s">
        <v>1070</v>
      </c>
      <c r="L7" t="s">
        <v>1071</v>
      </c>
    </row>
    <row r="8" spans="1:12" x14ac:dyDescent="0.3">
      <c r="A8">
        <v>7</v>
      </c>
      <c r="B8" t="s">
        <v>1072</v>
      </c>
      <c r="C8" t="s">
        <v>1073</v>
      </c>
      <c r="D8" t="s">
        <v>84</v>
      </c>
      <c r="E8" t="s">
        <v>1074</v>
      </c>
      <c r="F8" t="s">
        <v>1075</v>
      </c>
      <c r="G8" t="s">
        <v>1076</v>
      </c>
      <c r="H8" t="s">
        <v>1077</v>
      </c>
      <c r="I8" t="s">
        <v>1078</v>
      </c>
      <c r="J8" t="s">
        <v>1079</v>
      </c>
      <c r="K8" t="s">
        <v>1080</v>
      </c>
    </row>
    <row r="9" spans="1:12" x14ac:dyDescent="0.3">
      <c r="A9">
        <v>8</v>
      </c>
      <c r="C9" t="s">
        <v>1081</v>
      </c>
      <c r="D9" t="s">
        <v>33</v>
      </c>
      <c r="E9" t="s">
        <v>1082</v>
      </c>
      <c r="F9" t="s">
        <v>1083</v>
      </c>
      <c r="H9" t="s">
        <v>1084</v>
      </c>
      <c r="I9" t="s">
        <v>62</v>
      </c>
      <c r="J9" t="s">
        <v>1085</v>
      </c>
    </row>
    <row r="10" spans="1:12" x14ac:dyDescent="0.3">
      <c r="A10">
        <v>9</v>
      </c>
      <c r="B10" t="s">
        <v>1086</v>
      </c>
      <c r="C10" t="s">
        <v>1087</v>
      </c>
      <c r="D10" t="s">
        <v>127</v>
      </c>
      <c r="E10" t="s">
        <v>1088</v>
      </c>
      <c r="F10" t="s">
        <v>1089</v>
      </c>
      <c r="H10" t="s">
        <v>1090</v>
      </c>
      <c r="I10" t="s">
        <v>72</v>
      </c>
      <c r="J10" t="s">
        <v>1091</v>
      </c>
      <c r="K10" t="s">
        <v>1092</v>
      </c>
    </row>
    <row r="11" spans="1:12" x14ac:dyDescent="0.3">
      <c r="A11">
        <v>10</v>
      </c>
      <c r="B11" t="s">
        <v>1093</v>
      </c>
      <c r="C11" t="s">
        <v>1094</v>
      </c>
      <c r="D11" t="s">
        <v>84</v>
      </c>
      <c r="E11" t="s">
        <v>1095</v>
      </c>
      <c r="F11" t="s">
        <v>154</v>
      </c>
      <c r="H11" t="s">
        <v>1096</v>
      </c>
      <c r="I11" t="s">
        <v>157</v>
      </c>
      <c r="J11" t="s">
        <v>1097</v>
      </c>
    </row>
    <row r="12" spans="1:12" x14ac:dyDescent="0.3">
      <c r="A12">
        <v>11</v>
      </c>
      <c r="B12" t="s">
        <v>1098</v>
      </c>
      <c r="C12" t="s">
        <v>1099</v>
      </c>
      <c r="D12" t="s">
        <v>192</v>
      </c>
      <c r="E12" t="s">
        <v>1100</v>
      </c>
      <c r="F12" t="s">
        <v>35</v>
      </c>
      <c r="H12" t="s">
        <v>1101</v>
      </c>
      <c r="I12" t="s">
        <v>37</v>
      </c>
      <c r="J12" t="s">
        <v>1102</v>
      </c>
    </row>
    <row r="13" spans="1:12" x14ac:dyDescent="0.3">
      <c r="A13">
        <v>12</v>
      </c>
      <c r="B13" t="s">
        <v>1103</v>
      </c>
      <c r="C13" t="s">
        <v>1104</v>
      </c>
      <c r="D13" t="s">
        <v>1105</v>
      </c>
      <c r="E13" t="s">
        <v>1106</v>
      </c>
      <c r="F13" t="s">
        <v>1107</v>
      </c>
      <c r="H13" t="s">
        <v>1108</v>
      </c>
      <c r="I13" t="s">
        <v>37</v>
      </c>
      <c r="J13" t="s">
        <v>1109</v>
      </c>
      <c r="L13" t="s">
        <v>1110</v>
      </c>
    </row>
    <row r="14" spans="1:12" x14ac:dyDescent="0.3">
      <c r="A14">
        <v>13</v>
      </c>
      <c r="B14" t="s">
        <v>1111</v>
      </c>
      <c r="C14" t="s">
        <v>1112</v>
      </c>
      <c r="D14" t="s">
        <v>1113</v>
      </c>
      <c r="E14" t="s">
        <v>1114</v>
      </c>
      <c r="F14" t="s">
        <v>1115</v>
      </c>
      <c r="H14" t="s">
        <v>1116</v>
      </c>
      <c r="I14" t="s">
        <v>37</v>
      </c>
      <c r="J14" t="s">
        <v>1117</v>
      </c>
      <c r="K14" t="s">
        <v>1118</v>
      </c>
    </row>
    <row r="15" spans="1:12" x14ac:dyDescent="0.3">
      <c r="A15">
        <v>14</v>
      </c>
      <c r="B15" t="s">
        <v>1119</v>
      </c>
      <c r="C15" t="s">
        <v>1120</v>
      </c>
      <c r="D15" t="s">
        <v>33</v>
      </c>
      <c r="E15" t="s">
        <v>1121</v>
      </c>
      <c r="F15" t="s">
        <v>1122</v>
      </c>
      <c r="H15" t="s">
        <v>1123</v>
      </c>
      <c r="I15" t="s">
        <v>249</v>
      </c>
      <c r="J15" t="s">
        <v>1124</v>
      </c>
      <c r="K15" t="s">
        <v>1125</v>
      </c>
    </row>
    <row r="16" spans="1:12" x14ac:dyDescent="0.3">
      <c r="A16">
        <v>15</v>
      </c>
      <c r="B16" t="s">
        <v>1126</v>
      </c>
      <c r="C16" t="s">
        <v>1127</v>
      </c>
      <c r="D16" t="s">
        <v>84</v>
      </c>
      <c r="E16" t="s">
        <v>1128</v>
      </c>
      <c r="F16" t="s">
        <v>1129</v>
      </c>
      <c r="H16" t="s">
        <v>1130</v>
      </c>
      <c r="I16" t="s">
        <v>589</v>
      </c>
      <c r="J16" t="s">
        <v>1131</v>
      </c>
    </row>
    <row r="17" spans="1:12" x14ac:dyDescent="0.3">
      <c r="A17">
        <v>16</v>
      </c>
      <c r="B17" t="s">
        <v>1132</v>
      </c>
      <c r="C17" t="s">
        <v>1133</v>
      </c>
      <c r="D17" t="s">
        <v>1134</v>
      </c>
      <c r="E17" t="s">
        <v>1135</v>
      </c>
      <c r="F17" t="s">
        <v>1136</v>
      </c>
      <c r="G17" t="s">
        <v>288</v>
      </c>
      <c r="H17" t="s">
        <v>1137</v>
      </c>
      <c r="I17" t="s">
        <v>290</v>
      </c>
      <c r="J17" t="s">
        <v>1027</v>
      </c>
    </row>
    <row r="18" spans="1:12" x14ac:dyDescent="0.3">
      <c r="A18">
        <v>17</v>
      </c>
      <c r="B18" t="s">
        <v>1138</v>
      </c>
      <c r="C18" t="s">
        <v>1139</v>
      </c>
      <c r="D18" t="s">
        <v>33</v>
      </c>
      <c r="E18" t="s">
        <v>1140</v>
      </c>
      <c r="F18" t="s">
        <v>1141</v>
      </c>
      <c r="H18" t="s">
        <v>1142</v>
      </c>
      <c r="I18" t="s">
        <v>72</v>
      </c>
      <c r="J18" t="s">
        <v>1143</v>
      </c>
    </row>
    <row r="19" spans="1:12" x14ac:dyDescent="0.3">
      <c r="A19">
        <v>18</v>
      </c>
      <c r="B19" t="s">
        <v>1144</v>
      </c>
      <c r="C19" t="s">
        <v>1145</v>
      </c>
      <c r="D19" t="s">
        <v>192</v>
      </c>
      <c r="E19" t="s">
        <v>1146</v>
      </c>
      <c r="F19" t="s">
        <v>494</v>
      </c>
      <c r="H19" t="s">
        <v>1147</v>
      </c>
      <c r="I19" t="s">
        <v>88</v>
      </c>
      <c r="J19" t="s">
        <v>1148</v>
      </c>
      <c r="K19" t="s">
        <v>1149</v>
      </c>
    </row>
    <row r="20" spans="1:12" x14ac:dyDescent="0.3">
      <c r="A20">
        <v>19</v>
      </c>
      <c r="B20" t="s">
        <v>1150</v>
      </c>
      <c r="C20" t="s">
        <v>1151</v>
      </c>
      <c r="D20" t="s">
        <v>1152</v>
      </c>
      <c r="E20" t="s">
        <v>1153</v>
      </c>
      <c r="F20" t="s">
        <v>1154</v>
      </c>
      <c r="G20" t="s">
        <v>1155</v>
      </c>
      <c r="H20" t="s">
        <v>1156</v>
      </c>
      <c r="I20" t="s">
        <v>290</v>
      </c>
      <c r="J20" t="s">
        <v>1157</v>
      </c>
      <c r="K20" t="s">
        <v>1158</v>
      </c>
    </row>
    <row r="21" spans="1:12" x14ac:dyDescent="0.3">
      <c r="A21">
        <v>20</v>
      </c>
      <c r="B21" t="s">
        <v>1159</v>
      </c>
      <c r="C21" t="s">
        <v>1160</v>
      </c>
      <c r="D21" t="s">
        <v>43</v>
      </c>
      <c r="E21" t="s">
        <v>1161</v>
      </c>
      <c r="F21" t="s">
        <v>1162</v>
      </c>
      <c r="H21" t="s">
        <v>1163</v>
      </c>
      <c r="I21" t="s">
        <v>1162</v>
      </c>
      <c r="J21" t="s">
        <v>1164</v>
      </c>
    </row>
    <row r="22" spans="1:12" x14ac:dyDescent="0.3">
      <c r="A22">
        <v>21</v>
      </c>
      <c r="B22" t="s">
        <v>1165</v>
      </c>
      <c r="C22" t="s">
        <v>1166</v>
      </c>
      <c r="D22" t="s">
        <v>192</v>
      </c>
      <c r="E22" t="s">
        <v>1167</v>
      </c>
      <c r="F22" t="s">
        <v>1168</v>
      </c>
      <c r="H22" t="s">
        <v>1169</v>
      </c>
      <c r="I22" t="s">
        <v>613</v>
      </c>
      <c r="J22" t="s">
        <v>1170</v>
      </c>
      <c r="K22" t="s">
        <v>1171</v>
      </c>
    </row>
    <row r="23" spans="1:12" x14ac:dyDescent="0.3">
      <c r="A23">
        <v>22</v>
      </c>
      <c r="B23" t="s">
        <v>1172</v>
      </c>
      <c r="C23" t="s">
        <v>1173</v>
      </c>
      <c r="D23" t="s">
        <v>111</v>
      </c>
      <c r="E23" t="s">
        <v>1174</v>
      </c>
      <c r="F23" t="s">
        <v>1175</v>
      </c>
      <c r="H23" t="s">
        <v>1176</v>
      </c>
      <c r="I23" t="s">
        <v>1177</v>
      </c>
      <c r="J23" t="s">
        <v>1178</v>
      </c>
      <c r="K23" t="s">
        <v>1179</v>
      </c>
    </row>
    <row r="24" spans="1:12" x14ac:dyDescent="0.3">
      <c r="A24">
        <v>23</v>
      </c>
      <c r="B24" t="s">
        <v>1180</v>
      </c>
      <c r="C24" t="s">
        <v>1181</v>
      </c>
      <c r="D24" t="s">
        <v>1182</v>
      </c>
      <c r="E24" t="s">
        <v>1183</v>
      </c>
      <c r="F24" t="s">
        <v>1184</v>
      </c>
      <c r="H24" t="s">
        <v>1185</v>
      </c>
      <c r="I24" t="s">
        <v>721</v>
      </c>
      <c r="J24" t="s">
        <v>1186</v>
      </c>
    </row>
    <row r="25" spans="1:12" x14ac:dyDescent="0.3">
      <c r="A25">
        <v>24</v>
      </c>
      <c r="B25" t="s">
        <v>1187</v>
      </c>
      <c r="C25" t="s">
        <v>1188</v>
      </c>
      <c r="D25" t="s">
        <v>33</v>
      </c>
      <c r="E25" t="s">
        <v>1189</v>
      </c>
      <c r="F25" t="s">
        <v>1190</v>
      </c>
      <c r="G25" t="s">
        <v>1191</v>
      </c>
      <c r="H25" t="s">
        <v>1192</v>
      </c>
      <c r="I25" t="s">
        <v>1078</v>
      </c>
      <c r="J25" t="s">
        <v>1193</v>
      </c>
      <c r="K25" t="s">
        <v>1194</v>
      </c>
      <c r="L25" t="s">
        <v>1195</v>
      </c>
    </row>
    <row r="26" spans="1:12" x14ac:dyDescent="0.3">
      <c r="A26">
        <v>25</v>
      </c>
      <c r="B26" t="s">
        <v>1196</v>
      </c>
      <c r="C26" t="s">
        <v>1197</v>
      </c>
      <c r="D26" t="s">
        <v>84</v>
      </c>
      <c r="E26" t="s">
        <v>1198</v>
      </c>
      <c r="F26" t="s">
        <v>448</v>
      </c>
      <c r="G26" t="s">
        <v>449</v>
      </c>
      <c r="H26" t="s">
        <v>450</v>
      </c>
      <c r="I26" t="s">
        <v>116</v>
      </c>
      <c r="J26" t="s">
        <v>1199</v>
      </c>
    </row>
    <row r="27" spans="1:12" x14ac:dyDescent="0.3">
      <c r="A27">
        <v>26</v>
      </c>
      <c r="B27" t="s">
        <v>1200</v>
      </c>
      <c r="C27" t="s">
        <v>1201</v>
      </c>
      <c r="D27" t="s">
        <v>68</v>
      </c>
      <c r="E27" t="s">
        <v>1202</v>
      </c>
      <c r="F27" t="s">
        <v>1203</v>
      </c>
      <c r="H27" t="s">
        <v>1204</v>
      </c>
      <c r="I27" t="s">
        <v>249</v>
      </c>
      <c r="J27" t="s">
        <v>1205</v>
      </c>
      <c r="K27" t="s">
        <v>1206</v>
      </c>
    </row>
    <row r="28" spans="1:12" x14ac:dyDescent="0.3">
      <c r="A28">
        <v>27</v>
      </c>
      <c r="B28" t="s">
        <v>1207</v>
      </c>
      <c r="C28" t="s">
        <v>1208</v>
      </c>
      <c r="D28" t="s">
        <v>192</v>
      </c>
      <c r="E28" t="s">
        <v>1209</v>
      </c>
      <c r="F28" t="s">
        <v>1210</v>
      </c>
      <c r="H28" t="s">
        <v>1211</v>
      </c>
      <c r="I28" t="s">
        <v>88</v>
      </c>
      <c r="J28" t="s">
        <v>1212</v>
      </c>
    </row>
    <row r="29" spans="1:12" x14ac:dyDescent="0.3">
      <c r="A29">
        <v>28</v>
      </c>
      <c r="B29" t="s">
        <v>1213</v>
      </c>
      <c r="C29" t="s">
        <v>1214</v>
      </c>
      <c r="D29" t="s">
        <v>33</v>
      </c>
      <c r="E29" t="s">
        <v>1215</v>
      </c>
      <c r="F29" t="s">
        <v>1216</v>
      </c>
      <c r="H29" t="s">
        <v>1217</v>
      </c>
      <c r="I29" t="s">
        <v>88</v>
      </c>
      <c r="J29" t="s">
        <v>1218</v>
      </c>
      <c r="K29" t="s">
        <v>1219</v>
      </c>
    </row>
    <row r="30" spans="1:12" x14ac:dyDescent="0.3">
      <c r="A30">
        <v>29</v>
      </c>
      <c r="B30" t="s">
        <v>1220</v>
      </c>
      <c r="C30" t="s">
        <v>1221</v>
      </c>
      <c r="D30" t="s">
        <v>111</v>
      </c>
      <c r="E30" t="s">
        <v>1222</v>
      </c>
      <c r="F30" t="s">
        <v>1223</v>
      </c>
      <c r="G30" t="s">
        <v>449</v>
      </c>
      <c r="H30" t="s">
        <v>1224</v>
      </c>
      <c r="I30" t="s">
        <v>116</v>
      </c>
      <c r="J30" t="s">
        <v>1225</v>
      </c>
      <c r="K30" t="s">
        <v>1226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u p p l i e r s _ d e a f 3 c 0 d - b d 1 7 - 4 1 1 f - b 0 1 c - f 5 c 3 6 5 a 9 6 4 7 4 " > < 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 1 2 4 < / i n t > < / v a l u e > < / i t e m > < i t e m > < k e y > < s t r i n g > C o m p a n y N a m e < / s t r i n g > < / k e y > < v a l u e > < i n t > 1 6 1 < / i n t > < / v a l u e > < / i t e m > < i t e m > < k e y > < s t r i n g > C o n t a c t N a m e < / s t r i n g > < / k e y > < v a l u e > < i n t > 1 4 7 < / i n t > < / v a l u e > < / i t e m > < i t e m > < k e y > < s t r i n g > C o n t a c t T i t l e < / s t r i n g > < / k e y > < v a l u e > < i n t > 1 3 4 < / i n t > < / v a l u e > < / i t e m > < i t e m > < k e y > < s t r i n g > A d d r e s s < / s t r i n g > < / k e y > < v a l u e > < i n t > 1 0 6 < / i n t > < / v a l u e > < / i t e m > < i t e m > < k e y > < s t r i n g > C i t y < / s t r i n g > < / k e y > < v a l u e > < i n t > 7 2 < / i n t > < / v a l u e > < / i t e m > < i t e m > < k e y > < s t r i n g > R e g i o n < / s t r i n g > < / k e y > < v a l u e > < i n t > 9 5 < / i n t > < / v a l u e > < / i t e m > < i t e m > < k e y > < s t r i n g > P o s t a l C o d e < / s t r i n g > < / k e y > < v a l u e > < i n t > 1 2 9 < / i n t > < / v a l u e > < / i t e m > < i t e m > < k e y > < s t r i n g > C o u n t r y < / s t r i n g > < / k e y > < v a l u e > < i n t > 1 0 5 < / i n t > < / v a l u e > < / i t e m > < i t e m > < k e y > < s t r i n g > P h o n e < / s t r i n g > < / k e y > < v a l u e > < i n t > 9 2 < / i n t > < / v a l u e > < / i t e m > < i t e m > < k e y > < s t r i n g > F a x < / s t r i n g > < / k e y > < v a l u e > < i n t > 6 8 < / i n t > < / v a l u e > < / i t e m > < i t e m > < k e y > < s t r i n g > H o m e P a g e < / s t r i n g > < / k e y > < v a l u e > < i n t > 1 2 6 < / i n t > < / v a l u e > < / i t e m > < / C o l u m n W i d t h s > < C o l u m n D i s p l a y I n d e x > < i t e m > < k e y > < s t r i n g > S u p p l i e r I D < / s t r i n g > < / k e y > < v a l u e > < i n t > 0 < / i n t > < / v a l u e > < / i t e m > < i t e m > < k e y > < s t r i n g > C o m p a n y N a m e < / s t r i n g > < / k e y > < v a l u e > < i n t > 1 < / i n t > < / v a l u e > < / i t e m > < i t e m > < k e y > < s t r i n g > C o n t a c t N a m e < / s t r i n g > < / k e y > < v a l u e > < i n t > 2 < / i n t > < / v a l u e > < / i t e m > < i t e m > < k e y > < s t r i n g > C o n t a c t T i t l e < / s t r i n g > < / k e y > < v a l u e > < i n t > 3 < / i n t > < / v a l u e > < / i t e m > < i t e m > < k e y > < s t r i n g > A d d r e s s < / s t r i n g > < / k e y > < v a l u e > < i n t > 4 < / i n t > < / v a l u e > < / i t e m > < i t e m > < k e y > < s t r i n g > C i t y < / s t r i n g > < / k e y > < v a l u e > < i n t > 5 < / i n t > < / v a l u e > < / i t e m > < i t e m > < k e y > < s t r i n g > R e g i o n < / s t r i n g > < / k e y > < v a l u e > < i n t > 6 < / i n t > < / v a l u e > < / i t e m > < i t e m > < k e y > < s t r i n g > P o s t a l C o d e < / s t r i n g > < / k e y > < v a l u e > < i n t > 7 < / i n t > < / v a l u e > < / i t e m > < i t e m > < k e y > < s t r i n g > C o u n t r y < / s t r i n g > < / k e y > < v a l u e > < i n t > 8 < / i n t > < / v a l u e > < / i t e m > < i t e m > < k e y > < s t r i n g > P h o n e < / s t r i n g > < / k e y > < v a l u e > < i n t > 9 < / i n t > < / v a l u e > < / i t e m > < i t e m > < k e y > < s t r i n g > F a x < / s t r i n g > < / k e y > < v a l u e > < i n t > 1 0 < / i n t > < / v a l u e > < / i t e m > < i t e m > < k e y > < s t r i n g > H o m e P a g e < / s t r i n g > < / k e y > < v a l u e > < i n t > 1 1 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  -   O r d e r s D e t a i l s _ 9 0 9 8 7 a b 4 - c 6 4 f - 4 4 3 1 - a 8 9 e - a a 2 4 7 c 0 6 5 f 0 0 < / K e y > < V a l u e   x m l n s : a = " h t t p : / / s c h e m a s . d a t a c o n t r a c t . o r g / 2 0 0 4 / 0 7 / M i c r o s o f t . A n a l y s i s S e r v i c e s . C o m m o n " > < a : H a s F o c u s > t r u e < / a : H a s F o c u s > < a : S i z e A t D p i 9 6 > 2 0 8 < / a : S i z e A t D p i 9 6 > < a : V i s i b l e > t r u e < / a : V i s i b l e > < / V a l u e > < / K e y V a l u e O f s t r i n g S a n d b o x E d i t o r . M e a s u r e G r i d S t a t e S c d E 3 5 R y > < K e y V a l u e O f s t r i n g S a n d b o x E d i t o r . M e a s u r e G r i d S t a t e S c d E 3 5 R y > < K e y > C a l e n d a r < / K e y > < V a l u e   x m l n s : a = " h t t p : / / s c h e m a s . d a t a c o n t r a c t . o r g / 2 0 0 4 / 0 7 / M i c r o s o f t . A n a l y s i s S e r v i c e s . C o m m o n " > < a : H a s F o c u s > t r u e < / a : H a s F o c u s > < a : S i z e A t D p i 9 6 > 1 2 8 < / a : S i z e A t D p i 9 6 > < a : V i s i b l e > t r u e < / a : V i s i b l e > < / V a l u e > < / K e y V a l u e O f s t r i n g S a n d b o x E d i t o r . M e a s u r e G r i d S t a t e S c d E 3 5 R y > < K e y V a l u e O f s t r i n g S a n d b o x E d i t o r . M e a s u r e G r i d S t a t e S c d E 3 5 R y > < K e y > D i m   -   E m p l o y e e s _ 6 7 5 a a 7 3 3 - 7 0 c f - 4 b 1 5 - 8 f 1 3 - b 2 3 0 f b c d a b e 4 < / K e y > < V a l u e   x m l n s : a = " h t t p : / / s c h e m a s . d a t a c o n t r a c t . o r g / 2 0 0 4 / 0 7 / M i c r o s o f t . A n a l y s i s S e r v i c e s . C o m m o n " > < a : H a s F o c u s > t r u e < / a : H a s F o c u s > < a : S i z e A t D p i 9 6 > 1 2 8 < / a : S i z e A t D p i 9 6 > < a : V i s i b l e > t r u e < / a : V i s i b l e > < / V a l u e > < / K e y V a l u e O f s t r i n g S a n d b o x E d i t o r . M e a s u r e G r i d S t a t e S c d E 3 5 R y > < K e y V a l u e O f s t r i n g S a n d b o x E d i t o r . M e a s u r e G r i d S t a t e S c d E 3 5 R y > < K e y > D i m   -   O r d e r s _ 9 0 2 0 0 1 8 7 - a c 7 8 - 4 8 9 4 - 9 e b 2 - 7 7 a 6 b 0 7 0 6 d d 4 < / K e y > < V a l u e   x m l n s : a = " h t t p : / / s c h e m a s . d a t a c o n t r a c t . o r g / 2 0 0 4 / 0 7 / M i c r o s o f t . A n a l y s i s S e r v i c e s . C o m m o n " > < a : H a s F o c u s > t r u e < / a : H a s F o c u s > < a : S i z e A t D p i 9 6 > 1 2 8 < / a : S i z e A t D p i 9 6 > < a : V i s i b l e > t r u e < / a : V i s i b l e > < / V a l u e > < / K e y V a l u e O f s t r i n g S a n d b o x E d i t o r . M e a s u r e G r i d S t a t e S c d E 3 5 R y > < K e y V a l u e O f s t r i n g S a n d b o x E d i t o r . M e a s u r e G r i d S t a t e S c d E 3 5 R y > < K e y > D i m   -   P r o d u c t _ 3 6 a 4 6 1 7 c - 2 0 4 a - 4 4 d 2 - a d 4 3 - d 3 c 6 d c 5 0 8 2 f 9 < / K e y > < V a l u e   x m l n s : a = " h t t p : / / s c h e m a s . d a t a c o n t r a c t . o r g / 2 0 0 4 / 0 7 / M i c r o s o f t . A n a l y s i s S e r v i c e s . C o m m o n " > < a : H a s F o c u s > t r u e < / a : H a s F o c u s > < a : S i z e A t D p i 9 6 > 1 3 0 < / a : S i z e A t D p i 9 6 > < a : V i s i b l e > t r u e < / a : V i s i b l e > < / V a l u e > < / K e y V a l u e O f s t r i n g S a n d b o x E d i t o r . M e a s u r e G r i d S t a t e S c d E 3 5 R y > < K e y V a l u e O f s t r i n g S a n d b o x E d i t o r . M e a s u r e G r i d S t a t e S c d E 3 5 R y > < K e y > D i m   -   C a t e g o r i e s _ 7 6 8 b a 1 c 2 - c a f 3 - 4 8 d f - b c a e - f d 1 5 d e e 4 6 b 2 6 < / K e y > < V a l u e   x m l n s : a = " h t t p : / / s c h e m a s . d a t a c o n t r a c t . o r g / 2 0 0 4 / 0 7 / M i c r o s o f t . A n a l y s i s S e r v i c e s . C o m m o n " > < a : H a s F o c u s > t r u e < / a : H a s F o c u s > < a : S i z e A t D p i 9 6 > 1 2 7 < / a : S i z e A t D p i 9 6 > < a : V i s i b l e > t r u e < / a : V i s i b l e > < / V a l u e > < / K e y V a l u e O f s t r i n g S a n d b o x E d i t o r . M e a s u r e G r i d S t a t e S c d E 3 5 R y > < K e y V a l u e O f s t r i n g S a n d b o x E d i t o r . M e a s u r e G r i d S t a t e S c d E 3 5 R y > < K e y > D i m   -   S u p p l i e r s _ b f a c 8 1 1 b - c 2 0 0 - 4 b 6 a - a 9 9 6 - b 5 a 6 a 7 e c 8 c e e < / K e y > < V a l u e   x m l n s : a = " h t t p : / / s c h e m a s . d a t a c o n t r a c t . o r g / 2 0 0 4 / 0 7 / M i c r o s o f t . A n a l y s i s S e r v i c e s . C o m m o n " > < a : H a s F o c u s > t r u e < / a : H a s F o c u s > < a : S i z e A t D p i 9 6 > 1 2 6 < / a : S i z e A t D p i 9 6 > < a : V i s i b l e > t r u e < / a : V i s i b l e > < / V a l u e > < / K e y V a l u e O f s t r i n g S a n d b o x E d i t o r . M e a s u r e G r i d S t a t e S c d E 3 5 R y > < K e y V a l u e O f s t r i n g S a n d b o x E d i t o r . M e a s u r e G r i d S t a t e S c d E 3 5 R y > < K e y > D i m   -   C u s t o m e r s _ 8 1 b 5 d 5 9 b - 9 e a c - 4 c b 5 - 8 3 b 6 - f 6 4 5 a e 8 9 4 b 1 3 < / K e y > < V a l u e   x m l n s : a = " h t t p : / / s c h e m a s . d a t a c o n t r a c t . o r g / 2 0 0 4 / 0 7 / M i c r o s o f t . A n a l y s i s S e r v i c e s . C o m m o n " > < a : H a s F o c u s > t r u e < / a : H a s F o c u s > < a : S i z e A t D p i 9 6 > 1 2 8 < / a : S i z e A t D p i 9 6 > < a : V i s i b l e > t r u e < / a : V i s i b l e > < / V a l u e > < / K e y V a l u e O f s t r i n g S a n d b o x E d i t o r . M e a s u r e G r i d S t a t e S c d E 3 5 R y > < K e y V a l u e O f s t r i n g S a n d b o x E d i t o r . M e a s u r e G r i d S t a t e S c d E 3 5 R y > < K e y > D i m   -   S h i p p e r s _ 0 1 b 0 f 1 6 1 - 6 7 d d - 4 3 c 8 - 8 9 8 b - 4 9 d b 6 4 8 b 9 d 8 8 < / K e y > < V a l u e   x m l n s : a = " h t t p : / / s c h e m a s . d a t a c o n t r a c t . o r g / 2 0 0 4 / 0 7 / M i c r o s o f t . A n a l y s i s S e r v i c e s . C o m m o n " > < a : H a s F o c u s > t r u e < / a : H a s F o c u s > < a : S i z e A t D p i 9 6 > 1 2 7 < / a : S i z e A t D p i 9 6 > < a : V i s i b l e > t r u e < / a : V i s i b l e > < / V a l u e > < / K e y V a l u e O f s t r i n g S a n d b o x E d i t o r . M e a s u r e G r i d S t a t e S c d E 3 5 R y > < K e y V a l u e O f s t r i n g S a n d b o x E d i t o r . M e a s u r e G r i d S t a t e S c d E 3 5 R y > < K e y > D i m _ _ _ P r o d u c t < / K e y > < V a l u e   x m l n s : a = " h t t p : / / s c h e m a s . d a t a c o n t r a c t . o r g / 2 0 0 4 / 0 7 / M i c r o s o f t . A n a l y s i s S e r v i c e s . C o m m o n " > < a : H a s F o c u s > t r u e < / a : H a s F o c u s > < a : S i z e A t D p i 9 6 > 1 2 6 < / a : S i z e A t D p i 9 6 > < a : V i s i b l e > t r u e < / a : V i s i b l e > < / V a l u e > < / K e y V a l u e O f s t r i n g S a n d b o x E d i t o r . M e a s u r e G r i d S t a t e S c d E 3 5 R y > < K e y V a l u e O f s t r i n g S a n d b o x E d i t o r . M e a s u r e G r i d S t a t e S c d E 3 5 R y > < K e y > C u s t o m e r   I n s i g h t   T a b l e _ 8 6 2 7 8 9 1 2 - 1 0 3 8 - 4 4 5 7 - 9 0 1 3 - 9 4 e b 7 4 6 e 6 2 b 7 < / 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11.xml>��< ? x m l   v e r s i o n = " 1 . 0 "   e n c o d i n g = " U T F - 1 6 " ? > < G e m i n i   x m l n s = " h t t p : / / g e m i n i / p i v o t c u s t o m i z a t i o n / c 5 1 b 2 9 7 0 - 0 3 0 e - 4 5 c 0 - a 3 7 a - f 1 0 5 2 9 8 c b a c 1 " > < C u s t o m C o n t e n t > < ! [ C D A T A [ < ? x m l   v e r s i o n = " 1 . 0 "   e n c o d i n g = " u t f - 1 6 " ? > < S e t t i n g s > < C a l c u l a t e d F i e l d s > < i t e m > < M e a s u r e N a m e > T o t a l   R e v e n u e < / M e a s u r e N a m e > < D i s p l a y N a m e > T o t a l   R e v e n u e < / D i s p l a y N a m e > < V i s i b l e > F a l s e < / V i s i b l e > < / i t e m > < i t e m > < M e a s u r e N a m e > N u m b e r   o f   O r d e r s < / M e a s u r e N a m e > < D i s p l a y N a m e > N u m b e r   o f   O r d e r s < / D i s p l a y N a m e > < V i s i b l e > F a l s e < / V i s i b l e > < / i t e m > < i t e m > < M e a s u r e N a m e > N u m b e r   o f   I t e m s < / M e a s u r e N a m e > < D i s p l a y N a m e > N u m b e r   o f   I t e m s < / D i s p l a y N a m e > < V i s i b l e > F a l s e < / V i s i b l e > < / i t e m > < i t e m > < M e a s u r e N a m e > N u m b e r   o f   C u s t o m e r s < / M e a s u r e N a m e > < D i s p l a y N a m e > N u m b e r   o f   C u s t o m e r s < / D i s p l a y N a m e > < V i s i b l e > F a l s e < / V i s i b l e > < / i t e m > < i t e m > < M e a s u r e N a m e > ( P M )   N u m b e r   o f   C u s t o m e r s < / M e a s u r e N a m e > < D i s p l a y N a m e > ( P M )   N u m b e r   o f   C u s t o m e r s < / D i s p l a y N a m e > < V i s i b l e > F a l s e < / V i s i b l e > < / i t e m > < i t e m > < M e a s u r e N a m e > N u m b e r   o f   I t e m s   -   B y   S h i p D a t e < / M e a s u r e N a m e > < D i s p l a y N a m e > N u m b e r   o f   I t e m s   -   B y   S h i p D a t e < / D i s p l a y N a m e > < V i s i b l e > F a l s e < / V i s i b l e > < / i t e m > < / C a l c u l a t e d F i e l d s > < S A H o s t H a s h > 0 < / S A H o s t H a s h > < G e m i n i F i e l d L i s t V i s i b l e > T r u e < / G e m i n i F i e l d L i s t V i s i b l e > < / S e t t i n g s > ] ] > < / C u s t o m C o n t e n t > < / G e m i n i > 
</file>

<file path=customXml/item12.xml>��< ? x m l   v e r s i o n = " 1 . 0 "   e n c o d i n g = " U T F - 1 6 " ? > < G e m i n i   x m l n s = " h t t p : / / g e m i n i / p i v o t c u s t o m i z a t i o n / T a b l e X M L _ F a c t   -   O r d e r s D e t a i l s _ 9 0 9 8 7 a b 4 - c 6 4 f - 4 4 3 1 - a 8 9 e - a a 2 4 7 c 0 6 5 f 0 0 " > < C u s t o m C o n t e n t > < ! [ C D A T A [ < T a b l e W i d g e t G r i d S e r i a l i z a t i o n   x m l n s : x s d = " h t t p : / / w w w . w 3 . o r g / 2 0 0 1 / X M L S c h e m a "   x m l n s : x s i = " h t t p : / / w w w . w 3 . o r g / 2 0 0 1 / X M L S c h e m a - i n s t a n c e " > < C o l u m n S u g g e s t e d T y p e   / > < C o l u m n F o r m a t   / > < C o l u m n A c c u r a c y   / > < C o l u m n C u r r e n c y S y m b o l   / > < C o l u m n P o s i t i v e P a t t e r n   / > < C o l u m n N e g a t i v e P a t t e r n   / > < C o l u m n W i d t h s > < i t e m > < k e y > < s t r i n g > O r d e r s D e t a i l s   I D < / s t r i n g > < / k e y > < v a l u e > < i n t > 3 2 7 < / i n t > < / v a l u e > < / i t e m > < i t e m > < k e y > < s t r i n g > O r d e r I D < / s t r i n g > < / k e y > < v a l u e > < i n t > 1 0 7 < / i n t > < / v a l u e > < / i t e m > < i t e m > < k e y > < s t r i n g > P r o d u c t I D < / s t r i n g > < / k e y > < v a l u e > < i n t > 1 2 2 < / i n t > < / v a l u e > < / i t e m > < i t e m > < k e y > < s t r i n g > O r d e r D a t e < / s t r i n g > < / k e y > < v a l u e > < i n t > 1 2 5 < / i n t > < / v a l u e > < / i t e m > < i t e m > < k e y > < s t r i n g > R e q u i r e d D a t e < / s t r i n g > < / k e y > < v a l u e > < i n t > 1 4 8 < / i n t > < / v a l u e > < / i t e m > < i t e m > < k e y > < s t r i n g > S h i p p e d D a t e < / s t r i n g > < / k e y > < v a l u e > < i n t > 1 4 1 < / i n t > < / v a l u e > < / i t e m > < i t e m > < k e y > < s t r i n g > U n i t P r i c e < / s t r i n g > < / k e y > < v a l u e > < i n t > 1 1 3 < / i n t > < / v a l u e > < / i t e m > < i t e m > < k e y > < s t r i n g > Q u a n t i t y < / s t r i n g > < / k e y > < v a l u e > < i n t > 1 1 1 < / i n t > < / v a l u e > < / i t e m > < i t e m > < k e y > < s t r i n g > D i s c o u n t < / s t r i n g > < / k e y > < v a l u e > < i n t > 1 1 1 < / i n t > < / v a l u e > < / i t e m > < i t e m > < k e y > < s t r i n g > R e v e n u e < / s t r i n g > < / k e y > < v a l u e > < i n t > 1 0 9 < / i n t > < / v a l u e > < / i t e m > < i t e m > < k e y > < s t r i n g > C u s t o m e r I D < / s t r i n g > < / k e y > < v a l u e > < i n t > 1 3 6 < / i n t > < / v a l u e > < / i t e m > < i t e m > < k e y > < s t r i n g > O r d e r D a t e   ( Y e a r ) < / s t r i n g > < / k e y > < v a l u e > < i n t > 1 7 4 < / i n t > < / v a l u e > < / i t e m > < i t e m > < k e y > < s t r i n g > O r d e r D a t e   ( Q u a r t e r ) < / s t r i n g > < / k e y > < v a l u e > < i n t > 2 0 2 < / i n t > < / v a l u e > < / i t e m > < i t e m > < k e y > < s t r i n g > O r d e r D a t e   ( M o n t h   I n d e x ) < / s t r i n g > < / k e y > < v a l u e > < i n t > 2 4 0 < / i n t > < / v a l u e > < / i t e m > < i t e m > < k e y > < s t r i n g > O r d e r D a t e   ( M o n t h ) < / s t r i n g > < / k e y > < v a l u e > < i n t > 1 9 3 < / i n t > < / v a l u e > < / i t e m > < i t e m > < k e y > < s t r i n g > D i s c o u n t   V a l u e < / s t r i n g > < / k e y > < v a l u e > < i n t > 1 5 7 < / i n t > < / v a l u e > < / i t e m > < i t e m > < k e y > < s t r i n g > R e v e n u e   a f t e r   D i s c o u n t < / s t r i n g > < / k e y > < v a l u e > < i n t > 2 2 2 < / i n t > < / v a l u e > < / i t e m > < / C o l u m n W i d t h s > < C o l u m n D i s p l a y I n d e x > < i t e m > < k e y > < s t r i n g > O r d e r s D e t a i l s   I D < / s t r i n g > < / k e y > < v a l u e > < i n t > 0 < / i n t > < / v a l u e > < / i t e m > < i t e m > < k e y > < s t r i n g > O r d e r I D < / s t r i n g > < / k e y > < v a l u e > < i n t > 1 < / i n t > < / v a l u e > < / i t e m > < i t e m > < k e y > < s t r i n g > P r o d u c t I D < / s t r i n g > < / k e y > < v a l u e > < i n t > 2 < / i n t > < / v a l u e > < / i t e m > < i t e m > < k e y > < s t r i n g > O r d e r D a t e < / s t r i n g > < / k e y > < v a l u e > < i n t > 3 < / i n t > < / v a l u e > < / i t e m > < i t e m > < k e y > < s t r i n g > R e q u i r e d D a t e < / s t r i n g > < / k e y > < v a l u e > < i n t > 4 < / i n t > < / v a l u e > < / i t e m > < i t e m > < k e y > < s t r i n g > S h i p p e d D a t e < / s t r i n g > < / k e y > < v a l u e > < i n t > 5 < / i n t > < / v a l u e > < / i t e m > < i t e m > < k e y > < s t r i n g > U n i t P r i c e < / s t r i n g > < / k e y > < v a l u e > < i n t > 6 < / i n t > < / v a l u e > < / i t e m > < i t e m > < k e y > < s t r i n g > Q u a n t i t y < / s t r i n g > < / k e y > < v a l u e > < i n t > 7 < / i n t > < / v a l u e > < / i t e m > < i t e m > < k e y > < s t r i n g > D i s c o u n t < / s t r i n g > < / k e y > < v a l u e > < i n t > 8 < / i n t > < / v a l u e > < / i t e m > < i t e m > < k e y > < s t r i n g > R e v e n u e < / s t r i n g > < / k e y > < v a l u e > < i n t > 9 < / i n t > < / v a l u e > < / i t e m > < i t e m > < k e y > < s t r i n g > C u s t o m e r I D < / s t r i n g > < / k e y > < v a l u e > < i n t > 1 0 < / i n t > < / v a l u e > < / i t e m > < i t e m > < k e y > < s t r i n g > O r d e r D a t e   ( Y e a r ) < / s t r i n g > < / k e y > < v a l u e > < i n t > 1 1 < / i n t > < / v a l u e > < / i t e m > < i t e m > < k e y > < s t r i n g > O r d e r D a t e   ( Q u a r t e r ) < / s t r i n g > < / k e y > < v a l u e > < i n t > 1 2 < / i n t > < / v a l u e > < / i t e m > < i t e m > < k e y > < s t r i n g > O r d e r D a t e   ( M o n t h   I n d e x ) < / s t r i n g > < / k e y > < v a l u e > < i n t > 1 3 < / i n t > < / v a l u e > < / i t e m > < i t e m > < k e y > < s t r i n g > O r d e r D a t e   ( M o n t h ) < / s t r i n g > < / k e y > < v a l u e > < i n t > 1 4 < / i n t > < / v a l u e > < / i t e m > < i t e m > < k e y > < s t r i n g > D i s c o u n t   V a l u e < / s t r i n g > < / k e y > < v a l u e > < i n t > 1 5 < / i n t > < / v a l u e > < / i t e m > < i t e m > < k e y > < s t r i n g > R e v e n u e   a f t e r   D i s c o u n t < / 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3 6 6 5 5 d 8 - 4 3 0 6 - 4 f 0 0 - 8 7 2 7 - 2 6 e 4 1 e b 9 f 0 1 c " > < C u s t o m C o n t e n t > < ! [ C D A T A [ < ? x m l   v e r s i o n = " 1 . 0 "   e n c o d i n g = " u t f - 1 6 " ? > < S e t t i n g s > < C a l c u l a t e d F i e l d s > < i t e m > < M e a s u r e N a m e > T o t a l   R e v e n u e < / M e a s u r e N a m e > < D i s p l a y N a m e > T o t a l   R e v e n u e < / D i s p l a y N a m e > < V i s i b l e > F a l s e < / V i s i b l e > < / i t e m > < i t e m > < M e a s u r e N a m e > N u m b e r   o f   O r d e r s < / M e a s u r e N a m e > < D i s p l a y N a m e > N u m b e r   o f   O r d e r s < / D i s p l a y N a m e > < V i s i b l e > F a l s e < / V i s i b l e > < / i t e m > < i t e m > < M e a s u r e N a m e > N u m b e r   o f   I t e m s < / M e a s u r e N a m e > < D i s p l a y N a m e > N u m b e r   o f   I t e m s < / D i s p l a y N a m e > < V i s i b l e > F a l s e < / V i s i b l e > < / i t e m > < i t e m > < M e a s u r e N a m e > N u m b e r   o f   C u s t o m e r s < / M e a s u r e N a m e > < D i s p l a y N a m e > N u m b e r   o f   C u s t o m e r s < / D i s p l a y N a m e > < V i s i b l e > F a l s e < / V i s i b l e > < / i t e m > < i t e m > < M e a s u r e N a m e > ( P M )   N u m b e r   o f   C u s t o m e r s < / M e a s u r e N a m e > < D i s p l a y N a m e > ( P M )   N u m b e r   o f   C u s t o m e r s < / D i s p l a y N a m e > < V i s i b l e > F a l s e < / V i s i b l e > < / i t e m > < i t e m > < M e a s u r e N a m e > N u m b e r   o f   I t e m s   -   B y   S h i p D a t e < / M e a s u r e N a m e > < D i s p l a y N a m e > N u m b e r   o f   I t e m s   -   B y   S h i p D a t e < / D i s p l a y N a m e > < V i s i b l e > F a l s e < / V i s i b l e > < / i t e m > < i t e m > < M e a s u r e N a m e > T o t a l   Q u a n t i t y < / M e a s u r e N a m e > < D i s p l a y N a m e > T o t a l   Q u a n t i t y < / D i s p l a y N a m e > < V i s i b l e > F a l s e < / V i s i b l e > < / i t e m > < i t e m > < M e a s u r e N a m e > N u m b e r   o f   P r o d u c t s < / M e a s u r e N a m e > < D i s p l a y N a m e > N u m b e r   o f   P r o d u c t s < / D i s p l a y N a m e > < V i s i b l e > F a l s e < / V i s i b l e > < / i t e m > < i t e m > < M e a s u r e N a m e > T o t a l   U n i t s I n S t o c k < / M e a s u r e N a m e > < D i s p l a y N a m e > T o t a l   U n i t s I n S t o c k < / D i s p l a y N a m e > < V i s i b l e > F a l s e < / V i s i b l e > < / i t e m > < i t e m > < M e a s u r e N a m e > A v e r a g e   T i m e   t o   F u l f i l l   O r d e r   ( D a y s ) < / M e a s u r e N a m e > < D i s p l a y N a m e > A v e r a g e   T i m e   t o   F u l f i l l   O r d e r   ( D a y s ) < / D i s p l a y N a m e > < V i s i b l e > F a l s e < / V i s i b l e > < / i t e m > < i t e m > < M e a s u r e N a m e > P e r c e n t a g e   o f   O r d e r s   w i t h   D i s c o u n t s < / M e a s u r e N a m e > < D i s p l a y N a m e > P e r c e n t a g e   o f   O r d e r s   w i t h   D i s c o u n t s < / D i s p l a y N a m e > < V i s i b l e > F a l s e < / V i s i b l e > < / i t e m > < i t e m > < M e a s u r e N a m e > A v e r a g e   O r d e r   V a l u e < / M e a s u r e N a m e > < D i s p l a y N a m e > A v e r a g e   O r d e r   V a l u e < / D i s p l a y N a m e > < V i s i b l e > F a l s e < / V i s i b l e > < / i t e m > < i t e m > < M e a s u r e N a m e > T o t a l   D i s c o u n t   V a l u e < / M e a s u r e N a m e > < D i s p l a y N a m e > T o t a l   D i s c o u n t   V a l u e < / D i s p l a y N a m e > < V i s i b l e > F a l s e < / V i s i b l e > < / i t e m > < i t e m > < M e a s u r e N a m e > T o t a l   R e v e n u e   a f t e r   D i s c o u n t < / M e a s u r e N a m e > < D i s p l a y N a m e > T o t a l   R e v e n u e   a f t e r   D i s c o u n t < / D i s p l a y N a m e > < V i s i b l e > F a l s e < / V i s i b l e > < / i t e m > < i t e m > < M e a s u r e N a m e > N u m b e r   o f   E m p l o y e e s < / M e a s u r e N a m e > < D i s p l a y N a m e > N u m b e r   o f   E m p l o y e e s < / D i s p l a y N a m e > < V i s i b l e > F a l s e < / V i s i b l e > < / i t e m > < i t e m > < M e a s u r e N a m e > N e w   C u s t o m e r s < / M e a s u r e N a m e > < D i s p l a y N a m e > N e w   C u s t o m e r s < / D i s p l a y N a m e > < V i s i b l e > F a l s e < / V i s i b l e > < / i t e m > < i t e m > < M e a s u r e N a m e > A v e r a g e   Q u a n t i t y < / M e a s u r e N a m e > < D i s p l a y N a m e > A v e r a g e   Q u a n t i t y < / D i s p l a y N a m e > < V i s i b l e > F a l s e < / V i s i b l e > < / i t e m > < / C a l c u l a t e d F i e l d s > < S A H o s t H a s h > 0 < / S A H o s t H a s h > < G e m i n i F i e l d L i s t V i s i b l e > T r u e < / G e m i n i F i e l d L i s t V i s i b l e > < / S e t t i n g s > ] ] > < / C u s t o m C o n t e n t > < / G e m i n i > 
</file>

<file path=customXml/item14.xml>��< ? x m l   v e r s i o n = " 1 . 0 "   e n c o d i n g = " U T F - 1 6 " ? > < G e m i n i   x m l n s = " h t t p : / / g e m i n i / p i v o t c u s t o m i z a t i o n / 0 7 e 5 e 3 9 f - d c 0 7 - 4 6 b d - 8 8 0 d - c a 6 0 2 7 b f 8 5 0 c " > < C u s t o m C o n t e n t > < ! [ C D A T A [ < ? x m l   v e r s i o n = " 1 . 0 "   e n c o d i n g = " u t f - 1 6 " ? > < S e t t i n g s > < C a l c u l a t e d F i e l d s > < i t e m > < M e a s u r e N a m e > T o t a l   R e v e n u e < / M e a s u r e N a m e > < D i s p l a y N a m e > T o t a l   R e v e n u e < / D i s p l a y N a m e > < V i s i b l e > F a l s e < / V i s i b l e > < / i t e m > < i t e m > < M e a s u r e N a m e > N u m b e r   o f   O r d e r s < / M e a s u r e N a m e > < D i s p l a y N a m e > N u m b e r   o f   O r d e r s < / D i s p l a y N a m e > < V i s i b l e > F a l s e < / V i s i b l e > < / i t e m > < i t e m > < M e a s u r e N a m e > N u m b e r   o f   I t e m s < / M e a s u r e N a m e > < D i s p l a y N a m e > N u m b e r   o f   I t e m s < / D i s p l a y N a m e > < V i s i b l e > F a l s e < / V i s i b l e > < / i t e m > < i t e m > < M e a s u r e N a m e > N u m b e r   o f   C u s t o m e r s < / M e a s u r e N a m e > < D i s p l a y N a m e > N u m b e r   o f   C u s t o m e r s < / D i s p l a y N a m e > < V i s i b l e > F a l s e < / V i s i b l e > < / i t e m > < i t e m > < M e a s u r e N a m e > ( P M )   N u m b e r   o f   C u s t o m e r s < / M e a s u r e N a m e > < D i s p l a y N a m e > ( P M )   N u m b e r   o f   C u s t o m e r s < / D i s p l a y N a m e > < V i s i b l e > F a l s e < / V i s i b l e > < / i t e m > < i t e m > < M e a s u r e N a m e > N u m b e r   o f   I t e m s   -   B y   S h i p D a t e < / M e a s u r e N a m e > < D i s p l a y N a m e > N u m b e r   o f   I t e m s   -   B y   S h i p D a t e < / D i s p l a y N a m e > < V i s i b l e > F a l s e < / V i s i b l e > < / i t e m > < i t e m > < M e a s u r e N a m e > T o t a l   Q u a n t i t y < / M e a s u r e N a m e > < D i s p l a y N a m e > T o t a l   Q u a n t i t y < / D i s p l a y N a m e > < V i s i b l e > F a l s e < / V i s i b l e > < / i t e m > < i t e m > < M e a s u r e N a m e > N u m b e r   o f   P r o d u c t s < / M e a s u r e N a m e > < D i s p l a y N a m e > N u m b e r   o f   P r o d u c t s < / D i s p l a y N a m e > < V i s i b l e > F a l s e < / V i s i b l e > < / i t e m > < i t e m > < M e a s u r e N a m e > T o t a l   U n i t s I n S t o c k < / M e a s u r e N a m e > < D i s p l a y N a m e > T o t a l   U n i t s I n S t o c k < / D i s p l a y N a m e > < V i s i b l e > F a l s e < / V i s i b l e > < / i t e m > < i t e m > < M e a s u r e N a m e > A v e r a g e   T i m e   t o   F u l f i l l   O r d e r   ( D a y s ) < / M e a s u r e N a m e > < D i s p l a y N a m e > A v e r a g e   T i m e   t o   F u l f i l l   O r d e r   ( D a y s ) < / D i s p l a y N a m e > < V i s i b l e > F a l s e < / V i s i b l e > < / i t e m > < i t e m > < M e a s u r e N a m e > P e r c e n t a g e   o f   O r d e r s   w i t h   D i s c o u n t s < / M e a s u r e N a m e > < D i s p l a y N a m e > P e r c e n t a g e   o f   O r d e r s   w i t h   D i s c o u n t s < / D i s p l a y N a m e > < V i s i b l e > F a l s e < / V i s i b l e > < / i t e m > < i t e m > < M e a s u r e N a m e > A v e r a g e   O r d e r   V a l u e < / M e a s u r e N a m e > < D i s p l a y N a m e > A v e r a g e   O r d e r   V a l u e < / D i s p l a y N a m e > < V i s i b l e > F a l s e < / V i s i b l e > < / i t e m > < i t e m > < M e a s u r e N a m e > T o t a l   D i s c o u n t   V a l u e < / M e a s u r e N a m e > < D i s p l a y N a m e > T o t a l   D i s c o u n t   V a l u e < / D i s p l a y N a m e > < V i s i b l e > F a l s e < / V i s i b l e > < / i t e m > < i t e m > < M e a s u r e N a m e > T o t a l   R e v e n u e   a f t e r   D i s c o u n t < / M e a s u r e N a m e > < D i s p l a y N a m e > T o t a l   R e v e n u e   a f t e r   D i s c o u n t < / D i s p l a y N a m e > < V i s i b l e > F a l s e < / V i s i b l e > < / i t e m > < i t e m > < M e a s u r e N a m e > N u m b e r   o f   E m p l o y e e s < / M e a s u r e N a m e > < D i s p l a y N a m e > N u m b e r   o f   E m p l o y e e s < / D i s p l a y N a m e > < V i s i b l e > F a l s e < / V i s i b l e > < / i t e m > < i t e m > < M e a s u r e N a m e > N e w   C u s t o m e r s < / M e a s u r e N a m e > < D i s p l a y N a m e > N e w   C u s t o m e r s < / D i s p l a y N a m e > < V i s i b l e > F a l s e < / V i s i b l e > < / i t e m > < i t e m > < M e a s u r e N a m e > A v e r a g e   Q u a n t i t y < / M e a s u r e N a m e > < D i s p l a y N a m e > A v e r a g e   Q u a n t i t y < / D i s p l a y N a m e > < V i s i b l e > F a l s e < / V i s i b l e > < / i t e m > < / C a l c u l a t e d F i e l d s > < S A H o s t H a s h > 0 < / S A H o s t H a s h > < G e m i n i F i e l d L i s t V i s i b l e > T r u e < / G e m i n i F i e l d L i s t V i s i b l e > < / S e t t i n g s > ] ] > < / C u s t o m C o n t e n t > < / G e m i n i > 
</file>

<file path=customXml/item15.xml>��< ? x m l   v e r s i o n = " 1 . 0 "   e n c o d i n g = " U T F - 1 6 " ? > < G e m i n i   x m l n s = " h t t p : / / g e m i n i / p i v o t c u s t o m i z a t i o n / T a b l e X M L _ C u s t o m e r s _ a 2 b 7 e b 2 8 - 4 a 9 9 - 4 9 f b - 8 2 7 4 - 1 9 e 6 f a e 4 3 d 9 f " > < 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 1 5 8 < / i n t > < / v a l u e > < / i t e m > < i t e m > < k e y > < s t r i n g > C o m p a n y N a m e < / s t r i n g > < / k e y > < v a l u e > < i n t > 1 6 1 < / i n t > < / v a l u e > < / i t e m > < i t e m > < k e y > < s t r i n g > C o n t a c t N a m e < / s t r i n g > < / k e y > < v a l u e > < i n t > 1 4 7 < / i n t > < / v a l u e > < / i t e m > < i t e m > < k e y > < s t r i n g > C o n t a c t T i t l e < / s t r i n g > < / k e y > < v a l u e > < i n t > 1 3 4 < / i n t > < / v a l u e > < / i t e m > < i t e m > < k e y > < s t r i n g > A d d r e s s < / s t r i n g > < / k e y > < v a l u e > < i n t > 1 0 6 < / i n t > < / v a l u e > < / i t e m > < i t e m > < k e y > < s t r i n g > C i t y < / s t r i n g > < / k e y > < v a l u e > < i n t > 7 2 < / i n t > < / v a l u e > < / i t e m > < i t e m > < k e y > < s t r i n g > R e g i o n < / s t r i n g > < / k e y > < v a l u e > < i n t > 9 5 < / i n t > < / v a l u e > < / i t e m > < i t e m > < k e y > < s t r i n g > P o s t a l C o d e < / s t r i n g > < / k e y > < v a l u e > < i n t > 1 2 9 < / i n t > < / v a l u e > < / i t e m > < i t e m > < k e y > < s t r i n g > C o u n t r y < / s t r i n g > < / k e y > < v a l u e > < i n t > 1 0 5 < / i n t > < / v a l u e > < / i t e m > < i t e m > < k e y > < s t r i n g > P h o n e < / s t r i n g > < / k e y > < v a l u e > < i n t > 9 2 < / i n t > < / v a l u e > < / i t e m > < i t e m > < k e y > < s t r i n g > F a x < / s t r i n g > < / k e y > < v a l u e > < i n t > 6 8 < / i n t > < / v a l u e > < / i t e m > < / C o l u m n W i d t h s > < C o l u m n D i s p l a y I n d e x > < i t e m > < k e y > < s t r i n g > C u s t o m e r I D < / s t r i n g > < / k e y > < v a l u e > < i n t > 0 < / i n t > < / v a l u e > < / i t e m > < i t e m > < k e y > < s t r i n g > C o m p a n y N a m e < / s t r i n g > < / k e y > < v a l u e > < i n t > 1 < / i n t > < / v a l u e > < / i t e m > < i t e m > < k e y > < s t r i n g > C o n t a c t N a m e < / s t r i n g > < / k e y > < v a l u e > < i n t > 2 < / i n t > < / v a l u e > < / i t e m > < i t e m > < k e y > < s t r i n g > C o n t a c t T i t l e < / s t r i n g > < / k e y > < v a l u e > < i n t > 3 < / i n t > < / v a l u e > < / i t e m > < i t e m > < k e y > < s t r i n g > A d d r e s s < / s t r i n g > < / k e y > < v a l u e > < i n t > 4 < / i n t > < / v a l u e > < / i t e m > < i t e m > < k e y > < s t r i n g > C i t y < / s t r i n g > < / k e y > < v a l u e > < i n t > 5 < / i n t > < / v a l u e > < / i t e m > < i t e m > < k e y > < s t r i n g > R e g i o n < / s t r i n g > < / k e y > < v a l u e > < i n t > 6 < / i n t > < / v a l u e > < / i t e m > < i t e m > < k e y > < s t r i n g > P o s t a l C o d e < / s t r i n g > < / k e y > < v a l u e > < i n t > 7 < / i n t > < / v a l u e > < / i t e m > < i t e m > < k e y > < s t r i n g > C o u n t r y < / s t r i n g > < / k e y > < v a l u e > < i n t > 8 < / i n t > < / v a l u e > < / i t e m > < i t e m > < k e y > < s t r i n g > P h o n e < / s t r i n g > < / k e y > < v a l u e > < i n t > 9 < / i n t > < / v a l u e > < / i t e m > < i t e m > < k e y > < s t r i n g > F a x < / s t r i n g > < / k e y > < v a l u e > < i n t > 1 0 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D i m   -   E m p l o y e e s _ 6 7 5 a a 7 3 3 - 7 0 c f - 4 b 1 5 - 8 f 1 3 - b 2 3 0 f b c d a b e 4 " > < C u s t o m C o n t e n t > < ! [ C D A T A [ < T a b l e W i d g e t G r i d S e r i a l i z a t i o n   x m l n s : x s d = " h t t p : / / w w w . w 3 . o r g / 2 0 0 1 / X M L S c h e m a "   x m l n s : x s i = " h t t p : / / w w w . w 3 . o r g / 2 0 0 1 / X M L S c h e m a - i n s t a n c e " > < C o l u m n S u g g e s t e d T y p e   / > < C o l u m n F o r m a t   / > < C o l u m n A c c u r a c y   / > < C o l u m n C u r r e n c y S y m b o l   / > < C o l u m n P o s i t i v e P a t t e r n   / > < C o l u m n N e g a t i v e P a t t e r n   / > < C o l u m n W i d t h s > < i t e m > < k e y > < s t r i n g > E m p l o y e e I D < / s t r i n g > < / k e y > < v a l u e > < i n t > 1 3 6 < / i n t > < / v a l u e > < / i t e m > < i t e m > < k e y > < s t r i n g > L a s t N a m e < / s t r i n g > < / k e y > < v a l u e > < i n t > 1 1 9 < / i n t > < / v a l u e > < / i t e m > < i t e m > < k e y > < s t r i n g > F i r s t N a m e < / s t r i n g > < / k e y > < v a l u e > < i n t > 1 2 2 < / i n t > < / v a l u e > < / i t e m > < i t e m > < k e y > < s t r i n g > T i t l e < / s t r i n g > < / k e y > < v a l u e > < i n t > 7 5 < / i n t > < / v a l u e > < / i t e m > < i t e m > < k e y > < s t r i n g > T i t l e O f C o u r t e s y < / s t r i n g > < / k e y > < v a l u e > < i n t > 1 6 3 < / i n t > < / v a l u e > < / i t e m > < i t e m > < k e y > < s t r i n g > B i r t h D a t e < / s t r i n g > < / k e y > < v a l u e > < i n t > 1 1 6 < / i n t > < / v a l u e > < / i t e m > < i t e m > < k e y > < s t r i n g > H i r e D a t e < / s t r i n g > < / k e y > < v a l u e > < i n t > 1 1 1 < / i n t > < / v a l u e > < / i t e m > < i t e m > < k e y > < s t r i n g > A d d r e s s < / s t r i n g > < / k e y > < v a l u e > < i n t > 1 0 6 < / i n t > < / v a l u e > < / i t e m > < i t e m > < k e y > < s t r i n g > C i t y < / s t r i n g > < / k e y > < v a l u e > < i n t > 7 2 < / i n t > < / v a l u e > < / i t e m > < i t e m > < k e y > < s t r i n g > R e g i o n < / s t r i n g > < / k e y > < v a l u e > < i n t > 9 5 < / i n t > < / v a l u e > < / i t e m > < i t e m > < k e y > < s t r i n g > P o s t a l C o d e < / s t r i n g > < / k e y > < v a l u e > < i n t > 1 2 9 < / i n t > < / v a l u e > < / i t e m > < i t e m > < k e y > < s t r i n g > C o u n t r y < / s t r i n g > < / k e y > < v a l u e > < i n t > 1 0 5 < / i n t > < / v a l u e > < / i t e m > < i t e m > < k e y > < s t r i n g > H o m e P h o n e < / s t r i n g > < / k e y > < v a l u e > < i n t > 1 3 8 < / i n t > < / v a l u e > < / i t e m > < i t e m > < k e y > < s t r i n g > E x t e n s i o n < / s t r i n g > < / k e y > < v a l u e > < i n t > 1 1 7 < / i n t > < / v a l u e > < / i t e m > < i t e m > < k e y > < s t r i n g > P h o t o < / s t r i n g > < / k e y > < v a l u e > < i n t > 8 9 < / i n t > < / v a l u e > < / i t e m > < i t e m > < k e y > < s t r i n g > N o t e s < / s t r i n g > < / k e y > < v a l u e > < i n t > 8 8 < / i n t > < / v a l u e > < / i t e m > < i t e m > < k e y > < s t r i n g > R e p o r t s T o < / s t r i n g > < / k e y > < v a l u e > < i n t > 1 2 0 < / i n t > < / v a l u e > < / i t e m > < / C o l u m n W i d t h s > < C o l u m n D i s p l a y I n d e x > < i t e m > < k e y > < s t r i n g > E m p l o y e e I D < / s t r i n g > < / k e y > < v a l u e > < i n t > 0 < / i n t > < / v a l u e > < / i t e m > < i t e m > < k e y > < s t r i n g > L a s t N a m e < / s t r i n g > < / k e y > < v a l u e > < i n t > 1 < / i n t > < / v a l u e > < / i t e m > < i t e m > < k e y > < s t r i n g > F i r s t N a m e < / s t r i n g > < / k e y > < v a l u e > < i n t > 2 < / i n t > < / v a l u e > < / i t e m > < i t e m > < k e y > < s t r i n g > T i t l e < / s t r i n g > < / k e y > < v a l u e > < i n t > 3 < / i n t > < / v a l u e > < / i t e m > < i t e m > < k e y > < s t r i n g > T i t l e O f C o u r t e s y < / s t r i n g > < / k e y > < v a l u e > < i n t > 4 < / i n t > < / v a l u e > < / i t e m > < i t e m > < k e y > < s t r i n g > B i r t h D a t e < / s t r i n g > < / k e y > < v a l u e > < i n t > 5 < / i n t > < / v a l u e > < / i t e m > < i t e m > < k e y > < s t r i n g > H i r e D a t e < / s t r i n g > < / k e y > < v a l u e > < i n t > 6 < / i n t > < / v a l u e > < / i t e m > < i t e m > < k e y > < s t r i n g > A d d r e s s < / s t r i n g > < / k e y > < v a l u e > < i n t > 7 < / i n t > < / v a l u e > < / i t e m > < i t e m > < k e y > < s t r i n g > C i t y < / s t r i n g > < / k e y > < v a l u e > < i n t > 8 < / i n t > < / v a l u e > < / i t e m > < i t e m > < k e y > < s t r i n g > R e g i o n < / s t r i n g > < / k e y > < v a l u e > < i n t > 9 < / i n t > < / v a l u e > < / i t e m > < i t e m > < k e y > < s t r i n g > P o s t a l C o d e < / s t r i n g > < / k e y > < v a l u e > < i n t > 1 0 < / i n t > < / v a l u e > < / i t e m > < i t e m > < k e y > < s t r i n g > C o u n t r y < / s t r i n g > < / k e y > < v a l u e > < i n t > 1 1 < / i n t > < / v a l u e > < / i t e m > < i t e m > < k e y > < s t r i n g > H o m e P h o n e < / s t r i n g > < / k e y > < v a l u e > < i n t > 1 2 < / i n t > < / v a l u e > < / i t e m > < i t e m > < k e y > < s t r i n g > E x t e n s i o n < / s t r i n g > < / k e y > < v a l u e > < i n t > 1 3 < / i n t > < / v a l u e > < / i t e m > < i t e m > < k e y > < s t r i n g > P h o t o < / s t r i n g > < / k e y > < v a l u e > < i n t > 1 4 < / i n t > < / v a l u e > < / i t e m > < i t e m > < k e y > < s t r i n g > N o t e s < / s t r i n g > < / k e y > < v a l u e > < i n t > 1 5 < / i n t > < / v a l u e > < / i t e m > < i t e m > < k e y > < s t r i n g > R e p o r t s T o < / s t r i n g > < / k e y > < v a l u e > < i n t > 1 6 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T r u e ] ] > < / C u s t o m C o n t e n t > < / G e m i n i > 
</file>

<file path=customXml/item18.xml>��< ? x m l   v e r s i o n = " 1 . 0 "   e n c o d i n g = " U T F - 1 6 " ? > < G e m i n i   x m l n s = " h t t p : / / g e m i n i / p i v o t c u s t o m i z a t i o n / T a b l e X M L _ D i m   -   P r o d u c t _ 3 6 a 4 6 1 7 c - 2 0 4 a - 4 4 d 2 - a d 4 3 - d 3 c 6 d c 5 0 8 2 f 9 " > < 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 S u p p l i e r I D < / s t r i n g > < / k e y > < v a l u e > < i n t > 1 2 4 < / i n t > < / v a l u e > < / i t e m > < i t e m > < k e y > < s t r i n g > C a t e g o r y I D < / s t r i n g > < / k e y > < v a l u e > < i n t > 1 3 0 < / i n t > < / v a l u e > < / i t e m > < i t e m > < k e y > < s t r i n g > D i s c o n t i n u e d < / s t r i n g > < / k e y > < v a l u e > < i n t > 1 4 5 < / i n t > < / v a l u e > < / i t e m > < i t e m > < k e y > < s t r i n g > P r o d u c t N a m e < / s t r i n g > < / k e y > < v a l u e > < i n t > 1 4 9 < / i n t > < / v a l u e > < / i t e m > < i t e m > < k e y > < s t r i n g > Q u a n t i t y P e r U n i t < / s t r i n g > < / k e y > < v a l u e > < i n t > 1 6 9 < / i n t > < / v a l u e > < / i t e m > < i t e m > < k e y > < s t r i n g > U n i t P r i c e < / s t r i n g > < / k e y > < v a l u e > < i n t > 1 1 3 < / i n t > < / v a l u e > < / i t e m > < i t e m > < k e y > < s t r i n g > U n i t s I n S t o c k < / s t r i n g > < / k e y > < v a l u e > < i n t > 1 4 1 < / i n t > < / v a l u e > < / i t e m > < i t e m > < k e y > < s t r i n g > U n i t s O n O r d e r < / s t r i n g > < / k e y > < v a l u e > < i n t > 1 5 2 < / i n t > < / v a l u e > < / i t e m > < i t e m > < k e y > < s t r i n g > R e c o r d e r L e v e l < / s t r i n g > < / k e y > < v a l u e > < i n t > 1 5 2 < / i n t > < / v a l u e > < / i t e m > < / C o l u m n W i d t h s > < C o l u m n D i s p l a y I n d e x > < i t e m > < k e y > < s t r i n g > P r o d u c t I D < / s t r i n g > < / k e y > < v a l u e > < i n t > 0 < / i n t > < / v a l u e > < / i t e m > < i t e m > < k e y > < s t r i n g > S u p p l i e r I D < / s t r i n g > < / k e y > < v a l u e > < i n t > 1 < / i n t > < / v a l u e > < / i t e m > < i t e m > < k e y > < s t r i n g > C a t e g o r y I D < / s t r i n g > < / k e y > < v a l u e > < i n t > 2 < / i n t > < / v a l u e > < / i t e m > < i t e m > < k e y > < s t r i n g > D i s c o n t i n u e d < / s t r i n g > < / k e y > < v a l u e > < i n t > 3 < / i n t > < / v a l u e > < / i t e m > < i t e m > < k e y > < s t r i n g > P r o d u c t N a m e < / s t r i n g > < / k e y > < v a l u e > < i n t > 4 < / i n t > < / v a l u e > < / i t e m > < i t e m > < k e y > < s t r i n g > Q u a n t i t y P e r U n i t < / s t r i n g > < / k e y > < v a l u e > < i n t > 5 < / i n t > < / v a l u e > < / i t e m > < i t e m > < k e y > < s t r i n g > U n i t P r i c e < / s t r i n g > < / k e y > < v a l u e > < i n t > 6 < / i n t > < / v a l u e > < / i t e m > < i t e m > < k e y > < s t r i n g > U n i t s I n S t o c k < / s t r i n g > < / k e y > < v a l u e > < i n t > 7 < / i n t > < / v a l u e > < / i t e m > < i t e m > < k e y > < s t r i n g > U n i t s O n O r d e r < / s t r i n g > < / k e y > < v a l u e > < i n t > 8 < / i n t > < / v a l u e > < / i t e m > < i t e m > < k e y > < s t r i n g > R e c o r d e r L e v e l < / s t r i n g > < / k e y > < v a l u e > < i n t > 9 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D i m   -   C a t e g o r i e s _ 7 6 8 b a 1 c 2 - c a f 3 - 4 8 d f - b c a e - f d 1 5 d e e 4 6 b 2 6 " > < 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 1 3 0 < / i n t > < / v a l u e > < / i t e m > < i t e m > < k e y > < s t r i n g > C a t e g o r y N a m e < / s t r i n g > < / k e y > < v a l u e > < i n t > 1 5 7 < / i n t > < / v a l u e > < / i t e m > < i t e m > < k e y > < s t r i n g > D e s c r i p t i o n < / s t r i n g > < / k e y > < v a l u e > < i n t > 1 3 2 < / 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C u s t o m e r   I n s i g h t   T a b l e _ 8 6 2 7 8 9 1 2 - 1 0 3 8 - 4 4 5 7 - 9 0 1 3 - 9 4 e b 7 4 6 e 6 2 b 7 " > < 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 1 3 6 < / i n t > < / v a l u e > < / i t e m > < i t e m > < k e y > < s t r i n g > T o t a l   I t e m s < / s t r i n g > < / k e y > < v a l u e > < i n t > 1 2 7 < / i n t > < / v a l u e > < / i t e m > < i t e m > < k e y > < s t r i n g > T o t a l   R e v e n u e < / s t r i n g > < / k e y > < v a l u e > < i n t > 1 4 9 < / i n t > < / v a l u e > < / i t e m > < i t e m > < k e y > < s t r i n g > F i r s t   S e e n < / s t r i n g > < / k e y > < v a l u e > < i n t > 1 1 8 < / i n t > < / v a l u e > < / i t e m > < i t e m > < k e y > < s t r i n g > L a s t   S e e n < / s t r i n g > < / k e y > < v a l u e > < i n t > 1 1 5 < / i n t > < / v a l u e > < / i t e m > < / C o l u m n W i d t h s > < C o l u m n D i s p l a y I n d e x > < i t e m > < k e y > < s t r i n g > C u s t o m e r I D < / s t r i n g > < / k e y > < v a l u e > < i n t > 0 < / i n t > < / v a l u e > < / i t e m > < i t e m > < k e y > < s t r i n g > T o t a l   I t e m s < / s t r i n g > < / k e y > < v a l u e > < i n t > 1 < / i n t > < / v a l u e > < / i t e m > < i t e m > < k e y > < s t r i n g > T o t a l   R e v e n u e < / s t r i n g > < / k e y > < v a l u e > < i n t > 2 < / i n t > < / v a l u e > < / i t e m > < i t e m > < k e y > < s t r i n g > F i r s t   S e e n < / s t r i n g > < / k e y > < v a l u e > < i n t > 3 < / i n t > < / v a l u e > < / i t e m > < i t e m > < k e y > < s t r i n g > L a s t   S e e n < / 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S h i p p e r s _ 0 2 c a 5 4 1 1 - c c d d - 4 a 0 b - 9 0 7 3 - c 6 e c 7 2 9 9 1 0 7 b " > < C u s t o m C o n t e n t > < ! [ C D A T A [ < T a b l e W i d g e t G r i d S e r i a l i z a t i o n   x m l n s : x s d = " h t t p : / / w w w . w 3 . o r g / 2 0 0 1 / X M L S c h e m a "   x m l n s : x s i = " h t t p : / / w w w . w 3 . o r g / 2 0 0 1 / X M L S c h e m a - i n s t a n c e " > < C o l u m n S u g g e s t e d T y p e   / > < C o l u m n F o r m a t   / > < C o l u m n A c c u r a c y   / > < C o l u m n C u r r e n c y S y m b o l   / > < C o l u m n P o s i t i v e P a t t e r n   / > < C o l u m n N e g a t i v e P a t t e r n   / > < C o l u m n W i d t h s > < i t e m > < k e y > < s t r i n g > S h i p p e r I D < / s t r i n g > < / k e y > < v a l u e > < i n t > 1 2 0 < / i n t > < / v a l u e > < / i t e m > < i t e m > < k e y > < s t r i n g > C o m p a n y N a m e < / s t r i n g > < / k e y > < v a l u e > < i n t > 1 6 1 < / i n t > < / v a l u e > < / i t e m > < i t e m > < k e y > < s t r i n g > P h o n e < / s t r i n g > < / k e y > < v a l u e > < i n t > 9 2 < / i n t > < / v a l u e > < / i t e m > < / C o l u m n W i d t h s > < C o l u m n D i s p l a y I n d e x > < i t e m > < k e y > < s t r i n g > S h i p p e r I D < / s t r i n g > < / k e y > < v a l u e > < i n t > 0 < / i n t > < / v a l u e > < / i t e m > < i t e m > < k e y > < s t r i n g > C o m p a n y N a m e < / s t r i n g > < / k e y > < v a l u e > < i n t > 1 < / i n t > < / v a l u e > < / i t e m > < i t e m > < k e y > < s t r i n g > P h o n e < / 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O r d e r " > < C u s t o m C o n t e n t > < ! [ C D A T A [ F a c t   -   O r d e r s D e t a i l s _ 9 0 9 8 7 a b 4 - c 6 4 f - 4 4 3 1 - a 8 9 e - a a 2 4 7 c 0 6 5 f 0 0 , C a l e n d a r , D i m   -   C a t e g o r i e s _ 7 6 8 b a 1 c 2 - c a f 3 - 4 8 d f - b c a e - f d 1 5 d e e 4 6 b 2 6 , D i m   -   C u s t o m e r s _ 8 1 b 5 d 5 9 b - 9 e a c - 4 c b 5 - 8 3 b 6 - f 6 4 5 a e 8 9 4 b 1 3 , D i m   -   E m p l o y e e s _ 6 7 5 a a 7 3 3 - 7 0 c f - 4 b 1 5 - 8 f 1 3 - b 2 3 0 f b c d a b e 4 , D i m   -   O r d e r s _ 9 0 2 0 0 1 8 7 - a c 7 8 - 4 8 9 4 - 9 e b 2 - 7 7 a 6 b 0 7 0 6 d d 4 , D i m   -   P r o d u c t _ 3 6 a 4 6 1 7 c - 2 0 4 a - 4 4 d 2 - a d 4 3 - d 3 c 6 d c 5 0 8 2 f 9 , D i m   -   S h i p p e r s _ 0 1 b 0 f 1 6 1 - 6 7 d d - 4 3 c 8 - 8 9 8 b - 4 9 d b 6 4 8 b 9 d 8 8 , D i m   -   S u p p l i e r s _ b f a c 8 1 1 b - c 2 0 0 - 4 b 6 a - a 9 9 6 - b 5 a 6 a 7 e c 8 c e e , D i m _ _ _ P r o d u c t , C u s t o m e r   I n s i g h t   T a b l e _ 8 6 2 7 8 9 1 2 - 1 0 3 8 - 4 4 5 7 - 9 0 1 3 - 9 4 e b 7 4 6 e 6 2 b 7 ] ] > < / C u s t o m C o n t e n t > < / G e m i n i > 
</file>

<file path=customXml/item22.xml>��< ? x m l   v e r s i o n = " 1 . 0 "   e n c o d i n g = " U T F - 1 6 " ? > < G e m i n i   x m l n s = " h t t p : / / g e m i n i / p i v o t c u s t o m i z a t i o n / 7 8 0 d 3 c e 7 - 0 5 9 a - 4 7 6 e - 8 9 2 f - 6 4 9 0 8 d 6 e 8 3 a 6 " > < C u s t o m C o n t e n t > < ! [ C D A T A [ < ? x m l   v e r s i o n = " 1 . 0 "   e n c o d i n g = " u t f - 1 6 " ? > < S e t t i n g s > < C a l c u l a t e d F i e l d s > < i t e m > < M e a s u r e N a m e > T o t a l   R e v e n u e < / M e a s u r e N a m e > < D i s p l a y N a m e > T o t a l   R e v e n u e < / D i s p l a y N a m e > < V i s i b l e > F a l s e < / V i s i b l e > < / i t e m > < i t e m > < M e a s u r e N a m e > N u m b e r   o f   O r d e r s < / M e a s u r e N a m e > < D i s p l a y N a m e > N u m b e r   o f   O r d e r s < / D i s p l a y N a m e > < V i s i b l e > F a l s e < / V i s i b l e > < / i t e m > < i t e m > < M e a s u r e N a m e > N u m b e r   o f   I t e m s < / M e a s u r e N a m e > < D i s p l a y N a m e > N u m b e r   o f   I t e m s < / D i s p l a y N a m e > < V i s i b l e > F a l s e < / V i s i b l e > < / i t e m > < i t e m > < M e a s u r e N a m e > N u m b e r   o f   C u s t o m e r s < / M e a s u r e N a m e > < D i s p l a y N a m e > N u m b e r   o f   C u s t o m e r s < / D i s p l a y N a m e > < V i s i b l e > F a l s e < / V i s i b l e > < / i t e m > < i t e m > < M e a s u r e N a m e > ( P M )   N u m b e r   o f   C u s t o m e r s < / M e a s u r e N a m e > < D i s p l a y N a m e > ( P M )   N u m b e r   o f   C u s t o m e r s < / D i s p l a y N a m e > < V i s i b l e > F a l s e < / V i s i b l e > < / i t e m > < i t e m > < M e a s u r e N a m e > N u m b e r   o f   I t e m s   -   B y   S h i p D a t e < / M e a s u r e N a m e > < D i s p l a y N a m e > N u m b e r   o f   I t e m s   -   B y   S h i p D a t e < / D i s p l a y N a m e > < V i s i b l e > F a l s e < / V i s i b l e > < / i t e m > < i t e m > < M e a s u r e N a m e > T o t a l   Q u a n t i t y < / M e a s u r e N a m e > < D i s p l a y N a m e > T o t a l   Q u a n t i t y < / D i s p l a y N a m e > < V i s i b l e > F a l s e < / V i s i b l e > < / i t e m > < i t e m > < M e a s u r e N a m e > N u m b e r   o f   P r o d u c t s < / M e a s u r e N a m e > < D i s p l a y N a m e > N u m b e r   o f   P r o d u c t s < / D i s p l a y N a m e > < V i s i b l e > F a l s e < / V i s i b l e > < / i t e m > < i t e m > < M e a s u r e N a m e > T o t a l   U n i t s I n S t o c k < / M e a s u r e N a m e > < D i s p l a y N a m e > T o t a l   U n i t s I n S t o c k < / D i s p l a y N a m e > < V i s i b l e > F a l s e < / V i s i b l e > < / i t e m > < i t e m > < M e a s u r e N a m e > A v e r a g e   T i m e   t o   F u l f i l l   O r d e r   ( D a y s ) < / M e a s u r e N a m e > < D i s p l a y N a m e > A v e r a g e   T i m e   t o   F u l f i l l   O r d e r   ( D a y s ) < / D i s p l a y N a m e > < V i s i b l e > F a l s e < / V i s i b l e > < / i t e m > < i t e m > < M e a s u r e N a m e > P e r c e n t a g e   o f   O r d e r s   w i t h   D i s c o u n t s < / M e a s u r e N a m e > < D i s p l a y N a m e > P e r c e n t a g e   o f   O r d e r s   w i t h   D i s c o u n t s < / D i s p l a y N a m e > < V i s i b l e > F a l s e < / V i s i b l e > < / i t e m > < i t e m > < M e a s u r e N a m e > A v e r a g e   O r d e r   V a l u e < / M e a s u r e N a m e > < D i s p l a y N a m e > A v e r a g e   O r d e r   V a l u e < / D i s p l a y N a m e > < V i s i b l e > F a l s e < / V i s i b l e > < / i t e m > < i t e m > < M e a s u r e N a m e > T o t a l   D i s c o u n t   V a l u e < / M e a s u r e N a m e > < D i s p l a y N a m e > T o t a l   D i s c o u n t   V a l u e < / D i s p l a y N a m e > < V i s i b l e > F a l s e < / V i s i b l e > < / i t e m > < i t e m > < M e a s u r e N a m e > T o t a l   R e v e n u e   a f t e r   D i s c o u n t < / M e a s u r e N a m e > < D i s p l a y N a m e > T o t a l   R e v e n u e   a f t e r   D i s c o u n t < / D i s p l a y N a m e > < V i s i b l e > F a l s e < / V i s i b l e > < / i t e m > < i t e m > < M e a s u r e N a m e > N u m b e r   o f   E m p l o y e e s < / M e a s u r e N a m e > < D i s p l a y N a m e > N u m b e r   o f   E m p l o y e e s < / D i s p l a y N a m e > < V i s i b l e > F a l s e < / V i s i b l e > < / i t e m > < i t e m > < M e a s u r e N a m e > N e w   C u s t o m e r s < / M e a s u r e N a m e > < D i s p l a y N a m e > N e w   C u s t o m e r s < / D i s p l a y N a m e > < V i s i b l e > F a l s e < / V i s i b l e > < / i t e m > < i t e m > < M e a s u r e N a m e > A v e r a g e   Q u a n t i t y < / M e a s u r e N a m e > < D i s p l a y N a m e > A v e r a g e   Q u a n t i t y < / 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C l i e n t W i n d o w X M L " > < C u s t o m C o n t e n t > < ! [ C D A T A [ F a c t   -   O r d e r s D e t a i l s _ 9 0 9 8 7 a b 4 - c 6 4 f - 4 4 3 1 - a 8 9 e - a a 2 4 7 c 0 6 5 f 0 0 ] ] > < / C u s t o m C o n t e n t > < / G e m i n i > 
</file>

<file path=customXml/item26.xml>��< ? x m l   v e r s i o n = " 1 . 0 "   e n c o d i n g = " U T F - 1 6 " ? > < G e m i n i   x m l n s = " h t t p : / / g e m i n i / p i v o t c u s t o m i z a t i o n / T a b l e X M L _ D i m   -   C u s t o m e r s _ 8 1 b 5 d 5 9 b - 9 e a c - 4 c b 5 - 8 3 b 6 - f 6 4 5 a e 8 9 4 b 1 3 " > < 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 1 3 6 < / i n t > < / v a l u e > < / i t e m > < i t e m > < k e y > < s t r i n g > C o m p a n y N a m e < / s t r i n g > < / k e y > < v a l u e > < i n t > 1 6 1 < / i n t > < / v a l u e > < / i t e m > < i t e m > < k e y > < s t r i n g > C o n t a c t N a m e < / s t r i n g > < / k e y > < v a l u e > < i n t > 1 4 7 < / i n t > < / v a l u e > < / i t e m > < i t e m > < k e y > < s t r i n g > C o n t a c t T i t l e < / s t r i n g > < / k e y > < v a l u e > < i n t > 1 3 4 < / i n t > < / v a l u e > < / i t e m > < i t e m > < k e y > < s t r i n g > A d d r e s s < / s t r i n g > < / k e y > < v a l u e > < i n t > 1 0 6 < / i n t > < / v a l u e > < / i t e m > < i t e m > < k e y > < s t r i n g > C i t y < / s t r i n g > < / k e y > < v a l u e > < i n t > 7 2 < / i n t > < / v a l u e > < / i t e m > < i t e m > < k e y > < s t r i n g > R e g i o n < / s t r i n g > < / k e y > < v a l u e > < i n t > 9 5 < / i n t > < / v a l u e > < / i t e m > < i t e m > < k e y > < s t r i n g > P o s t a l C o d e < / s t r i n g > < / k e y > < v a l u e > < i n t > 1 2 9 < / i n t > < / v a l u e > < / i t e m > < i t e m > < k e y > < s t r i n g > C o u n t r y < / s t r i n g > < / k e y > < v a l u e > < i n t > 1 0 5 < / i n t > < / v a l u e > < / i t e m > < i t e m > < k e y > < s t r i n g > P h o n e < / s t r i n g > < / k e y > < v a l u e > < i n t > 9 2 < / i n t > < / v a l u e > < / i t e m > < i t e m > < k e y > < s t r i n g > F a x < / s t r i n g > < / k e y > < v a l u e > < i n t > 6 8 < / i n t > < / v a l u e > < / i t e m > < / C o l u m n W i d t h s > < C o l u m n D i s p l a y I n d e x > < i t e m > < k e y > < s t r i n g > C u s t o m e r I D < / s t r i n g > < / k e y > < v a l u e > < i n t > 0 < / i n t > < / v a l u e > < / i t e m > < i t e m > < k e y > < s t r i n g > C o m p a n y N a m e < / s t r i n g > < / k e y > < v a l u e > < i n t > 1 < / i n t > < / v a l u e > < / i t e m > < i t e m > < k e y > < s t r i n g > C o n t a c t N a m e < / s t r i n g > < / k e y > < v a l u e > < i n t > 2 < / i n t > < / v a l u e > < / i t e m > < i t e m > < k e y > < s t r i n g > C o n t a c t T i t l e < / s t r i n g > < / k e y > < v a l u e > < i n t > 3 < / i n t > < / v a l u e > < / i t e m > < i t e m > < k e y > < s t r i n g > A d d r e s s < / s t r i n g > < / k e y > < v a l u e > < i n t > 4 < / i n t > < / v a l u e > < / i t e m > < i t e m > < k e y > < s t r i n g > C i t y < / s t r i n g > < / k e y > < v a l u e > < i n t > 5 < / i n t > < / v a l u e > < / i t e m > < i t e m > < k e y > < s t r i n g > R e g i o n < / s t r i n g > < / k e y > < v a l u e > < i n t > 6 < / i n t > < / v a l u e > < / i t e m > < i t e m > < k e y > < s t r i n g > P o s t a l C o d e < / s t r i n g > < / k e y > < v a l u e > < i n t > 7 < / i n t > < / v a l u e > < / i t e m > < i t e m > < k e y > < s t r i n g > C o u n t r y < / s t r i n g > < / k e y > < v a l u e > < i n t > 8 < / i n t > < / v a l u e > < / i t e m > < i t e m > < k e y > < s t r i n g > P h o n e < / s t r i n g > < / k e y > < v a l u e > < i n t > 9 < / i n t > < / v a l u e > < / i t e m > < i t e m > < k e y > < s t r i n g > F a x < / s t r i n g > < / k e y > < v a l u e > < i n t > 1 0 < / 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 1 3 5 < / H e i g h t > < / S a n d b o x E d i t o r . F o r m u l a B a r S t a t e > ] ] > < / C u s t o m C o n t e n t > < / G e m i n i > 
</file>

<file path=customXml/item28.xml>��< ? x m l   v e r s i o n = " 1 . 0 "   e n c o d i n g = " U T F - 1 6 " ? > < G e m i n i   x m l n s = " h t t p : / / g e m i n i / p i v o t c u s t o m i z a t i o n / T a b l e X M L _ D i m   -   S h i p p e r s _ 0 1 b 0 f 1 6 1 - 6 7 d d - 4 3 c 8 - 8 9 8 b - 4 9 d b 6 4 8 b 9 d 8 8 " > < C u s t o m C o n t e n t > < ! [ C D A T A [ < T a b l e W i d g e t G r i d S e r i a l i z a t i o n   x m l n s : x s d = " h t t p : / / w w w . w 3 . o r g / 2 0 0 1 / X M L S c h e m a "   x m l n s : x s i = " h t t p : / / w w w . w 3 . o r g / 2 0 0 1 / X M L S c h e m a - i n s t a n c e " > < C o l u m n S u g g e s t e d T y p e   / > < C o l u m n F o r m a t   / > < C o l u m n A c c u r a c y   / > < C o l u m n C u r r e n c y S y m b o l   / > < C o l u m n P o s i t i v e P a t t e r n   / > < C o l u m n N e g a t i v e P a t t e r n   / > < C o l u m n W i d t h s > < i t e m > < k e y > < s t r i n g > S h i p p e r I D < / s t r i n g > < / k e y > < v a l u e > < i n t > 1 2 0 < / i n t > < / v a l u e > < / i t e m > < i t e m > < k e y > < s t r i n g > C o m p a n y N a m e < / s t r i n g > < / k e y > < v a l u e > < i n t > 1 6 1 < / i n t > < / v a l u e > < / i t e m > < i t e m > < k e y > < s t r i n g > P h o n e < / s t r i n g > < / k e y > < v a l u e > < i n t > 9 2 < / i n t > < / v a l u e > < / i t e m > < / C o l u m n W i d t h s > < C o l u m n D i s p l a y I n d e x > < i t e m > < k e y > < s t r i n g > S h i p p e r I D < / s t r i n g > < / k e y > < v a l u e > < i n t > 0 < / i n t > < / v a l u e > < / i t e m > < i t e m > < k e y > < s t r i n g > C o m p a n y N a m e < / s t r i n g > < / k e y > < v a l u e > < i n t > 1 < / i n t > < / v a l u e > < / i t e m > < i t e m > < k e y > < s t r i n g > P h o n e < / s t r i n g > < / k e y > < v a l u e > < i n t > 2 < / 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L i n k e d T a b l e U p d a t e M o d e " > < C u s t o m C o n t e n t > < ! [ C D A T A [ T r u e ] ] > < / C u s t o m C o n t e n t > < / G e m i n i > 
</file>

<file path=customXml/item3.xml>��< ? x m l   v e r s i o n = " 1 . 0 "   e n c o d i n g = " U T F - 1 6 " ? > < G e m i n i   x m l n s = " h t t p : / / g e m i n i / p i v o t c u s t o m i z a t i o n / 4 1 6 5 e 7 a 9 - 6 c e 9 - 4 d a 1 - a 4 e 7 - 1 3 8 a d 1 5 3 e e 4 9 " > < C u s t o m C o n t e n t > < ! [ C D A T A [ < ? x m l   v e r s i o n = " 1 . 0 "   e n c o d i n g = " u t f - 1 6 " ? > < S e t t i n g s > < C a l c u l a t e d F i e l d s > < i t e m > < M e a s u r e N a m e > T o t a l   R e v e n u e < / M e a s u r e N a m e > < D i s p l a y N a m e > T o t a l   R e v e n u e < / D i s p l a y N a m e > < V i s i b l e > F a l s e < / V i s i b l e > < / i t e m > < i t e m > < M e a s u r e N a m e > N u m b e r   o f   O r d e r s < / M e a s u r e N a m e > < D i s p l a y N a m e > N u m b e r   o f   O r d e r s < / D i s p l a y N a m e > < V i s i b l e > F a l s e < / V i s i b l e > < / i t e m > < i t e m > < M e a s u r e N a m e > N u m b e r   o f   I t e m s < / M e a s u r e N a m e > < D i s p l a y N a m e > N u m b e r   o f   I t e m s < / D i s p l a y N a m e > < V i s i b l e > F a l s e < / V i s i b l e > < / i t e m > < i t e m > < M e a s u r e N a m e > N u m b e r   o f   C u s t o m e r s < / M e a s u r e N a m e > < D i s p l a y N a m e > N u m b e r   o f   C u s t o m e r s < / D i s p l a y N a m e > < V i s i b l e > F a l s e < / V i s i b l e > < / i t e m > < i t e m > < M e a s u r e N a m e > ( P M )   N u m b e r   o f   C u s t o m e r s < / M e a s u r e N a m e > < D i s p l a y N a m e > ( P M )   N u m b e r   o f   C u s t o m e r s < / D i s p l a y N a m e > < V i s i b l e > F a l s e < / V i s i b l e > < / i t e m > < i t e m > < M e a s u r e N a m e > N u m b e r   o f   I t e m s   -   B y   S h i p D a t e < / M e a s u r e N a m e > < D i s p l a y N a m e > N u m b e r   o f   I t e m s   -   B y   S h i p D a t e < / D i s p l a y N a m e > < V i s i b l e > F a l s e < / V i s i b l e > < / i t e m > < i t e m > < M e a s u r e N a m e > T o t a l   Q u a n t i t y < / M e a s u r e N a m e > < D i s p l a y N a m e > T o t a l   Q u a n t i t y < / D i s p l a y N a m e > < V i s i b l e > F a l s e < / V i s i b l e > < / i t e m > < i t e m > < M e a s u r e N a m e > N u m b e r   o f   P r o d u c t s < / M e a s u r e N a m e > < D i s p l a y N a m e > N u m b e r   o f   P r o d u c t s < / D i s p l a y N a m e > < V i s i b l e > F a l s e < / V i s i b l e > < / i t e m > < i t e m > < M e a s u r e N a m e > T o t a l   U n i t s I n S t o c k < / M e a s u r e N a m e > < D i s p l a y N a m e > T o t a l   U n i t s I n S t o c k < / D i s p l a y N a m e > < V i s i b l e > F a l s e < / V i s i b l e > < / i t e m > < i t e m > < M e a s u r e N a m e > A v e r a g e   O r d e r   V a l u e < / M e a s u r e N a m e > < D i s p l a y N a m e > A v e r a g e   O r d e r   V a l u e < / D i s p l a y N a m e > < V i s i b l e > F a l s e < / V i s i b l e > < / i t e m > < i t e m > < M e a s u r e N a m e > A v e r a g e   T i m e   t o   F u l f i l l   O r d e r   ( D a y s ) < / M e a s u r e N a m e > < D i s p l a y N a m e > A v e r a g e   T i m e   t o   F u l f i l l   O r d e r   ( D a y s ) < / D i s p l a y N a m e > < V i s i b l e > F a l s e < / V i s i b l e > < / i t e m > < i t e m > < M e a s u r e N a m e > P e r c e n t a g e   o f   O r d e r s   w i t h   D i s c o u n t s < / M e a s u r e N a m e > < D i s p l a y N a m e > P e r c e n t a g e   o f   O r d e r s   w i t h   D i s c o u n t s < / D i s p l a y N a m e > < V i s i b l e > F a l s e < / V i s i b l e > < / i t e m > < i t e m > < M e a s u r e N a m e > T o t a l   D i s c o u n t   V a l u e < / M e a s u r e N a m e > < D i s p l a y N a m e > T o t a l   D i s c o u n t   V a l u e < / D i s p l a y N a m e > < V i s i b l e > F a l s e < / V i s i b l e > < / i t e m > < i t e m > < M e a s u r e N a m e > T o t a l   R e v e n u e   a f t e r   D i s c o u n t < / M e a s u r e N a m e > < D i s p l a y N a m e > T o t a l   R e v e n u e   a f t e r   D i s c o u n t < / D i s p l a y N a m e > < V i s i b l e > F a l s e < / V i s i b l e > < / i t e m > < i t e m > < M e a s u r e N a m e > N u m b e r   o f   E m p l o y e e s < / M e a s u r e N a m e > < D i s p l a y N a m e > N u m b e r   o f   E m p l o y e e s < / D i s p l a y N a m e > < V i s i b l e > F a l s e < / V i s i b l e > < / i t e m > < i t e m > < M e a s u r e N a m e > N e w   C u s t o m e r s < / M e a s u r e N a m e > < D i s p l a y N a m e > N e w   C u s t o m e r s < / D i s p l a y N a m e > < V i s i b l e > F a l s e < / V i s i b l e > < / i t e m > < i t e m > < M e a s u r e N a m e > A v e r a g e   Q u a n t i t y < / M e a s u r e N a m e > < D i s p l a y N a m e > A v e r a g e   Q u a n t i t y < / D i s p l a y N a m e > < V i s i b l e > F a l s e < / V i s i b l e > < / i t e m > < / C a l c u l a t e d F i e l d s > < S A H o s t H a s h > 0 < / S A H o s t H a s h > < G e m i n i F i e l d L i s t V i s i b l e > T r u e < / G e m i n i F i e l d L i s t V i s i b l e > < / S e t t i n g s > ] ] > < / C u s t o m C o n t e n t > < / G e m i n i > 
</file>

<file path=customXml/item30.xml>��< ? x m l   v e r s i o n = " 1 . 0 "   e n c o d i n g = " U T F - 1 6 " ? > < G e m i n i   x m l n s = " h t t p : / / g e m i n i / p i v o t c u s t o m i z a t i o n / 3 8 b f 2 4 b d - 8 e 0 a - 4 d 5 2 - 8 d 7 a - 9 8 8 e 0 5 9 c b b 6 f " > < C u s t o m C o n t e n t > < ! [ C D A T A [ < ? x m l   v e r s i o n = " 1 . 0 "   e n c o d i n g = " u t f - 1 6 " ? > < S e t t i n g s > < C a l c u l a t e d F i e l d s > < i t e m > < M e a s u r e N a m e > T o t a l   R e v e n u e < / M e a s u r e N a m e > < D i s p l a y N a m e > T o t a l   R e v e n u e < / D i s p l a y N a m e > < V i s i b l e > F a l s e < / V i s i b l e > < / i t e m > < i t e m > < M e a s u r e N a m e > N u m b e r   o f   O r d e r s < / M e a s u r e N a m e > < D i s p l a y N a m e > N u m b e r   o f   O r d e r s < / D i s p l a y N a m e > < V i s i b l e > F a l s e < / V i s i b l e > < / i t e m > < i t e m > < M e a s u r e N a m e > N u m b e r   o f   I t e m s < / M e a s u r e N a m e > < D i s p l a y N a m e > N u m b e r   o f   I t e m s < / D i s p l a y N a m e > < V i s i b l e > F a l s e < / V i s i b l e > < / i t e m > < i t e m > < M e a s u r e N a m e > N u m b e r   o f   C u s t o m e r s < / M e a s u r e N a m e > < D i s p l a y N a m e > N u m b e r   o f   C u s t o m e r s < / D i s p l a y N a m e > < V i s i b l e > F a l s e < / V i s i b l e > < / i t e m > < i t e m > < M e a s u r e N a m e > ( P M )   N u m b e r   o f   C u s t o m e r s < / M e a s u r e N a m e > < D i s p l a y N a m e > ( P M )   N u m b e r   o f   C u s t o m e r s < / D i s p l a y N a m e > < V i s i b l e > F a l s e < / V i s i b l e > < / i t e m > < i t e m > < M e a s u r e N a m e > N u m b e r   o f   I t e m s   -   B y   S h i p D a t e < / M e a s u r e N a m e > < D i s p l a y N a m e > N u m b e r   o f   I t e m s   -   B y   S h i p D a t e < / D i s p l a y N a m e > < V i s i b l e > F a l s e < / V i s i b l e > < / i t e m > < i t e m > < M e a s u r e N a m e > T o t a l   Q u a n t i t y < / M e a s u r e N a m e > < D i s p l a y N a m e > T o t a l   Q u a n t i t y < / D i s p l a y N a m e > < V i s i b l e > F a l s e < / V i s i b l e > < / i t e m > < i t e m > < M e a s u r e N a m e > N u m b e r   o f   P r o d u c t s < / M e a s u r e N a m e > < D i s p l a y N a m e > N u m b e r   o f   P r o d u c t s < / D i s p l a y N a m e > < V i s i b l e > F a l s e < / V i s i b l e > < / i t e m > < i t e m > < M e a s u r e N a m e > T o t a l   U n i t s I n S t o c k < / M e a s u r e N a m e > < D i s p l a y N a m e > T o t a l   U n i t s I n S t o c k < / D i s p l a y N a m e > < V i s i b l e > F a l s e < / V i s i b l e > < / i t e m > < / C a l c u l a t e d F i e l d s > < S A H o s t H a s h > 0 < / S A H o s t H a s h > < G e m i n i F i e l d L i s t V i s i b l e > T r u e < / G e m i n i F i e l d L i s t V i s i b l e > < / S e t t i n g s > ] ] > < / C u s t o m C o n t e n t > < / G e m i n i > 
</file>

<file path=customXml/item31.xml>��< ? x m l   v e r s i o n = " 1 . 0 "   e n c o d i n g = " u t f - 1 6 " ? > < D a t a M a s h u p   s q m i d = " 4 0 d 0 a 8 6 4 - f 6 b 1 - 4 9 3 5 - 8 a 9 9 - e 5 b 1 6 9 d 2 5 4 e 5 "   x m l n s = " h t t p : / / s c h e m a s . m i c r o s o f t . c o m / D a t a M a s h u p " > A A A A A F 4 K A A B Q S w M E F A A C A A g A 8 a h E 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P G o R 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x q E R X 1 G T V 6 l o H A A B w N w A A E w A c A E Z v c m 1 1 b G F z L 1 N l Y 3 R p b 2 4 x L m 0 g o h g A K K A U A A A A A A A A A A A A A A A A A A A A A A A A A A A A 7 V r r b 9 s 2 E P 8 e I P 8 D o Q K D M 2 g B n H T 7 s C 0 D s j x W b 2 m T x l n 7 w Q k K R m Z i L T L p U V T r I P D / P l J P H h 9 K n A l G A r g o 0 F o n 3 v 3 u y e O J K Y l E z C g a F v / 2 f 9 n c 2 N x I J 5 i T M X o T H O N I o B / Q K R 8 T n h 4 S g e M k D d A e S o j Y 3 E D y z 5 B l P C L y y d E 8 I s n 2 Z 8 b v r h m 7 6 x 3 H C d k + Y F Q Q K t J e c P j z 5 d E s j R M p a H 9 w e Y g F R v s U J / d p n K L D e J a w K b 4 8 j u U T d M b Z P x L K Z c 7 P / Q u p 9 d v z J J 0 H W y G i W Z K E S P C M b I U F J o D 2 y 3 B C i J A A C 6 Q P o 4 E g 0 7 0 A a h T + F d P x X p C / G l w t R k r A V c n t T S D F T p m Q 9 n h H s F q l D H C B r 6 W C J a V 8 3 n M I D t G o f G k / S Y Y R T j B P 9 x T Y q 6 2 a / 8 E E 0 1 v J / u J + R h r e F x z T 9 I b x 6 Q F L s i l V x L T n A B M + P B T a D A 6 D E A 2 o + O n t t n p 5 E a I H 9 f Y 4 i 4 S L 9 D e N x R m P I y J J Q j 6 U h p x e E 5 7 T P m a Y i l j c 2 6 s O 4 z R i G R X G o k W j z Y C m h C u A 7 7 N E S N f G E V a B 1 S i 2 P x 4 X K v U M 1 U M U G G t C R H A 0 Q a M a 6 x X 6 H o 0 q d F c A Q 4 P g n F A 8 l U w L K Z q 7 C k L 5 u O e H q k x q I Z F s v x K a k U B X V u o i l w / o m M y B g v m T W k s T k G R W L A l R P / / b G F n X g i m v u v X I S Y 0 i O o z w o W a u x Q W I B O B 7 3 d m 6 e x t 9 v Z b t + 0 1 r o 1 d G h c C q T E E S l G 7 U 9 4 S r m P i Y E R 4 T T e 0 P J J X O + p P F D p v 2 A x W d l b 4 y V N 9 I X a Z 1 6 T K p J l E x V T V g + 4 T c i N N M 6 O F 0 N J 9 h q u w L 1 t S o C n L + / 9 r h h g a 2 v I f g I E s F m 1 b e y Q m y 6 p D C 8 P 9 m s T R d 9 X s 4 i W e z 8 m e Z h A 2 z b c g I k A B X Q D F F A C K Q 5 3 X + r t / 5 b o u p A G h B r v 1 a L F r S o N + S B x b E 8 M E O t Z a 8 6 N p 6 3 a X a z h K p 1 r d N b S I G v + 2 Y A q o 3 P + w X D W V B 5 L Q 5 c e f p T t x Z 1 o n P z K z / 4 S v P P t J 3 7 3 k O Y / h 3 v k p y v v G V o v 3 7 n s F 4 t 8 X K X s w v y 9 o t 2 7 A 3 V 9 4 u k S u 7 n s 2 + w o A + 4 c T Y 8 2 v L D b N r w X H k 7 2 4 s X M o I 2 q L K y Z V f Z V 6 N o O A n t j g / P q H H A Y K l z h B I Z V a E b + T m h 2 o X S M U 3 N 2 L q l Q u P C 0 V t O J A O v m X V 3 v 2 i j w o N V M 8 5 Q d O l o 0 O C K X I 1 J 4 R S 6 r 3 r J F D R P k j X V n 2 9 I H N R l H u S R j y e l W E C a W d x J D J e r 8 H 0 H h b 9 K f v q b l 8 V o Q l R e A h o 2 D p 4 H W Z F l u p t o Y x V E d N I 9 G y R D Q M Z Z C L P + 3 P 2 T V s 7 J I m M E v W s 5 x R S Z m h v 1 N j v C v 3 6 W x 5 J W y A z o A B n W p S V 8 h V k R Y X U l x S 1 J l 3 l B B S 4 o p T Q d y 4 Y 2 M X q H T 2 w i 8 d T 2 d i C P G l I V M h i 6 k y h k n Y R i 8 Q m y v 2 C k z S 1 + B V 7 I X z 3 n N w 6 0 5 C l A i c H b O w S L Y s 4 t z m d T R i 1 3 z 7 G c / C s i 2 S u T L l w u 6 7 / q O 9 M y b n r b E f 4 D O p T 5 J F K A j F 2 W E f q o N P q i A Z u l u B I L i 2 6 D s 3 I + f P 8 a c 8 E E Q a y a c u T u H y N g / d D a K 6 F T 1 r f K 8 5 A F Q Y 7 j 8 i r X G D 2 D l C c q 0 Y e T W U p u y e v o H O o k X p q Z K N J R z X S E L i a G l k J d b U N J z h 1 1 7 v j m H s o 7 h K Y P z 2 9 k b V K N q q p X a x + j 7 m Y l K e G n D K W / 8 8 p 7 + T x w k l w F Y E V l N V 3 M r X d p f V o L o M 0 L c S Y M 9 o J E 8 x a 8 I E V d c O E O m N c p B c M s l k s V 6 C M q W t Z m h p f P 7 v F a W Z j L z p 3 C 5 i t X w a 6 / S T w I r 4 F V F s P u i P 3 y A 7 Q l k z X T / U w z 4 w j P i T C 8 7 5 N + x R j W 9 Y x J / H t x P y + U C 1 x V h V F 8 C W 8 o j m T X h E 8 i a 9 I L c m f s 3 Q U A E e T c c Q 5 4 1 a z p N L n c y w m B d X O R 9 2 H l t e g o 5 Y a u D Q 2 1 6 y s m 9 W w p G 4 8 a C / b R M A q 3 h 6 j p c U A B g v 7 7 Q 1 G P c l / x g k R 4 O m u s S s h u b s 6 c 1 n f i c 1 o 6 5 B H z y d + 3 H J J 1 Y 8 9 d U D B w X v L t M d Z 8 s t h 4 I u v + S V O T 9 G v t O i o 6 g N h q y n 7 L V 9 6 S 5 K 7 d m Y z G R 6 e D a N l Z l T N a 8 8 I V 3 N c i 2 / b 1 2 V F S w d 0 K F h 0 Z 3 P O q a c 0 D 3 2 b W g 5 w T 8 h X k t j U f G w p c d G M j C v B C b u V 4 Z 9 0 W Z 7 B A B x a F x o U m t B h N D g E N w x j m s J U H q r 7 / G l Z a Y b u a m F t H 1 c 1 / I O z b G b x z p 8 6 a y A w d p t 1 o T X k U j P y c 3 Q X M k J l D Z p e x 5 T U S N U L V 5 I F + g 6 p 6 l E G b J I o a E 1 M 2 + 5 z c D R e e p y r H g E 5 v x P p o e 1 h N u 1 p 1 x 6 s 5 f 5 0 c v C o q I + z a Y L N x a a k t r I 5 J x E I U o O P H s J e P n A X A g H j 2 o K K N u c V n D s q o J 5 N q N a j o 1 0 I i l v N N l T K d G 4 n L U M 7 + 9 A M Y w A A c 8 Z A W R h e Q R B U S H 1 R U G v S V R h A g S u K g 7 a + o i U Q u p q j r 2 r i 8 7 R B e j 0 b w r d m l C 9 7 U o L N S L C 7 1 O j X P 4 4 1 k q o + J A x o q g 6 K B Z Y X n 1 v r m 5 / r m 5 / r m 5 / 1 X G h 9 8 3 N 9 8 3 N 9 8 3 N 9 8 3 N 9 8 3 N 9 8 3 N 9 8 3 N 9 8 3 P Z m 5 9 P n N l Z k I x d r p j F X T B 5 t k K q B 6 8 n h S V u 9 i 0 / X f W + b F l N Z 7 G o Q u g a J x X 2 2 7 I 7 2 f w W A h o S Q s G y 9 7 K H G N X B a o + g 6 i + U 6 n q D Y z m e P 7 6 8 b X 7 1 H 1 B L A Q I t A B Q A A g A I A P G o R F e 0 r u Y O o g A A A P Y A A A A S A A A A A A A A A A A A A A A A A A A A A A B D b 2 5 m a W c v U G F j a 2 F n Z S 5 4 b W x Q S w E C L Q A U A A I A C A D x q E R X D 8 r p q 6 Q A A A D p A A A A E w A A A A A A A A A A A A A A A A D u A A A A W 0 N v b n R l b n R f V H l w Z X N d L n h t b F B L A Q I t A B Q A A g A I A P G o R F f U Z N X q W g c A A H A 3 A A A T A A A A A A A A A A A A A A A A A N 8 B A A B G b 3 J t d W x h c y 9 T Z W N 0 a W 9 u M S 5 t U E s F B g A A A A A D A A M A w g A A A I Y 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y h A A A A A A A A S 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p b S U y M C 0 l M j B D Y X R l Z 2 9 y a W V 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p b V 9 f X 0 N h d G V n b 3 J p Z X M i I C 8 + P E V u d H J 5 I F R 5 c G U 9 I k Z p b G x l Z E N v b X B s Z X R l U m V z d W x 0 V G 9 X b 3 J r c 2 h l Z X Q i I F Z h b H V l P S J s M S I g L z 4 8 R W 5 0 c n k g V H l w Z T 0 i R m l s b E N v d W 5 0 I i B W Y W x 1 Z T 0 i b D g i I C 8 + P E V u d H J 5 I F R 5 c G U 9 I k Z p b G x F c n J v c k N v Z G U i I F Z h b H V l P S J z V W 5 r b m 9 3 b i I g L z 4 8 R W 5 0 c n k g V H l w Z T 0 i R m l s b E V y c m 9 y Q 2 9 1 b n Q i I F Z h b H V l P S J s M C I g L z 4 8 R W 5 0 c n k g V H l w Z T 0 i R m l s b E x h c 3 R V c G R h d G V k I i B W Y W x 1 Z T 0 i Z D I w M j M t M T A t M D N U M j A 6 M z A 6 M D A u M D I 5 O T k w N V o i I C 8 + P E V u d H J 5 I F R 5 c G U 9 I k Z p b G x D b 2 x 1 b W 5 U e X B l c y I g V m F s d W U 9 I n N B d 1 l H I i A v P j x F b n R y e S B U e X B l P S J G a W x s Q 2 9 s d W 1 u T m F t Z X M i I F Z h b H V l P S J z W y Z x d W 9 0 O 0 N h d G V n b 3 J 5 S U Q m c X V v d D s s J n F 1 b 3 Q 7 Q 2 F 0 Z W d v c n l O Y W 1 l J n F 1 b 3 Q 7 L C Z x d W 9 0 O 0 R l c 2 N y a X B 0 a W 9 u J n F 1 b 3 Q 7 X S I g L z 4 8 R W 5 0 c n k g V H l w Z T 0 i R m l s b F N 0 Y X R 1 c y I g V m F s d W U 9 I n N D b 2 1 w b G V 0 Z S I g L z 4 8 R W 5 0 c n k g V H l w Z T 0 i U m V s Y X R p b 2 5 z a G l w S W 5 m b 0 N v b n R h a W 5 l c i I g V m F s d W U 9 I n N 7 J n F 1 b 3 Q 7 Y 2 9 s d W 1 u Q 2 9 1 b n Q m c X V v d D s 6 M y w m c X V v d D t r Z X l D b 2 x 1 b W 5 O Y W 1 l c y Z x d W 9 0 O z p b J n F 1 b 3 Q 7 Q 2 F 0 Z W d v c n l J R C Z x d W 9 0 O y w m c X V v d D t D Y X R l Z 2 9 y e U 5 h b W U m c X V v d D s s J n F 1 b 3 Q 7 R G V z Y 3 J p c H R p b 2 4 m c X V v d D t d L C Z x d W 9 0 O 3 F 1 Z X J 5 U m V s Y X R p b 2 5 z a G l w c y Z x d W 9 0 O z p b X S w m c X V v d D t j b 2 x 1 b W 5 J Z G V u d G l 0 a W V z J n F 1 b 3 Q 7 O l s m c X V v d D t T Z W N 0 a W 9 u M S 9 E a W 0 g L S B D Y X R l Z 2 9 y a W V z L 0 N o Y W 5 n Z W Q g V H l w Z S 5 7 Q 2 F 0 Z W d v c n l J R C w w f S Z x d W 9 0 O y w m c X V v d D t T Z W N 0 a W 9 u M S 9 E a W 0 g L S B D Y X R l Z 2 9 y a W V z L 0 N o Y W 5 n Z W Q g V H l w Z S 5 7 Q 2 F 0 Z W d v c n l O Y W 1 l L D F 9 J n F 1 b 3 Q 7 L C Z x d W 9 0 O 1 N l Y 3 R p b 2 4 x L 0 R p b S A t I E N h d G V n b 3 J p Z X M v Q 2 h h b m d l Z C B U e X B l L n t E Z X N j c m l w d G l v b i w y f S Z x d W 9 0 O 1 0 s J n F 1 b 3 Q 7 Q 2 9 s d W 1 u Q 2 9 1 b n Q m c X V v d D s 6 M y w m c X V v d D t L Z X l D b 2 x 1 b W 5 O Y W 1 l c y Z x d W 9 0 O z p b J n F 1 b 3 Q 7 Q 2 F 0 Z W d v c n l J R C Z x d W 9 0 O y w m c X V v d D t D Y X R l Z 2 9 y e U 5 h b W U m c X V v d D s s J n F 1 b 3 Q 7 R G V z Y 3 J p c H R p b 2 4 m c X V v d D t d L C Z x d W 9 0 O 0 N v b H V t b k l k Z W 5 0 a X R p Z X M m c X V v d D s 6 W y Z x d W 9 0 O 1 N l Y 3 R p b 2 4 x L 0 R p b S A t I E N h d G V n b 3 J p Z X M v Q 2 h h b m d l Z C B U e X B l L n t D Y X R l Z 2 9 y e U l E L D B 9 J n F 1 b 3 Q 7 L C Z x d W 9 0 O 1 N l Y 3 R p b 2 4 x L 0 R p b S A t I E N h d G V n b 3 J p Z X M v Q 2 h h b m d l Z C B U e X B l L n t D Y X R l Z 2 9 y e U 5 h b W U s M X 0 m c X V v d D s s J n F 1 b 3 Q 7 U 2 V j d G l v b j E v R G l t I C 0 g Q 2 F 0 Z W d v c m l l c y 9 D a G F u Z 2 V k I F R 5 c G U u e 0 R l c 2 N y a X B 0 a W 9 u L D J 9 J n F 1 b 3 Q 7 X S w m c X V v d D t S Z W x h d G l v b n N o a X B J b m Z v J n F 1 b 3 Q 7 O l t d f S I g L z 4 8 R W 5 0 c n k g V H l w Z T 0 i U X V l c n l J R C I g V m F s d W U 9 I n N l Y j V i N 2 U x N S 0 w Y z U 1 L T Q x N j M t Y W V k Z S 0 x Z T R k O T U z M m E 2 M D k i I C 8 + P E V u d H J 5 I F R 5 c G U 9 I k F k Z G V k V G 9 E Y X R h T W 9 k Z W w i I F Z h b H V l P S J s M S I g L z 4 8 L 1 N 0 Y W J s Z U V u d H J p Z X M + P C 9 J d G V t P j x J d G V t P j x J d G V t T G 9 j Y X R p b 2 4 + P E l 0 Z W 1 U e X B l P k Z v c m 1 1 b G E 8 L 0 l 0 Z W 1 U e X B l P j x J d G V t U G F 0 a D 5 T Z W N 0 a W 9 u M S 9 E a W 0 l M j A t J T I w Q 2 F 0 Z W d v c m l l c y 9 T b 3 V y Y 2 U 8 L 0 l 0 Z W 1 Q Y X R o P j w v S X R l b U x v Y 2 F 0 a W 9 u P j x T d G F i b G V F b n R y a W V z I C 8 + P C 9 J d G V t P j x J d G V t P j x J d G V t T G 9 j Y X R p b 2 4 + P E l 0 Z W 1 U e X B l P k Z v c m 1 1 b G E 8 L 0 l 0 Z W 1 U e X B l P j x J d G V t U G F 0 a D 5 T Z W N 0 a W 9 u M S 9 E a W 0 l M j A t J T I w Q 2 F 0 Z W d v c m l l c y 9 D Y X R l Z 2 9 y a W V z X 1 N o Z W V 0 P C 9 J d G V t U G F 0 a D 4 8 L 0 l 0 Z W 1 M b 2 N h d G l v b j 4 8 U 3 R h Y m x l R W 5 0 c m l l c y A v P j w v S X R l b T 4 8 S X R l b T 4 8 S X R l b U x v Y 2 F 0 a W 9 u P j x J d G V t V H l w Z T 5 G b 3 J t d W x h P C 9 J d G V t V H l w Z T 4 8 S X R l b V B h d G g + U 2 V j d G l v b j E v R G l t J T I w L S U y M E N h d G V n b 3 J p Z X M v U H J v b W 9 0 Z W Q l M j B I Z W F k Z X J z P C 9 J d G V t U G F 0 a D 4 8 L 0 l 0 Z W 1 M b 2 N h d G l v b j 4 8 U 3 R h Y m x l R W 5 0 c m l l c y A v P j w v S X R l b T 4 8 S X R l b T 4 8 S X R l b U x v Y 2 F 0 a W 9 u P j x J d G V t V H l w Z T 5 G b 3 J t d W x h P C 9 J d G V t V H l w Z T 4 8 S X R l b V B h d G g + U 2 V j d G l v b j E v R G l t J T I w L S U y M E N h d G V n b 3 J p Z X M v Q 2 h h b m d l Z C U y M F R 5 c G U 8 L 0 l 0 Z W 1 Q Y X R o P j w v S X R l b U x v Y 2 F 0 a W 9 u P j x T d G F i b G V F b n R y a W V z I C 8 + P C 9 J d G V t P j x J d G V t P j x J d G V t T G 9 j Y X R p b 2 4 + P E l 0 Z W 1 U e X B l P k Z v c m 1 1 b G E 8 L 0 l 0 Z W 1 U e X B l P j x J d G V t U G F 0 a D 5 T Z W N 0 a W 9 u M S 9 E a W 0 l M j A t J T I w Q 2 F 0 Z W d v c m l l c y 9 S Z W 1 v d m V k J T I w Q 2 9 s d W 1 u c z w v S X R l b V B h d G g + P C 9 J d G V t T G 9 j Y X R p b 2 4 + P F N 0 Y W J s Z U V u d H J p Z X M g L z 4 8 L 0 l 0 Z W 0 + P E l 0 Z W 0 + P E l 0 Z W 1 M b 2 N h d G l v b j 4 8 S X R l b V R 5 c G U + R m 9 y b X V s Y T w v S X R l b V R 5 c G U + P E l 0 Z W 1 Q Y X R o P l N l Y 3 R p b 2 4 x L 0 R p b S U y M C 0 l M j B D Y X R l Z 2 9 y a W V z L 1 J l b W 9 2 Z W Q l M j B E d X B s a W N h d G V z P C 9 J d G V t U G F 0 a D 4 8 L 0 l 0 Z W 1 M b 2 N h d G l v b j 4 8 U 3 R h Y m x l R W 5 0 c m l l c y A v P j w v S X R l b T 4 8 S X R l b T 4 8 S X R l b U x v Y 2 F 0 a W 9 u P j x J d G V t V H l w Z T 5 G b 3 J t d W x h P C 9 J d G V t V H l w Z T 4 8 S X R l b V B h d G g + U 2 V j d G l v b j E v R G l t J T I w L S U y M E N h d G V n b 3 J p Z X M v R m l s d G V y Z W Q l M j B S b 3 d z P C 9 J d G V t U G F 0 a D 4 8 L 0 l 0 Z W 1 M b 2 N h d G l v b j 4 8 U 3 R h Y m x l R W 5 0 c m l l c y A v P j w v S X R l b T 4 8 S X R l b T 4 8 S X R l b U x v Y 2 F 0 a W 9 u P j x J d G V t V H l w Z T 5 G b 3 J t d W x h P C 9 J d G V t V H l w Z T 4 8 S X R l b V B h d G g + U 2 V j d G l v b j E v R G l t J T I w L S U y M E 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a W 1 f X 1 9 D d X N 0 b 2 1 l c n M i I C 8 + P E V u d H J 5 I F R 5 c G U 9 I k Z p b G x l Z E N v b X B s Z X R l U m V z d W x 0 V G 9 X b 3 J r c 2 h l Z X Q i I F Z h b H V l P S J s M S I g L z 4 8 R W 5 0 c n k g V H l w Z T 0 i R m l s b E N v d W 5 0 I i B W Y W x 1 Z T 0 i b D k x I i A v P j x F b n R y e S B U e X B l P S J G a W x s R X J y b 3 J D b 2 R l I i B W Y W x 1 Z T 0 i c 1 V u a 2 5 v d 2 4 i I C 8 + P E V u d H J 5 I F R 5 c G U 9 I k Z p b G x F c n J v c k N v d W 5 0 I i B W Y W x 1 Z T 0 i b D A i I C 8 + P E V u d H J 5 I F R 5 c G U 9 I k Z p b G x M Y X N 0 V X B k Y X R l Z C I g V m F s d W U 9 I m Q y M D I z L T E w L T A z V D I w O j M w O j A y L j k 4 N z g 4 N j J a I i A v P j x F b n R y e S B U e X B l P S J G a W x s Q 2 9 s d W 1 u V H l w Z X M i I F Z h b H V l P S J z Q m d Z R 0 J n W U d C Z 1 l H Q m d Z P S I g L z 4 8 R W 5 0 c n k g V H l w Z T 0 i R m l s b E N v b H V t b k 5 h b W V z I i B W Y W x 1 Z T 0 i c 1 s m c X V v d D t D d X N 0 b 2 1 l c k l E J n F 1 b 3 Q 7 L C Z x d W 9 0 O 0 N v b X B h b n l O Y W 1 l J n F 1 b 3 Q 7 L C Z x d W 9 0 O 0 N v b n R h Y 3 R O Y W 1 l J n F 1 b 3 Q 7 L C Z x d W 9 0 O 0 N v b n R h Y 3 R U a X R s Z S Z x d W 9 0 O y w m c X V v d D t B Z G R y Z X N z J n F 1 b 3 Q 7 L C Z x d W 9 0 O 0 N p d H k m c X V v d D s s J n F 1 b 3 Q 7 U m V n a W 9 u J n F 1 b 3 Q 7 L C Z x d W 9 0 O 1 B v c 3 R h b E N v Z G U m c X V v d D s s J n F 1 b 3 Q 7 Q 2 9 1 b n R y e S Z x d W 9 0 O y w m c X V v d D t Q a G 9 u Z S Z x d W 9 0 O y w m c X V v d D t G Y X g 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R G l t I C 0 g Q 3 V z d G 9 t Z X J z L 0 N o Y W 5 n Z W Q g V H l w Z S 5 7 Q 3 V z d G 9 t Z X J J R C w w f S Z x d W 9 0 O y w m c X V v d D t T Z W N 0 a W 9 u M S 9 E a W 0 g L S B D d X N 0 b 2 1 l c n M v U m V w b G F j Z W Q g V m F s d W U u e 0 N v b X B h b n l O Y W 1 l L D F 9 J n F 1 b 3 Q 7 L C Z x d W 9 0 O 1 N l Y 3 R p b 2 4 x L 0 R p b S A t I E N 1 c 3 R v b W V y c y 9 D a G F u Z 2 V k I F R 5 c G U u e 0 N v b n R h Y 3 R O Y W 1 l L D N 9 J n F 1 b 3 Q 7 L C Z x d W 9 0 O 1 N l Y 3 R p b 2 4 x L 0 R p b S A t I E N 1 c 3 R v b W V y c y 9 D a G F u Z 2 V k I F R 5 c G U u e 0 N v b n R h Y 3 R U a X R s Z S w 0 f S Z x d W 9 0 O y w m c X V v d D t T Z W N 0 a W 9 u M S 9 E a W 0 g L S B D d X N 0 b 2 1 l c n M v U m V w b G F j Z W Q g V m F s d W U x L n t B Z G R y Z X N z L D R 9 J n F 1 b 3 Q 7 L C Z x d W 9 0 O 1 N l Y 3 R p b 2 4 x L 0 R p b S A t I E N 1 c 3 R v b W V y c y 9 D a G F u Z 2 V k I F R 5 c G U u e 0 N p d H k s N n 0 m c X V v d D s s J n F 1 b 3 Q 7 U 2 V j d G l v b j E v R G l t I C 0 g Q 3 V z d G 9 t Z X J z L 0 N o Y W 5 n Z W Q g V H l w Z S 5 7 U m V n a W 9 u L D d 9 J n F 1 b 3 Q 7 L C Z x d W 9 0 O 1 N l Y 3 R p b 2 4 x L 0 R p b S A t I E N 1 c 3 R v b W V y c y 9 D a G F u Z 2 V k I F R 5 c G U u e 1 B v c 3 R h b E N v Z G U s O H 0 m c X V v d D s s J n F 1 b 3 Q 7 U 2 V j d G l v b j E v R G l t I C 0 g Q 3 V z d G 9 t Z X J z L 0 N o Y W 5 n Z W Q g V H l w Z S 5 7 Q 2 9 1 b n R y e S w 5 f S Z x d W 9 0 O y w m c X V v d D t T Z W N 0 a W 9 u M S 9 E a W 0 g L S B D d X N 0 b 2 1 l c n M v Q 2 h h b m d l Z C B U e X B l L n t Q a G 9 u Z S w x M H 0 m c X V v d D s s J n F 1 b 3 Q 7 U 2 V j d G l v b j E v R G l t I C 0 g Q 3 V z d G 9 t Z X J z L 0 N o Y W 5 n Z W Q g V H l w Z S 5 7 R m F 4 L D E x f S Z x d W 9 0 O 1 0 s J n F 1 b 3 Q 7 Q 2 9 s d W 1 u Q 2 9 1 b n Q m c X V v d D s 6 M T E s J n F 1 b 3 Q 7 S 2 V 5 Q 2 9 s d W 1 u T m F t Z X M m c X V v d D s 6 W 1 0 s J n F 1 b 3 Q 7 Q 2 9 s d W 1 u S W R l b n R p d G l l c y Z x d W 9 0 O z p b J n F 1 b 3 Q 7 U 2 V j d G l v b j E v R G l t I C 0 g Q 3 V z d G 9 t Z X J z L 0 N o Y W 5 n Z W Q g V H l w Z S 5 7 Q 3 V z d G 9 t Z X J J R C w w f S Z x d W 9 0 O y w m c X V v d D t T Z W N 0 a W 9 u M S 9 E a W 0 g L S B D d X N 0 b 2 1 l c n M v U m V w b G F j Z W Q g V m F s d W U u e 0 N v b X B h b n l O Y W 1 l L D F 9 J n F 1 b 3 Q 7 L C Z x d W 9 0 O 1 N l Y 3 R p b 2 4 x L 0 R p b S A t I E N 1 c 3 R v b W V y c y 9 D a G F u Z 2 V k I F R 5 c G U u e 0 N v b n R h Y 3 R O Y W 1 l L D N 9 J n F 1 b 3 Q 7 L C Z x d W 9 0 O 1 N l Y 3 R p b 2 4 x L 0 R p b S A t I E N 1 c 3 R v b W V y c y 9 D a G F u Z 2 V k I F R 5 c G U u e 0 N v b n R h Y 3 R U a X R s Z S w 0 f S Z x d W 9 0 O y w m c X V v d D t T Z W N 0 a W 9 u M S 9 E a W 0 g L S B D d X N 0 b 2 1 l c n M v U m V w b G F j Z W Q g V m F s d W U x L n t B Z G R y Z X N z L D R 9 J n F 1 b 3 Q 7 L C Z x d W 9 0 O 1 N l Y 3 R p b 2 4 x L 0 R p b S A t I E N 1 c 3 R v b W V y c y 9 D a G F u Z 2 V k I F R 5 c G U u e 0 N p d H k s N n 0 m c X V v d D s s J n F 1 b 3 Q 7 U 2 V j d G l v b j E v R G l t I C 0 g Q 3 V z d G 9 t Z X J z L 0 N o Y W 5 n Z W Q g V H l w Z S 5 7 U m V n a W 9 u L D d 9 J n F 1 b 3 Q 7 L C Z x d W 9 0 O 1 N l Y 3 R p b 2 4 x L 0 R p b S A t I E N 1 c 3 R v b W V y c y 9 D a G F u Z 2 V k I F R 5 c G U u e 1 B v c 3 R h b E N v Z G U s O H 0 m c X V v d D s s J n F 1 b 3 Q 7 U 2 V j d G l v b j E v R G l t I C 0 g Q 3 V z d G 9 t Z X J z L 0 N o Y W 5 n Z W Q g V H l w Z S 5 7 Q 2 9 1 b n R y e S w 5 f S Z x d W 9 0 O y w m c X V v d D t T Z W N 0 a W 9 u M S 9 E a W 0 g L S B D d X N 0 b 2 1 l c n M v Q 2 h h b m d l Z C B U e X B l L n t Q a G 9 u Z S w x M H 0 m c X V v d D s s J n F 1 b 3 Q 7 U 2 V j d G l v b j E v R G l t I C 0 g Q 3 V z d G 9 t Z X J z L 0 N o Y W 5 n Z W Q g V H l w Z S 5 7 R m F 4 L D E x f S Z x d W 9 0 O 1 0 s J n F 1 b 3 Q 7 U m V s Y X R p b 2 5 z a G l w S W 5 m b y Z x d W 9 0 O z p b X X 0 i I C 8 + P E V u d H J 5 I F R 5 c G U 9 I l F 1 Z X J 5 S U Q i I F Z h b H V l P S J z M T c 3 Z m Z m Z T E t M m F h M C 0 0 Z W I 4 L T k 4 Y z Y t Z T M z N T E 0 N W Q 2 M D E 0 I i A v P j x F b n R y e S B U e X B l P S J B Z G R l Z F R v R G F 0 Y U 1 v Z G V s I i B W Y W x 1 Z T 0 i b D E i I C 8 + P C 9 T d G F i b G V F b n R y a W V z P j w v S X R l b T 4 8 S X R l b T 4 8 S X R l b U x v Y 2 F 0 a W 9 u P j x J d G V t V H l w Z T 5 G b 3 J t d W x h P C 9 J d G V t V H l w Z T 4 8 S X R l b V B h d G g + U 2 V j d G l v b j E v R G l t J T I w L S U y M E N 1 c 3 R v b W V y c y 9 T b 3 V y Y 2 U 8 L 0 l 0 Z W 1 Q Y X R o P j w v S X R l b U x v Y 2 F 0 a W 9 u P j x T d G F i b G V F b n R y a W V z I C 8 + P C 9 J d G V t P j x J d G V t P j x J d G V t T G 9 j Y X R p b 2 4 + P E l 0 Z W 1 U e X B l P k Z v c m 1 1 b G E 8 L 0 l 0 Z W 1 U e X B l P j x J d G V t U G F 0 a D 5 T Z W N 0 a W 9 u M S 9 E a W 0 l M j A t J T I w Q 3 V z d G 9 t Z X J z L 0 N 1 c 3 R v b W V y c 1 9 T a G V l d D w v S X R l b V B h d G g + P C 9 J d G V t T G 9 j Y X R p b 2 4 + P F N 0 Y W J s Z U V u d H J p Z X M g L z 4 8 L 0 l 0 Z W 0 + P E l 0 Z W 0 + P E l 0 Z W 1 M b 2 N h d G l v b j 4 8 S X R l b V R 5 c G U + R m 9 y b X V s Y T w v S X R l b V R 5 c G U + P E l 0 Z W 1 Q Y X R o P l N l Y 3 R p b 2 4 x L 0 R p b S U y M C 0 l M j B D d X N 0 b 2 1 l c n M v U H J v b W 9 0 Z W Q l M j B I Z W F k Z X J z P C 9 J d G V t U G F 0 a D 4 8 L 0 l 0 Z W 1 M b 2 N h d G l v b j 4 8 U 3 R h Y m x l R W 5 0 c m l l c y A v P j w v S X R l b T 4 8 S X R l b T 4 8 S X R l b U x v Y 2 F 0 a W 9 u P j x J d G V t V H l w Z T 5 G b 3 J t d W x h P C 9 J d G V t V H l w Z T 4 8 S X R l b V B h d G g + U 2 V j d G l v b j E v R G l t J T I w L S U y M E N 1 c 3 R v b W V y c y 9 D a G F u Z 2 V k J T I w V H l w Z T w v S X R l b V B h d G g + P C 9 J d G V t T G 9 j Y X R p b 2 4 + P F N 0 Y W J s Z U V u d H J p Z X M g L z 4 8 L 0 l 0 Z W 0 + P E l 0 Z W 0 + P E l 0 Z W 1 M b 2 N h d G l v b j 4 8 S X R l b V R 5 c G U + R m 9 y b X V s Y T w v S X R l b V R 5 c G U + P E l 0 Z W 1 Q Y X R o P l N l Y 3 R p b 2 4 x L 0 R p b S U y M C 0 l M j B D d X N 0 b 2 1 l c n M v U m V t b 3 Z l Z C U y M E N v b H V t b n M 8 L 0 l 0 Z W 1 Q Y X R o P j w v S X R l b U x v Y 2 F 0 a W 9 u P j x T d G F i b G V F b n R y a W V z I C 8 + P C 9 J d G V t P j x J d G V t P j x J d G V t T G 9 j Y X R p b 2 4 + P E l 0 Z W 1 U e X B l P k Z v c m 1 1 b G E 8 L 0 l 0 Z W 1 U e X B l P j x J d G V t U G F 0 a D 5 T Z W N 0 a W 9 u M S 9 E a W 0 l M j A t J T I w Q 3 V z d G 9 t Z X J z L 0 N o Y W 5 n Z W Q l M j B U e X B l M T w v S X R l b V B h d G g + P C 9 J d G V t T G 9 j Y X R p b 2 4 + P F N 0 Y W J s Z U V u d H J p Z X M g L z 4 8 L 0 l 0 Z W 0 + P E l 0 Z W 0 + P E l 0 Z W 1 M b 2 N h d G l v b j 4 8 S X R l b V R 5 c G U + R m 9 y b X V s Y T w v S X R l b V R 5 c G U + P E l 0 Z W 1 Q Y X R o P l N l Y 3 R p b 2 4 x L 0 R p b S U y M C 0 l M j B D d X N 0 b 2 1 l c n M v U m V t b 3 Z l Z C U y M E R 1 c G x p Y 2 F 0 Z X M 8 L 0 l 0 Z W 1 Q Y X R o P j w v S X R l b U x v Y 2 F 0 a W 9 u P j x T d G F i b G V F b n R y a W V z I C 8 + P C 9 J d G V t P j x J d G V t P j x J d G V t T G 9 j Y X R p b 2 4 + P E l 0 Z W 1 U e X B l P k Z v c m 1 1 b G E 8 L 0 l 0 Z W 1 U e X B l P j x J d G V t U G F 0 a D 5 T Z W N 0 a W 9 u M S 9 E a W 0 l M j A t J T I w Q 3 V z d G 9 t Z X J z L 0 Z p b H R l c m V k J T I w U m 9 3 c z w v S X R l b V B h d G g + P C 9 J d G V t T G 9 j Y X R p b 2 4 + P F N 0 Y W J s Z U V u d H J p Z X M g L z 4 8 L 0 l 0 Z W 0 + P E l 0 Z W 0 + P E l 0 Z W 1 M b 2 N h d G l v b j 4 8 S X R l b V R 5 c G U + R m 9 y b X V s Y T w v S X R l b V R 5 c G U + P E l 0 Z W 1 Q Y X R o P l N l Y 3 R p b 2 4 x L 0 R p b S U y M C 0 l M j B D d X N 0 b 2 1 l c n M v U m V w b G F j Z W Q l M j B W Y W x 1 Z T w v S X R l b V B h d G g + P C 9 J d G V t T G 9 j Y X R p b 2 4 + P F N 0 Y W J s Z U V u d H J p Z X M g L z 4 8 L 0 l 0 Z W 0 + P E l 0 Z W 0 + P E l 0 Z W 1 M b 2 N h d G l v b j 4 8 S X R l b V R 5 c G U + R m 9 y b X V s Y T w v S X R l b V R 5 c G U + P E l 0 Z W 1 Q Y X R o P l N l Y 3 R p b 2 4 x L 0 R p b S U y M C 0 l M j B D d X N 0 b 2 1 l c n M v U m V w b G F j Z W Q l M j B W Y W x 1 Z T E 8 L 0 l 0 Z W 1 Q Y X R o P j w v S X R l b U x v Y 2 F 0 a W 9 u P j x T d G F i b G V F b n R y a W V z I C 8 + P C 9 J d G V t P j x J d G V t P j x J d G V t T G 9 j Y X R p b 2 4 + P E l 0 Z W 1 U e X B l P k Z v c m 1 1 b G E 8 L 0 l 0 Z W 1 U e X B l P j x J d G V t U G F 0 a D 5 T Z W N 0 a W 9 u M S 9 E a W 0 l M j A t J T I w R W 1 w b G 9 5 Z W V 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p b V 9 f X 0 V t c G x v e W V l c y I g L z 4 8 R W 5 0 c n k g V H l w Z T 0 i R m l s b G V k Q 2 9 t c G x l d G V S Z X N 1 b H R U b 1 d v c m t z a G V l d C I g V m F s d W U 9 I m w x I i A v P j x F b n R y e S B U e X B l P S J G a W x s Q 2 9 1 b n Q i I F Z h b H V l P S J s O S I g L z 4 8 R W 5 0 c n k g V H l w Z T 0 i R m l s b E V y c m 9 y Q 2 9 k Z S I g V m F s d W U 9 I n N V b m t u b 3 d u I i A v P j x F b n R y e S B U e X B l P S J G a W x s R X J y b 3 J D b 3 V u d C I g V m F s d W U 9 I m w w I i A v P j x F b n R y e S B U e X B l P S J G a W x s T G F z d F V w Z G F 0 Z W Q i I F Z h b H V l P S J k M j A y M y 0 x M C 0 w M 1 Q y M D o z M D o w N S 4 y M z A w M T A 3 W i I g L z 4 8 R W 5 0 c n k g V H l w Z T 0 i R m l s b E N v b H V t b l R 5 c G V z I i B W Y W x 1 Z T 0 i c 0 F 3 W U d C Z 1 l K Q 1 F Z R 0 J n W U d C Z 0 1 H Q m d N P S I g L z 4 8 R W 5 0 c n k g V H l w Z T 0 i R m l s b E N v b H V t b k 5 h b W V z I i B W Y W x 1 Z T 0 i c 1 s m c X V v d D t F b X B s b 3 l l Z U l E J n F 1 b 3 Q 7 L C Z x d W 9 0 O 0 x h c 3 R O Y W 1 l J n F 1 b 3 Q 7 L C Z x d W 9 0 O 0 Z p c n N 0 T m F t Z S Z x d W 9 0 O y w m c X V v d D t U a X R s Z S Z x d W 9 0 O y w m c X V v d D t U a X R s Z U 9 m Q 2 9 1 c n R l c 3 k m c X V v d D s s J n F 1 b 3 Q 7 Q m l y d G h E Y X R l J n F 1 b 3 Q 7 L C Z x d W 9 0 O 0 h p c m V E Y X R l J n F 1 b 3 Q 7 L C Z x d W 9 0 O 0 F k Z H J l c 3 M m c X V v d D s s J n F 1 b 3 Q 7 Q 2 l 0 e S Z x d W 9 0 O y w m c X V v d D t S Z W d p b 2 4 m c X V v d D s s J n F 1 b 3 Q 7 U G 9 z d G F s Q 2 9 k Z S Z x d W 9 0 O y w m c X V v d D t D b 3 V u d H J 5 J n F 1 b 3 Q 7 L C Z x d W 9 0 O 0 h v b W V Q a G 9 u Z S Z x d W 9 0 O y w m c X V v d D t F e H R l b n N p b 2 4 m c X V v d D s s J n F 1 b 3 Q 7 U G h v d G 8 m c X V v d D s s J n F 1 b 3 Q 7 T m 9 0 Z X M m c X V v d D s s J n F 1 b 3 Q 7 U m V w b 3 J 0 c 1 R v 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R p b S A t I E V t c G x v e W V l c y 9 D a G F u Z 2 V k I F R 5 c G U u e 0 V t c G x v e W V l S U Q s M H 0 m c X V v d D s s J n F 1 b 3 Q 7 U 2 V j d G l v b j E v R G l t I C 0 g R W 1 w b G 9 5 Z W V z L 0 N o Y W 5 n Z W Q g V H l w Z S 5 7 T G F z d E 5 h b W U s M X 0 m c X V v d D s s J n F 1 b 3 Q 7 U 2 V j d G l v b j E v R G l t I C 0 g R W 1 w b G 9 5 Z W V z L 0 N o Y W 5 n Z W Q g V H l w Z S 5 7 R m l y c 3 R O Y W 1 l L D J 9 J n F 1 b 3 Q 7 L C Z x d W 9 0 O 1 N l Y 3 R p b 2 4 x L 0 R p b S A t I E V t c G x v e W V l c y 9 D a G F u Z 2 V k I F R 5 c G U u e 1 R p d G x l L D N 9 J n F 1 b 3 Q 7 L C Z x d W 9 0 O 1 N l Y 3 R p b 2 4 x L 0 R p b S A t I E V t c G x v e W V l c y 9 D a G F u Z 2 V k I F R 5 c G U u e 1 R p d G x l T 2 Z D b 3 V y d G V z e S w 0 f S Z x d W 9 0 O y w m c X V v d D t T Z W N 0 a W 9 u M S 9 E a W 0 g L S B F b X B s b 3 l l Z X M v Q 2 h h b m d l Z C B U e X B l L n t C a X J 0 a E R h d G U s N X 0 m c X V v d D s s J n F 1 b 3 Q 7 U 2 V j d G l v b j E v R G l t I C 0 g R W 1 w b G 9 5 Z W V z L 0 N o Y W 5 n Z W Q g V H l w Z S 5 7 S G l y Z U R h d G U s N n 0 m c X V v d D s s J n F 1 b 3 Q 7 U 2 V j d G l v b j E v R G l t I C 0 g R W 1 w b G 9 5 Z W V z L 0 N o Y W 5 n Z W Q g V H l w Z S 5 7 Q W R k c m V z c y w 3 f S Z x d W 9 0 O y w m c X V v d D t T Z W N 0 a W 9 u M S 9 E a W 0 g L S B F b X B s b 3 l l Z X M v Q 2 h h b m d l Z C B U e X B l L n t D a X R 5 L D h 9 J n F 1 b 3 Q 7 L C Z x d W 9 0 O 1 N l Y 3 R p b 2 4 x L 0 R p b S A t I E V t c G x v e W V l c y 9 D a G F u Z 2 V k I F R 5 c G U u e 1 J l Z 2 l v b i w 5 f S Z x d W 9 0 O y w m c X V v d D t T Z W N 0 a W 9 u M S 9 E a W 0 g L S B F b X B s b 3 l l Z X M v Q 2 h h b m d l Z C B U e X B l L n t Q b 3 N 0 Y W x D b 2 R l L D E w f S Z x d W 9 0 O y w m c X V v d D t T Z W N 0 a W 9 u M S 9 E a W 0 g L S B F b X B s b 3 l l Z X M v Q 2 h h b m d l Z C B U e X B l L n t D b 3 V u d H J 5 L D E x f S Z x d W 9 0 O y w m c X V v d D t T Z W N 0 a W 9 u M S 9 E a W 0 g L S B F b X B s b 3 l l Z X M v Q 2 h h b m d l Z C B U e X B l L n t I b 2 1 l U G h v b m U s M T J 9 J n F 1 b 3 Q 7 L C Z x d W 9 0 O 1 N l Y 3 R p b 2 4 x L 0 R p b S A t I E V t c G x v e W V l c y 9 D a G F u Z 2 V k I F R 5 c G U u e 0 V 4 d G V u c 2 l v b i w x M 3 0 m c X V v d D s s J n F 1 b 3 Q 7 U 2 V j d G l v b j E v R G l t I C 0 g R W 1 w b G 9 5 Z W V z L 0 N o Y W 5 n Z W Q g V H l w Z S 5 7 U G h v d G 8 s M T R 9 J n F 1 b 3 Q 7 L C Z x d W 9 0 O 1 N l Y 3 R p b 2 4 x L 0 R p b S A t I E V t c G x v e W V l c y 9 D a G F u Z 2 V k I F R 5 c G U u e 0 5 v d G V z L D E 1 f S Z x d W 9 0 O y w m c X V v d D t T Z W N 0 a W 9 u M S 9 E a W 0 g L S B F b X B s b 3 l l Z X M v Q 2 h h b m d l Z C B U e X B l L n t S Z X B v c n R z V G 8 s M T Z 9 J n F 1 b 3 Q 7 X S w m c X V v d D t D b 2 x 1 b W 5 D b 3 V u d C Z x d W 9 0 O z o x N y w m c X V v d D t L Z X l D b 2 x 1 b W 5 O Y W 1 l c y Z x d W 9 0 O z p b X S w m c X V v d D t D b 2 x 1 b W 5 J Z G V u d G l 0 a W V z J n F 1 b 3 Q 7 O l s m c X V v d D t T Z W N 0 a W 9 u M S 9 E a W 0 g L S B F b X B s b 3 l l Z X M v Q 2 h h b m d l Z C B U e X B l L n t F b X B s b 3 l l Z U l E L D B 9 J n F 1 b 3 Q 7 L C Z x d W 9 0 O 1 N l Y 3 R p b 2 4 x L 0 R p b S A t I E V t c G x v e W V l c y 9 D a G F u Z 2 V k I F R 5 c G U u e 0 x h c 3 R O Y W 1 l L D F 9 J n F 1 b 3 Q 7 L C Z x d W 9 0 O 1 N l Y 3 R p b 2 4 x L 0 R p b S A t I E V t c G x v e W V l c y 9 D a G F u Z 2 V k I F R 5 c G U u e 0 Z p c n N 0 T m F t Z S w y f S Z x d W 9 0 O y w m c X V v d D t T Z W N 0 a W 9 u M S 9 E a W 0 g L S B F b X B s b 3 l l Z X M v Q 2 h h b m d l Z C B U e X B l L n t U a X R s Z S w z f S Z x d W 9 0 O y w m c X V v d D t T Z W N 0 a W 9 u M S 9 E a W 0 g L S B F b X B s b 3 l l Z X M v Q 2 h h b m d l Z C B U e X B l L n t U a X R s Z U 9 m Q 2 9 1 c n R l c 3 k s N H 0 m c X V v d D s s J n F 1 b 3 Q 7 U 2 V j d G l v b j E v R G l t I C 0 g R W 1 w b G 9 5 Z W V z L 0 N o Y W 5 n Z W Q g V H l w Z S 5 7 Q m l y d G h E Y X R l L D V 9 J n F 1 b 3 Q 7 L C Z x d W 9 0 O 1 N l Y 3 R p b 2 4 x L 0 R p b S A t I E V t c G x v e W V l c y 9 D a G F u Z 2 V k I F R 5 c G U u e 0 h p c m V E Y X R l L D Z 9 J n F 1 b 3 Q 7 L C Z x d W 9 0 O 1 N l Y 3 R p b 2 4 x L 0 R p b S A t I E V t c G x v e W V l c y 9 D a G F u Z 2 V k I F R 5 c G U u e 0 F k Z H J l c 3 M s N 3 0 m c X V v d D s s J n F 1 b 3 Q 7 U 2 V j d G l v b j E v R G l t I C 0 g R W 1 w b G 9 5 Z W V z L 0 N o Y W 5 n Z W Q g V H l w Z S 5 7 Q 2 l 0 e S w 4 f S Z x d W 9 0 O y w m c X V v d D t T Z W N 0 a W 9 u M S 9 E a W 0 g L S B F b X B s b 3 l l Z X M v Q 2 h h b m d l Z C B U e X B l L n t S Z W d p b 2 4 s O X 0 m c X V v d D s s J n F 1 b 3 Q 7 U 2 V j d G l v b j E v R G l t I C 0 g R W 1 w b G 9 5 Z W V z L 0 N o Y W 5 n Z W Q g V H l w Z S 5 7 U G 9 z d G F s Q 2 9 k Z S w x M H 0 m c X V v d D s s J n F 1 b 3 Q 7 U 2 V j d G l v b j E v R G l t I C 0 g R W 1 w b G 9 5 Z W V z L 0 N o Y W 5 n Z W Q g V H l w Z S 5 7 Q 2 9 1 b n R y e S w x M X 0 m c X V v d D s s J n F 1 b 3 Q 7 U 2 V j d G l v b j E v R G l t I C 0 g R W 1 w b G 9 5 Z W V z L 0 N o Y W 5 n Z W Q g V H l w Z S 5 7 S G 9 t Z V B o b 2 5 l L D E y f S Z x d W 9 0 O y w m c X V v d D t T Z W N 0 a W 9 u M S 9 E a W 0 g L S B F b X B s b 3 l l Z X M v Q 2 h h b m d l Z C B U e X B l L n t F e H R l b n N p b 2 4 s M T N 9 J n F 1 b 3 Q 7 L C Z x d W 9 0 O 1 N l Y 3 R p b 2 4 x L 0 R p b S A t I E V t c G x v e W V l c y 9 D a G F u Z 2 V k I F R 5 c G U u e 1 B o b 3 R v L D E 0 f S Z x d W 9 0 O y w m c X V v d D t T Z W N 0 a W 9 u M S 9 E a W 0 g L S B F b X B s b 3 l l Z X M v Q 2 h h b m d l Z C B U e X B l L n t O b 3 R l c y w x N X 0 m c X V v d D s s J n F 1 b 3 Q 7 U 2 V j d G l v b j E v R G l t I C 0 g R W 1 w b G 9 5 Z W V z L 0 N o Y W 5 n Z W Q g V H l w Z S 5 7 U m V w b 3 J 0 c 1 R v L D E 2 f S Z x d W 9 0 O 1 0 s J n F 1 b 3 Q 7 U m V s Y X R p b 2 5 z a G l w S W 5 m b y Z x d W 9 0 O z p b X X 0 i I C 8 + P E V u d H J 5 I F R 5 c G U 9 I l J l Y 2 9 2 Z X J 5 V G F y Z 2 V 0 U 2 h l Z X Q i I F Z h b H V l P S J z R G l t I C 0 g R W 1 w b G 9 5 Z W V z I i A v P j x F b n R y e S B U e X B l P S J S Z W N v d m V y e V R h c m d l d E N v b H V t b i I g V m F s d W U 9 I m w x I i A v P j x F b n R y e S B U e X B l P S J S Z W N v d m V y e V R h c m d l d F J v d y I g V m F s d W U 9 I m w x I i A v P j x F b n R y e S B U e X B l P S J R d W V y e U l E I i B W Y W x 1 Z T 0 i c 2 R k N W Z j N j A 2 L T Q w M G E t N D A 0 M y 0 4 M T F l L T g y N T I x M j I y Z m N i Z i I g L z 4 8 R W 5 0 c n k g V H l w Z T 0 i Q W R k Z W R U b 0 R h d G F N b 2 R l b C I g V m F s d W U 9 I m w x I i A v P j w v U 3 R h Y m x l R W 5 0 c m l l c z 4 8 L 0 l 0 Z W 0 + P E l 0 Z W 0 + P E l 0 Z W 1 M b 2 N h d G l v b j 4 8 S X R l b V R 5 c G U + R m 9 y b X V s Y T w v S X R l b V R 5 c G U + P E l 0 Z W 1 Q Y X R o P l N l Y 3 R p b 2 4 x L 0 R p b S U y M C 0 l M j B F b X B s b 3 l l Z X M v U 2 9 1 c m N l P C 9 J d G V t U G F 0 a D 4 8 L 0 l 0 Z W 1 M b 2 N h d G l v b j 4 8 U 3 R h Y m x l R W 5 0 c m l l c y A v P j w v S X R l b T 4 8 S X R l b T 4 8 S X R l b U x v Y 2 F 0 a W 9 u P j x J d G V t V H l w Z T 5 G b 3 J t d W x h P C 9 J d G V t V H l w Z T 4 8 S X R l b V B h d G g + U 2 V j d G l v b j E v R G l t J T I w L S U y M E V t c G x v e W V l c y 9 F b X B s b 3 l l Z X N f U 2 h l Z X Q 8 L 0 l 0 Z W 1 Q Y X R o P j w v S X R l b U x v Y 2 F 0 a W 9 u P j x T d G F i b G V F b n R y a W V z I C 8 + P C 9 J d G V t P j x J d G V t P j x J d G V t T G 9 j Y X R p b 2 4 + P E l 0 Z W 1 U e X B l P k Z v c m 1 1 b G E 8 L 0 l 0 Z W 1 U e X B l P j x J d G V t U G F 0 a D 5 T Z W N 0 a W 9 u M S 9 E a W 0 l M j A t J T I w R W 1 w b G 9 5 Z W V z L 1 B y b 2 1 v d G V k J T I w S G V h Z G V y c z w v S X R l b V B h d G g + P C 9 J d G V t T G 9 j Y X R p b 2 4 + P F N 0 Y W J s Z U V u d H J p Z X M g L z 4 8 L 0 l 0 Z W 0 + P E l 0 Z W 0 + P E l 0 Z W 1 M b 2 N h d G l v b j 4 8 S X R l b V R 5 c G U + R m 9 y b X V s Y T w v S X R l b V R 5 c G U + P E l 0 Z W 1 Q Y X R o P l N l Y 3 R p b 2 4 x L 0 R p b S U y M C 0 l M j B F b X B s b 3 l l Z X M v Q 2 h h b m d l Z C U y M F R 5 c G U 8 L 0 l 0 Z W 1 Q Y X R o P j w v S X R l b U x v Y 2 F 0 a W 9 u P j x T d G F i b G V F b n R y a W V z I C 8 + P C 9 J d G V t P j x J d G V t P j x J d G V t T G 9 j Y X R p b 2 4 + P E l 0 Z W 1 U e X B l P k Z v c m 1 1 b G E 8 L 0 l 0 Z W 1 U e X B l P j x J d G V t U G F 0 a D 5 T Z W N 0 a W 9 u M S 9 E a W 0 l M j A t J T I w 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p b V 9 f X 0 9 y Z G V y c y I g L z 4 8 R W 5 0 c n k g V H l w Z T 0 i R m l s b G V k Q 2 9 t c G x l d G V S Z X N 1 b H R U b 1 d v c m t z a G V l d C I g V m F s d W U 9 I m w x I i A v P j x F b n R y e S B U e X B l P S J G a W x s Q 2 9 1 b n Q i I F Z h b H V l P S J s O D I 2 I i A v P j x F b n R y e S B U e X B l P S J G a W x s R X J y b 3 J D b 2 R l I i B W Y W x 1 Z T 0 i c 1 V u a 2 5 v d 2 4 i I C 8 + P E V u d H J 5 I F R 5 c G U 9 I k Z p b G x F c n J v c k N v d W 5 0 I i B W Y W x 1 Z T 0 i b D A i I C 8 + P E V u d H J 5 I F R 5 c G U 9 I k Z p b G x M Y X N 0 V X B k Y X R l Z C I g V m F s d W U 9 I m Q y M D I z L T E w L T A z V D I w O j M w O j A 3 L j M 2 N z U 5 M T F a I i A v P j x F b n R y e S B U e X B l P S J G a W x s Q 2 9 s d W 1 u V H l w Z X M i I F Z h b H V l P S J z Q X d Z R E N R a 0 p B d 1 V H Q m d Z R 0 J n W T 0 i I C 8 + P E V u d H J 5 I F R 5 c G U 9 I k Z p b G x D b 2 x 1 b W 5 O Y W 1 l c y I g V m F s d W U 9 I n N b J n F 1 b 3 Q 7 T 3 J k Z X J J R C Z x d W 9 0 O y w m c X V v d D t D d X N 0 b 2 1 l c k l E J n F 1 b 3 Q 7 L C Z x d W 9 0 O 0 V t c G x v e W V l S U Q m c X V v d D s s J n F 1 b 3 Q 7 T 3 J k Z X J E Y X R l J n F 1 b 3 Q 7 L C Z x d W 9 0 O 1 J l c X V p c m V k R G F 0 Z S Z x d W 9 0 O y w m c X V v d D t T a G l w c G V k R G F 0 Z S Z x d W 9 0 O y w m c X V v d D t T a G l w V m l h J n F 1 b 3 Q 7 L C Z x d W 9 0 O 0 Z y Z W l n a H Q m c X V v d D s s J n F 1 b 3 Q 7 U 2 h p c E 5 h b W U m c X V v d D s s J n F 1 b 3 Q 7 U 2 h p c E F k Z H J l c 3 M m c X V v d D s s J n F 1 b 3 Q 7 U 2 h p c E N p d H k m c X V v d D s s J n F 1 b 3 Q 7 U 2 h p c F J l Z 2 l v b i Z x d W 9 0 O y w m c X V v d D t T a G l w U G 9 z d G F s Q 2 9 k Z S Z x d W 9 0 O y w m c X V v d D t T a G l w Q 2 9 1 b n R y e S Z x d W 9 0 O 1 0 i I C 8 + P E V u d H J 5 I F R 5 c G U 9 I k Z p b G x T d G F 0 d X M i I F Z h b H V l P S J z Q 2 9 t c G x l d G U i I C 8 + P E V u d H J 5 I F R 5 c G U 9 I l J l b G F 0 a W 9 u c 2 h p c E l u Z m 9 D b 2 5 0 Y W l u Z X I i I F Z h b H V l P S J z e y Z x d W 9 0 O 2 N v b H V t b k N v d W 5 0 J n F 1 b 3 Q 7 O j E 0 L C Z x d W 9 0 O 2 t l e U N v b H V t b k 5 h b W V z J n F 1 b 3 Q 7 O l s m c X V v d D t P c m R l c k l E J n F 1 b 3 Q 7 L C Z x d W 9 0 O 0 N 1 c 3 R v b W V y S U Q m c X V v d D s s J n F 1 b 3 Q 7 R W 1 w b G 9 5 Z W V J R C Z x d W 9 0 O y w m c X V v d D t P c m R l c k R h d G U m c X V v d D s s J n F 1 b 3 Q 7 U m V x d W l y Z W R E Y X R l J n F 1 b 3 Q 7 L C Z x d W 9 0 O 1 N o a X B w Z W R E Y X R l J n F 1 b 3 Q 7 L C Z x d W 9 0 O 1 N o a X B W a W E m c X V v d D s s J n F 1 b 3 Q 7 R n J l a W d o d C Z x d W 9 0 O y w m c X V v d D t T a G l w T m F t Z S Z x d W 9 0 O y w m c X V v d D t T a G l w Q W R k c m V z c y Z x d W 9 0 O y w m c X V v d D t T a G l w Q 2 l 0 e S Z x d W 9 0 O y w m c X V v d D t T a G l w U m V n a W 9 u J n F 1 b 3 Q 7 L C Z x d W 9 0 O 1 N o a X B Q b 3 N 0 Y W x D b 2 R l J n F 1 b 3 Q 7 L C Z x d W 9 0 O 1 N o a X B D b 3 V u d H J 5 J n F 1 b 3 Q 7 X S w m c X V v d D t x d W V y e V J l b G F 0 a W 9 u c 2 h p c H M m c X V v d D s 6 W 1 0 s J n F 1 b 3 Q 7 Y 2 9 s d W 1 u S W R l b n R p d G l l c y Z x d W 9 0 O z p b J n F 1 b 3 Q 7 U 2 V j d G l v b j E v R G l t I C 0 g T 3 J k Z X J z L 1 J l c G x h Y 2 V k I F Z h b H V l L n t P c m R l c k l E L D B 9 J n F 1 b 3 Q 7 L C Z x d W 9 0 O 1 N l Y 3 R p b 2 4 x L 0 R p b S A t I E 9 y Z G V y c y 9 S Z W 1 v d m V k I E V y c m 9 y c y 5 7 Q 3 V z d G 9 t Z X I g a 2 V 5 I C w x f S Z x d W 9 0 O y w m c X V v d D t T Z W N 0 a W 9 u M S 9 E a W 0 g L S B P c m R l c n M v U m V t b 3 Z l Z C B F c n J v c n M u e 0 V t c G x v e W V l S U Q s M n 0 m c X V v d D s s J n F 1 b 3 Q 7 U 2 V j d G l v b j E v R G l t I C 0 g T 3 J k Z X J z L 1 J l b W 9 2 Z W Q g R X J y b 3 J z L n t P c m R l c k R h d G U s M 3 0 m c X V v d D s s J n F 1 b 3 Q 7 U 2 V j d G l v b j E v R G l t I C 0 g T 3 J k Z X J z L 1 J l b W 9 2 Z W Q g R X J y b 3 J z L n t S Z X F 1 a X J l Z E R h d G U s N H 0 m c X V v d D s s J n F 1 b 3 Q 7 U 2 V j d G l v b j E v R G l t I C 0 g T 3 J k Z X J z L 1 J l b W 9 2 Z W Q g R X J y b 3 J z L n t T a G l w c G V k R G F 0 Z S w 1 f S Z x d W 9 0 O y w m c X V v d D t T Z W N 0 a W 9 u M S 9 E a W 0 g L S B P c m R l c n M v U m V t b 3 Z l Z C B F c n J v c n M u e 1 N o a X B W a W E s N n 0 m c X V v d D s s J n F 1 b 3 Q 7 U 2 V j d G l v b j E v R G l t I C 0 g T 3 J k Z X J z L 1 J l b W 9 2 Z W Q g R X J y b 3 J z L n t G c m V p Z 2 h 0 L D d 9 J n F 1 b 3 Q 7 L C Z x d W 9 0 O 1 N l Y 3 R p b 2 4 x L 0 R p b S A t I E 9 y Z G V y c y 9 S Z W 1 v d m V k I E V y c m 9 y c y 5 7 U 2 h p c E 5 h b W U s O H 0 m c X V v d D s s J n F 1 b 3 Q 7 U 2 V j d G l v b j E v R G l t I C 0 g T 3 J k Z X J z L 1 J l b W 9 2 Z W Q g R X J y b 3 J z L n t T a G l w Q W R k c m V z c y w 5 f S Z x d W 9 0 O y w m c X V v d D t T Z W N 0 a W 9 u M S 9 E a W 0 g L S B P c m R l c n M v U m V t b 3 Z l Z C B F c n J v c n M u e 1 N o a X B D a X R 5 L D E w f S Z x d W 9 0 O y w m c X V v d D t T Z W N 0 a W 9 u M S 9 E a W 0 g L S B P c m R l c n M v U m V t b 3 Z l Z C B F c n J v c n M u e 1 N o a X B S Z W d p b 2 4 s M T F 9 J n F 1 b 3 Q 7 L C Z x d W 9 0 O 1 N l Y 3 R p b 2 4 x L 0 R p b S A t I E 9 y Z G V y c y 9 S Z W 1 v d m V k I E V y c m 9 y c y 5 7 U 2 h p c F B v c 3 R h b E N v Z G U s M T J 9 J n F 1 b 3 Q 7 L C Z x d W 9 0 O 1 N l Y 3 R p b 2 4 x L 0 R p b S A t I E 9 y Z G V y c y 9 S Z W 1 v d m V k I E V y c m 9 y c y 5 7 U 2 h p c E N v d W 5 0 c n k s M T N 9 J n F 1 b 3 Q 7 X S w m c X V v d D t D b 2 x 1 b W 5 D b 3 V u d C Z x d W 9 0 O z o x N C w m c X V v d D t L Z X l D b 2 x 1 b W 5 O Y W 1 l c y Z x d W 9 0 O z p b J n F 1 b 3 Q 7 T 3 J k Z X J J R C Z x d W 9 0 O y w m c X V v d D t D d X N 0 b 2 1 l c k l E J n F 1 b 3 Q 7 L C Z x d W 9 0 O 0 V t c G x v e W V l S U Q m c X V v d D s s J n F 1 b 3 Q 7 T 3 J k Z X J E Y X R l J n F 1 b 3 Q 7 L C Z x d W 9 0 O 1 J l c X V p c m V k R G F 0 Z S Z x d W 9 0 O y w m c X V v d D t T a G l w c G V k R G F 0 Z S Z x d W 9 0 O y w m c X V v d D t T a G l w V m l h J n F 1 b 3 Q 7 L C Z x d W 9 0 O 0 Z y Z W l n a H Q m c X V v d D s s J n F 1 b 3 Q 7 U 2 h p c E 5 h b W U m c X V v d D s s J n F 1 b 3 Q 7 U 2 h p c E F k Z H J l c 3 M m c X V v d D s s J n F 1 b 3 Q 7 U 2 h p c E N p d H k m c X V v d D s s J n F 1 b 3 Q 7 U 2 h p c F J l Z 2 l v b i Z x d W 9 0 O y w m c X V v d D t T a G l w U G 9 z d G F s Q 2 9 k Z S Z x d W 9 0 O y w m c X V v d D t T a G l w Q 2 9 1 b n R y e S Z x d W 9 0 O 1 0 s J n F 1 b 3 Q 7 Q 2 9 s d W 1 u S W R l b n R p d G l l c y Z x d W 9 0 O z p b J n F 1 b 3 Q 7 U 2 V j d G l v b j E v R G l t I C 0 g T 3 J k Z X J z L 1 J l c G x h Y 2 V k I F Z h b H V l L n t P c m R l c k l E L D B 9 J n F 1 b 3 Q 7 L C Z x d W 9 0 O 1 N l Y 3 R p b 2 4 x L 0 R p b S A t I E 9 y Z G V y c y 9 S Z W 1 v d m V k I E V y c m 9 y c y 5 7 Q 3 V z d G 9 t Z X I g a 2 V 5 I C w x f S Z x d W 9 0 O y w m c X V v d D t T Z W N 0 a W 9 u M S 9 E a W 0 g L S B P c m R l c n M v U m V t b 3 Z l Z C B F c n J v c n M u e 0 V t c G x v e W V l S U Q s M n 0 m c X V v d D s s J n F 1 b 3 Q 7 U 2 V j d G l v b j E v R G l t I C 0 g T 3 J k Z X J z L 1 J l b W 9 2 Z W Q g R X J y b 3 J z L n t P c m R l c k R h d G U s M 3 0 m c X V v d D s s J n F 1 b 3 Q 7 U 2 V j d G l v b j E v R G l t I C 0 g T 3 J k Z X J z L 1 J l b W 9 2 Z W Q g R X J y b 3 J z L n t S Z X F 1 a X J l Z E R h d G U s N H 0 m c X V v d D s s J n F 1 b 3 Q 7 U 2 V j d G l v b j E v R G l t I C 0 g T 3 J k Z X J z L 1 J l b W 9 2 Z W Q g R X J y b 3 J z L n t T a G l w c G V k R G F 0 Z S w 1 f S Z x d W 9 0 O y w m c X V v d D t T Z W N 0 a W 9 u M S 9 E a W 0 g L S B P c m R l c n M v U m V t b 3 Z l Z C B F c n J v c n M u e 1 N o a X B W a W E s N n 0 m c X V v d D s s J n F 1 b 3 Q 7 U 2 V j d G l v b j E v R G l t I C 0 g T 3 J k Z X J z L 1 J l b W 9 2 Z W Q g R X J y b 3 J z L n t G c m V p Z 2 h 0 L D d 9 J n F 1 b 3 Q 7 L C Z x d W 9 0 O 1 N l Y 3 R p b 2 4 x L 0 R p b S A t I E 9 y Z G V y c y 9 S Z W 1 v d m V k I E V y c m 9 y c y 5 7 U 2 h p c E 5 h b W U s O H 0 m c X V v d D s s J n F 1 b 3 Q 7 U 2 V j d G l v b j E v R G l t I C 0 g T 3 J k Z X J z L 1 J l b W 9 2 Z W Q g R X J y b 3 J z L n t T a G l w Q W R k c m V z c y w 5 f S Z x d W 9 0 O y w m c X V v d D t T Z W N 0 a W 9 u M S 9 E a W 0 g L S B P c m R l c n M v U m V t b 3 Z l Z C B F c n J v c n M u e 1 N o a X B D a X R 5 L D E w f S Z x d W 9 0 O y w m c X V v d D t T Z W N 0 a W 9 u M S 9 E a W 0 g L S B P c m R l c n M v U m V t b 3 Z l Z C B F c n J v c n M u e 1 N o a X B S Z W d p b 2 4 s M T F 9 J n F 1 b 3 Q 7 L C Z x d W 9 0 O 1 N l Y 3 R p b 2 4 x L 0 R p b S A t I E 9 y Z G V y c y 9 S Z W 1 v d m V k I E V y c m 9 y c y 5 7 U 2 h p c F B v c 3 R h b E N v Z G U s M T J 9 J n F 1 b 3 Q 7 L C Z x d W 9 0 O 1 N l Y 3 R p b 2 4 x L 0 R p b S A t I E 9 y Z G V y c y 9 S Z W 1 v d m V k I E V y c m 9 y c y 5 7 U 2 h p c E N v d W 5 0 c n k s M T N 9 J n F 1 b 3 Q 7 X S w m c X V v d D t S Z W x h d G l v b n N o a X B J b m Z v J n F 1 b 3 Q 7 O l t d f S I g L z 4 8 R W 5 0 c n k g V H l w Z T 0 i U X V l c n l J R C I g V m F s d W U 9 I n M 4 M W M 0 N 2 I z M y 1 l N j g 3 L T Q y Y z g t O D M z N C 1 k M W U y Y j A 5 Y W U y Z j k i I C 8 + P E V u d H J 5 I F R 5 c G U 9 I k F k Z G V k V G 9 E Y X R h T W 9 k Z W w i I F Z h b H V l P S J s M S I g L z 4 8 L 1 N 0 Y W J s Z U V u d H J p Z X M + P C 9 J d G V t P j x J d G V t P j x J d G V t T G 9 j Y X R p b 2 4 + P E l 0 Z W 1 U e X B l P k Z v c m 1 1 b G E 8 L 0 l 0 Z W 1 U e X B l P j x J d G V t U G F 0 a D 5 T Z W N 0 a W 9 u M S 9 E a W 0 l M j A t J T I w T 3 J k Z X J z L 1 N v d X J j Z T w v S X R l b V B h d G g + P C 9 J d G V t T G 9 j Y X R p b 2 4 + P F N 0 Y W J s Z U V u d H J p Z X M g L z 4 8 L 0 l 0 Z W 0 + P E l 0 Z W 0 + P E l 0 Z W 1 M b 2 N h d G l v b j 4 8 S X R l b V R 5 c G U + R m 9 y b X V s Y T w v S X R l b V R 5 c G U + P E l 0 Z W 1 Q Y X R o P l N l Y 3 R p b 2 4 x L 0 R p b S U y M C 0 l M j B P c m R l c n M v T 3 J k Z X J z X 1 N o Z W V 0 P C 9 J d G V t U G F 0 a D 4 8 L 0 l 0 Z W 1 M b 2 N h d G l v b j 4 8 U 3 R h Y m x l R W 5 0 c m l l c y A v P j w v S X R l b T 4 8 S X R l b T 4 8 S X R l b U x v Y 2 F 0 a W 9 u P j x J d G V t V H l w Z T 5 G b 3 J t d W x h P C 9 J d G V t V H l w Z T 4 8 S X R l b V B h d G g + U 2 V j d G l v b j E v R G l t J T I w L S U y M E 9 y Z G V y c y 9 Q c m 9 t b 3 R l Z C U y M E h l Y W R l c n M 8 L 0 l 0 Z W 1 Q Y X R o P j w v S X R l b U x v Y 2 F 0 a W 9 u P j x T d G F i b G V F b n R y a W V z I C 8 + P C 9 J d G V t P j x J d G V t P j x J d G V t T G 9 j Y X R p b 2 4 + P E l 0 Z W 1 U e X B l P k Z v c m 1 1 b G E 8 L 0 l 0 Z W 1 U e X B l P j x J d G V t U G F 0 a D 5 T Z W N 0 a W 9 u M S 9 E a W 0 l M j A t J T I w T 3 J k Z X J z L 0 N o Y W 5 n Z W Q l M j B U e X B l P C 9 J d G V t U G F 0 a D 4 8 L 0 l 0 Z W 1 M b 2 N h d G l v b j 4 8 U 3 R h Y m x l R W 5 0 c m l l c y A v P j w v S X R l b T 4 8 S X R l b T 4 8 S X R l b U x v Y 2 F 0 a W 9 u P j x J d G V t V H l w Z T 5 G b 3 J t d W x h P C 9 J d G V t V H l w Z T 4 8 S X R l b V B h d G g + U 2 V j d G l v b j E v R G l t J T I w L S U y M E 9 y Z G V y c y 9 S Z W 1 v d m V k J T I w R X J y b 3 J z P C 9 J d G V t U G F 0 a D 4 8 L 0 l 0 Z W 1 M b 2 N h d G l v b j 4 8 U 3 R h Y m x l R W 5 0 c m l l c y A v P j w v S X R l b T 4 8 S X R l b T 4 8 S X R l b U x v Y 2 F 0 a W 9 u P j x J d G V t V H l w Z T 5 G b 3 J t d W x h P C 9 J d G V t V H l w Z T 4 8 S X R l b V B h d G g + U 2 V j d G l v b j E v R G l t J T I w L S U y M E 9 y Z G V y c y 9 S Z X B s Y W N l Z C U y M F Z h b H V l P C 9 J d G V t U G F 0 a D 4 8 L 0 l 0 Z W 1 M b 2 N h d G l v b j 4 8 U 3 R h Y m x l R W 5 0 c m l l c y A v P j w v S X R l b T 4 8 S X R l b T 4 8 S X R l b U x v Y 2 F 0 a W 9 u P j x J d G V t V H l w Z T 5 G b 3 J t d W x h P C 9 J d G V t V H l w Z T 4 8 S X R l b V B h d G g + U 2 V j d G l v b j E v R G l t J T I w L S U y M E 9 y Z G V y c y 9 S Z W 1 v d m V k J T I w R H V w b G l j Y X R l c z w v S X R l b V B h d G g + P C 9 J d G V t T G 9 j Y X R p b 2 4 + P F N 0 Y W J s Z U V u d H J p Z X M g L z 4 8 L 0 l 0 Z W 0 + P E l 0 Z W 0 + P E l 0 Z W 1 M b 2 N h d G l v b j 4 8 S X R l b V R 5 c G U + R m 9 y b X V s Y T w v S X R l b V R 5 c G U + P E l 0 Z W 1 Q Y X R o P l N l Y 3 R p b 2 4 x L 0 R p b S U y M C 0 l M j B P c m R l c n M v R m l s d G V y Z W Q l M j B S b 3 d z P C 9 J d G V t U G F 0 a D 4 8 L 0 l 0 Z W 1 M b 2 N h d G l v b j 4 8 U 3 R h Y m x l R W 5 0 c m l l c y A v P j w v S X R l b T 4 8 S X R l b T 4 8 S X R l b U x v Y 2 F 0 a W 9 u P j x J d G V t V H l w Z T 5 G b 3 J t d W x h P C 9 J d G V t V H l w Z T 4 8 S X R l b V B h d G g + U 2 V j d G l v b j E v R G l t J T I w L S U y M E 9 y Z G V y c y 9 S Z W 1 v d m V k J T I w R H V w b G l j Y X R l c z E 8 L 0 l 0 Z W 1 Q Y X R o P j w v S X R l b U x v Y 2 F 0 a W 9 u P j x T d G F i b G V F b n R y a W V z I C 8 + P C 9 J d G V t P j x J d G V t P j x J d G V t T G 9 j Y X R p b 2 4 + P E l 0 Z W 1 U e X B l P k Z v c m 1 1 b G E 8 L 0 l 0 Z W 1 U e X B l P j x J d G V t U G F 0 a D 5 T Z W N 0 a W 9 u M S 9 E a W 0 l M j A t J T I w T 3 J k Z X J z L 1 J l b m F t Z W Q l M j B D b 2 x 1 b W 5 z P C 9 J d G V t U G F 0 a D 4 8 L 0 l 0 Z W 1 M b 2 N h d G l v b j 4 8 U 3 R h Y m x l R W 5 0 c m l l c y A v P j w v S X R l b T 4 8 S X R l b T 4 8 S X R l b U x v Y 2 F 0 a W 9 u P j x J d G V t V H l w Z T 5 G b 3 J t d W x h P C 9 J d G V t V H l w Z T 4 8 S X R l b V B h d G g + U 2 V j d G l v b j E v R m F j d C U y M C 0 l M j B P c m R l c n N E Z X R h a W x 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Z h Y 3 R f X 1 9 P c m R l c n N E Z X R h a W x z I i A v P j x F b n R y e S B U e X B l P S J G a W x s Z W R D b 2 1 w b G V 0 Z V J l c 3 V s d F R v V 2 9 y a 3 N o Z W V 0 I i B W Y W x 1 Z T 0 i b D E i I C 8 + P E V u d H J 5 I F R 5 c G U 9 I k F k Z G V k V G 9 E Y X R h T W 9 k Z W w i I F Z h b H V l P S J s M S I g L z 4 8 R W 5 0 c n k g V H l w Z T 0 i R m l s b E N v d W 5 0 I i B W Y W x 1 Z T 0 i b D I x N T U i I C 8 + P E V u d H J 5 I F R 5 c G U 9 I k Z p b G x F c n J v c k N v Z G U i I F Z h b H V l P S J z V W 5 r b m 9 3 b i I g L z 4 8 R W 5 0 c n k g V H l w Z T 0 i R m l s b E V y c m 9 y Q 2 9 1 b n Q i I F Z h b H V l P S J s M C I g L z 4 8 R W 5 0 c n k g V H l w Z T 0 i R m l s b E x h c 3 R V c G R h d G V k I i B W Y W x 1 Z T 0 i Z D I w M j M t M T A t M D R U M T c 6 M T Q 6 M j c u O T Y x N z M 3 M l o i I C 8 + P E V u d H J 5 I F R 5 c G U 9 I k Z p b G x D b 2 x 1 b W 5 U e X B l c y I g V m F s d W U 9 I n N B d 0 1 E Q m d r S k N R V U R C U V V G Q l E 9 P S I g L z 4 8 R W 5 0 c n k g V H l w Z T 0 i R m l s b E N v b H V t b k 5 h b W V z I i B W Y W x 1 Z T 0 i c 1 s m c X V v d D t P c m R l c n N E Z X R h a W x z I E l E J n F 1 b 3 Q 7 L C Z x d W 9 0 O 0 9 y Z G V y S U Q m c X V v d D s s J n F 1 b 3 Q 7 U H J v Z H V j d E l E J n F 1 b 3 Q 7 L C Z x d W 9 0 O 0 N 1 c 3 R v b W V y S U Q m c X V v d D s s J n F 1 b 3 Q 7 T 3 J k Z X J E Y X R l J n F 1 b 3 Q 7 L C Z x d W 9 0 O 1 J l c X V p c m V k R G F 0 Z S Z x d W 9 0 O y w m c X V v d D t T a G l w c G V k R G F 0 Z S Z x d W 9 0 O y w m c X V v d D t V b m l 0 U H J p Y 2 U m c X V v d D s s J n F 1 b 3 Q 7 U X V h b n R p d H k m c X V v d D s s J n F 1 b 3 Q 7 R G l z Y 2 9 1 b n Q m c X V v d D s s J n F 1 b 3 Q 7 R G l z Y 2 9 1 b n Q g V m F s d W U m c X V v d D s s J n F 1 b 3 Q 7 U m V 2 Z W 5 1 Z S Z x d W 9 0 O y w m c X V v d D t S Z X Z l b n V l I G F m d G V y I E R p c 2 N v d W 5 0 J n F 1 b 3 Q 7 X S I g L z 4 8 R W 5 0 c n k g V H l w Z T 0 i U X V l c n l J R C I g V m F s d W U 9 I n N j Y W Z k Y 2 Y x M C 0 3 M G V h L T Q 4 O T I t O G U z M i 0 4 Z m I w Y 2 U 2 N z Q 0 Y m I 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G Y W N 0 I C 0 g T 3 J k Z X J z R G V 0 Y W l s c y 9 B Z G R l Z C B J b m R l e C 5 7 S W 5 k Z X g s N n 0 m c X V v d D s s J n F 1 b 3 Q 7 U 2 V j d G l v b j E v R m F j d C A t I E 9 y Z G V y c 0 R l d G F p b H M v Q W R k Z W Q g S W 5 k Z X g u e 0 9 y Z G V y S U Q s M H 0 m c X V v d D s s J n F 1 b 3 Q 7 U 2 V j d G l v b j E v R m F j d C A t I E 9 y Z G V y c 0 R l d G F p b H M v Q W R k Z W Q g S W 5 k Z X g u e 1 B y b 2 R 1 Y 3 R J R C w x f S Z x d W 9 0 O y w m c X V v d D t T Z W N 0 a W 9 u M S 9 E a W 0 g L S B P c m R l c n M v U m V t b 3 Z l Z C B F c n J v c n M u e 0 N 1 c 3 R v b W V y I G t l e S A s M X 0 m c X V v d D s s J n F 1 b 3 Q 7 U 2 V j d G l v b j E v R G l t I C 0 g T 3 J k Z X J z L 1 J l b W 9 2 Z W Q g R X J y b 3 J z L n t P c m R l c k R h d G U s M 3 0 m c X V v d D s s J n F 1 b 3 Q 7 U 2 V j d G l v b j E v R G l t I C 0 g T 3 J k Z X J z L 1 J l b W 9 2 Z W Q g R X J y b 3 J z L n t S Z X F 1 a X J l Z E R h d G U s N H 0 m c X V v d D s s J n F 1 b 3 Q 7 U 2 V j d G l v b j E v R G l t I C 0 g T 3 J k Z X J z L 1 J l b W 9 2 Z W Q g R X J y b 3 J z L n t T a G l w c G V k R G F 0 Z S w 1 f S Z x d W 9 0 O y w m c X V v d D t T Z W N 0 a W 9 u M S 9 G Y W N 0 I C 0 g T 3 J k Z X J z R G V 0 Y W l s c y 9 B Z G R l Z C B J b m R l e C 5 7 V W 5 p d F B y a W N l L D J 9 J n F 1 b 3 Q 7 L C Z x d W 9 0 O 1 N l Y 3 R p b 2 4 x L 0 Z h Y 3 Q g L S B P c m R l c n N E Z X R h a W x z L 0 F k Z G V k I E l u Z G V 4 L n t R d W F u d G l 0 e S w z f S Z x d W 9 0 O y w m c X V v d D t T Z W N 0 a W 9 u M S 9 G Y W N 0 I C 0 g T 3 J k Z X J z R G V 0 Y W l s c y 9 B Z G R l Z C B J b m R l e C 5 7 R G l z Y 2 9 1 b n Q s N H 0 m c X V v d D s s J n F 1 b 3 Q 7 U 2 V j d G l v b j E v R m F j d C A t I E 9 y Z G V y c 0 R l d G F p b H M v S W 5 z Z X J 0 Z W Q g T X V s d G l w b G l j Y X R p b 2 4 x L n t N d W x 0 a X B s a W N h d G l v b i w x M X 0 m c X V v d D s s J n F 1 b 3 Q 7 U 2 V j d G l v b j E v R m F j d C A t I E 9 y Z G V y c 0 R l d G F p b H M v Q W R k Z W Q g S W 5 k Z X g u e 1 J l d m V u d W U s N X 0 m c X V v d D s s J n F 1 b 3 Q 7 U 2 V j d G l v b j E v R m F j d C A t I E 9 y Z G V y c 0 R l d G F p b H M v S W 5 z Z X J 0 Z W Q g U 3 V i d H J h Y 3 R p b 2 4 u e 1 N 1 Y n R y Y W N 0 a W 9 u L D E y f S Z x d W 9 0 O 1 0 s J n F 1 b 3 Q 7 Q 2 9 s d W 1 u Q 2 9 1 b n Q m c X V v d D s 6 M T M s J n F 1 b 3 Q 7 S 2 V 5 Q 2 9 s d W 1 u T m F t Z X M m c X V v d D s 6 W 1 0 s J n F 1 b 3 Q 7 Q 2 9 s d W 1 u S W R l b n R p d G l l c y Z x d W 9 0 O z p b J n F 1 b 3 Q 7 U 2 V j d G l v b j E v R m F j d C A t I E 9 y Z G V y c 0 R l d G F p b H M v Q W R k Z W Q g S W 5 k Z X g u e 0 l u Z G V 4 L D Z 9 J n F 1 b 3 Q 7 L C Z x d W 9 0 O 1 N l Y 3 R p b 2 4 x L 0 Z h Y 3 Q g L S B P c m R l c n N E Z X R h a W x z L 0 F k Z G V k I E l u Z G V 4 L n t P c m R l c k l E L D B 9 J n F 1 b 3 Q 7 L C Z x d W 9 0 O 1 N l Y 3 R p b 2 4 x L 0 Z h Y 3 Q g L S B P c m R l c n N E Z X R h a W x z L 0 F k Z G V k I E l u Z G V 4 L n t Q c m 9 k d W N 0 S U Q s M X 0 m c X V v d D s s J n F 1 b 3 Q 7 U 2 V j d G l v b j E v R G l t I C 0 g T 3 J k Z X J z L 1 J l b W 9 2 Z W Q g R X J y b 3 J z L n t D d X N 0 b 2 1 l c i B r Z X k g L D F 9 J n F 1 b 3 Q 7 L C Z x d W 9 0 O 1 N l Y 3 R p b 2 4 x L 0 R p b S A t I E 9 y Z G V y c y 9 S Z W 1 v d m V k I E V y c m 9 y c y 5 7 T 3 J k Z X J E Y X R l L D N 9 J n F 1 b 3 Q 7 L C Z x d W 9 0 O 1 N l Y 3 R p b 2 4 x L 0 R p b S A t I E 9 y Z G V y c y 9 S Z W 1 v d m V k I E V y c m 9 y c y 5 7 U m V x d W l y Z W R E Y X R l L D R 9 J n F 1 b 3 Q 7 L C Z x d W 9 0 O 1 N l Y 3 R p b 2 4 x L 0 R p b S A t I E 9 y Z G V y c y 9 S Z W 1 v d m V k I E V y c m 9 y c y 5 7 U 2 h p c H B l Z E R h d G U s N X 0 m c X V v d D s s J n F 1 b 3 Q 7 U 2 V j d G l v b j E v R m F j d C A t I E 9 y Z G V y c 0 R l d G F p b H M v Q W R k Z W Q g S W 5 k Z X g u e 1 V u a X R Q c m l j Z S w y f S Z x d W 9 0 O y w m c X V v d D t T Z W N 0 a W 9 u M S 9 G Y W N 0 I C 0 g T 3 J k Z X J z R G V 0 Y W l s c y 9 B Z G R l Z C B J b m R l e C 5 7 U X V h b n R p d H k s M 3 0 m c X V v d D s s J n F 1 b 3 Q 7 U 2 V j d G l v b j E v R m F j d C A t I E 9 y Z G V y c 0 R l d G F p b H M v Q W R k Z W Q g S W 5 k Z X g u e 0 R p c 2 N v d W 5 0 L D R 9 J n F 1 b 3 Q 7 L C Z x d W 9 0 O 1 N l Y 3 R p b 2 4 x L 0 Z h Y 3 Q g L S B P c m R l c n N E Z X R h a W x z L 0 l u c 2 V y d G V k I E 1 1 b H R p c G x p Y 2 F 0 a W 9 u M S 5 7 T X V s d G l w b G l j Y X R p b 2 4 s M T F 9 J n F 1 b 3 Q 7 L C Z x d W 9 0 O 1 N l Y 3 R p b 2 4 x L 0 Z h Y 3 Q g L S B P c m R l c n N E Z X R h a W x z L 0 F k Z G V k I E l u Z G V 4 L n t S Z X Z l b n V l L D V 9 J n F 1 b 3 Q 7 L C Z x d W 9 0 O 1 N l Y 3 R p b 2 4 x L 0 Z h Y 3 Q g L S B P c m R l c n N E Z X R h a W x z L 0 l u c 2 V y d G V k I F N 1 Y n R y Y W N 0 a W 9 u L n t T d W J 0 c m F j d G l v b i w x M n 0 m c X V v d D t d L C Z x d W 9 0 O 1 J l b G F 0 a W 9 u c 2 h p c E l u Z m 8 m c X V v d D s 6 W 1 1 9 I i A v P j w v U 3 R h Y m x l R W 5 0 c m l l c z 4 8 L 0 l 0 Z W 0 + P E l 0 Z W 0 + P E l 0 Z W 1 M b 2 N h d G l v b j 4 8 S X R l b V R 5 c G U + R m 9 y b X V s Y T w v S X R l b V R 5 c G U + P E l 0 Z W 1 Q Y X R o P l N l Y 3 R p b 2 4 x L 0 Z h Y 3 Q l M j A t J T I w T 3 J k Z X J z R G V 0 Y W l s c y 9 T b 3 V y Y 2 U 8 L 0 l 0 Z W 1 Q Y X R o P j w v S X R l b U x v Y 2 F 0 a W 9 u P j x T d G F i b G V F b n R y a W V z I C 8 + P C 9 J d G V t P j x J d G V t P j x J d G V t T G 9 j Y X R p b 2 4 + P E l 0 Z W 1 U e X B l P k Z v c m 1 1 b G E 8 L 0 l 0 Z W 1 U e X B l P j x J d G V t U G F 0 a D 5 T Z W N 0 a W 9 u M S 9 G Y W N 0 J T I w L S U y M E 9 y Z G V y c 0 R l d G F p b H M v T 3 J k Z X J z R G V 0 Y W l s c 1 9 T a G V l d D w v S X R l b V B h d G g + P C 9 J d G V t T G 9 j Y X R p b 2 4 + P F N 0 Y W J s Z U V u d H J p Z X M g L z 4 8 L 0 l 0 Z W 0 + P E l 0 Z W 0 + P E l 0 Z W 1 M b 2 N h d G l v b j 4 8 S X R l b V R 5 c G U + R m 9 y b X V s Y T w v S X R l b V R 5 c G U + P E l 0 Z W 1 Q Y X R o P l N l Y 3 R p b 2 4 x L 0 Z h Y 3 Q l M j A t J T I w T 3 J k Z X J z R G V 0 Y W l s c y 9 Q c m 9 t b 3 R l Z C U y M E h l Y W R l c n M 8 L 0 l 0 Z W 1 Q Y X R o P j w v S X R l b U x v Y 2 F 0 a W 9 u P j x T d G F i b G V F b n R y a W V z I C 8 + P C 9 J d G V t P j x J d G V t P j x J d G V t T G 9 j Y X R p b 2 4 + P E l 0 Z W 1 U e X B l P k Z v c m 1 1 b G E 8 L 0 l 0 Z W 1 U e X B l P j x J d G V t U G F 0 a D 5 T Z W N 0 a W 9 u M S 9 G Y W N 0 J T I w L S U y M E 9 y Z G V y c 0 R l d G F p b H M v Q 2 h h b m d l Z C U y M F R 5 c G U 8 L 0 l 0 Z W 1 Q Y X R o P j w v S X R l b U x v Y 2 F 0 a W 9 u P j x T d G F i b G V F b n R y a W V z I C 8 + P C 9 J d G V t P j x J d G V t P j x J d G V t T G 9 j Y X R p b 2 4 + P E l 0 Z W 1 U e X B l P k Z v c m 1 1 b G E 8 L 0 l 0 Z W 1 U e X B l P j x J d G V t U G F 0 a D 5 T Z W N 0 a W 9 u M S 9 G Y W N 0 J T I w L S U y M E 9 y Z G V y c 0 R l d G F p b H M v S W 5 z Z X J 0 Z W Q l M j B N d W x 0 a X B s a W N h d G l v b j w v S X R l b V B h d G g + P C 9 J d G V t T G 9 j Y X R p b 2 4 + P F N 0 Y W J s Z U V u d H J p Z X M g L z 4 8 L 0 l 0 Z W 0 + P E l 0 Z W 0 + P E l 0 Z W 1 M b 2 N h d G l v b j 4 8 S X R l b V R 5 c G U + R m 9 y b X V s Y T w v S X R l b V R 5 c G U + P E l 0 Z W 1 Q Y X R o P l N l Y 3 R p b 2 4 x L 0 Z h Y 3 Q l M j A t J T I w T 3 J k Z X J z R G V 0 Y W l s c y 9 S Z W 5 h b W V k J T I w Q 2 9 s d W 1 u c z w v S X R l b V B h d G g + P C 9 J d G V t T G 9 j Y X R p b 2 4 + P F N 0 Y W J s Z U V u d H J p Z X M g L z 4 8 L 0 l 0 Z W 0 + P E l 0 Z W 0 + P E l 0 Z W 1 M b 2 N h d G l v b j 4 8 S X R l b V R 5 c G U + R m 9 y b X V s Y T w v S X R l b V R 5 c G U + P E l 0 Z W 1 Q Y X R o P l N l Y 3 R p b 2 4 x L 0 Z h Y 3 Q l M j A t J T I w T 3 J k Z X J z R G V 0 Y W l s c y 9 B Z G R l Z C U y M E l u Z G V 4 P C 9 J d G V t U G F 0 a D 4 8 L 0 l 0 Z W 1 M b 2 N h d G l v b j 4 8 U 3 R h Y m x l R W 5 0 c m l l c y A v P j w v S X R l b T 4 8 S X R l b T 4 8 S X R l b U x v Y 2 F 0 a W 9 u P j x J d G V t V H l w Z T 5 G b 3 J t d W x h P C 9 J d G V t V H l w Z T 4 8 S X R l b V B h d G g + U 2 V j d G l v b j E v R m F j d C U y M C 0 l M j B P c m R l c n N E Z X R h a W x z L 1 J l b 3 J k Z X J l Z C U y M E N v b H V t b n M 8 L 0 l 0 Z W 1 Q Y X R o P j w v S X R l b U x v Y 2 F 0 a W 9 u P j x T d G F i b G V F b n R y a W V z I C 8 + P C 9 J d G V t P j x J d G V t P j x J d G V t T G 9 j Y X R p b 2 4 + P E l 0 Z W 1 U e X B l P k Z v c m 1 1 b G E 8 L 0 l 0 Z W 1 U e X B l P j x J d G V t U G F 0 a D 5 T Z W N 0 a W 9 u M S 9 G Y W N 0 J T I w L S U y M E 9 y Z G V y c 0 R l d G F p b H M v U m V u Y W 1 l Z C U y M E N v b H V t b n M x P C 9 J d G V t U G F 0 a D 4 8 L 0 l 0 Z W 1 M b 2 N h d G l v b j 4 8 U 3 R h Y m x l R W 5 0 c m l l c y A v P j w v S X R l b T 4 8 S X R l b T 4 8 S X R l b U x v Y 2 F 0 a W 9 u P j x J d G V t V H l w Z T 5 G b 3 J t d W x h P C 9 J d G V t V H l w Z T 4 8 S X R l b V B h d G g + U 2 V j d G l v b j E v R G l t J T I w L S U y M F B y b 2 R 1 Y 3 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l t X 1 9 f U H J v Z H V j d C I g L z 4 8 R W 5 0 c n k g V H l w Z T 0 i R m l s b G V k Q 2 9 t c G x l d G V S Z X N 1 b H R U b 1 d v c m t z a G V l d C I g V m F s d W U 9 I m w x I i A v P j x F b n R y e S B U e X B l P S J G a W x s Q 2 9 1 b n Q i I F Z h b H V l P S J s N z U i I C 8 + P E V u d H J 5 I F R 5 c G U 9 I k Z p b G x F c n J v c k N v Z G U i I F Z h b H V l P S J z V W 5 r b m 9 3 b i I g L z 4 8 R W 5 0 c n k g V H l w Z T 0 i R m l s b E V y c m 9 y Q 2 9 1 b n Q i I F Z h b H V l P S J s M C I g L z 4 8 R W 5 0 c n k g V H l w Z T 0 i R m l s b E x h c 3 R V c G R h d G V k I i B W Y W x 1 Z T 0 i Z D I w M j M t M T A t M D N U M j A 6 M z A 6 M T Q u M D A y M D c 1 N V o i I C 8 + P E V u d H J 5 I F R 5 c G U 9 I k Z p b G x D b 2 x 1 b W 5 U e X B l c y I g V m F s d W U 9 I n N B d 0 1 E Q V F Z R 0 J R V U Z C U T 0 9 I i A v P j x F b n R y e S B U e X B l P S J G a W x s Q 2 9 s d W 1 u T m F t Z X M i I F Z h b H V l P S J z W y Z x d W 9 0 O 1 B y b 2 R 1 Y 3 R J R C Z x d W 9 0 O y w m c X V v d D t T d X B w b G l l c k l E J n F 1 b 3 Q 7 L C Z x d W 9 0 O 0 N h d G V n b 3 J 5 S U Q m c X V v d D s s J n F 1 b 3 Q 7 R G l z Y 2 9 u d G l u d W V k J n F 1 b 3 Q 7 L C Z x d W 9 0 O 1 B y b 2 R 1 Y 3 R O Y W 1 l J n F 1 b 3 Q 7 L C Z x d W 9 0 O 1 F 1 Y W 5 0 a X R 5 U G V y V W 5 p d C Z x d W 9 0 O y w m c X V v d D t V b m l 0 U H J p Y 2 U m c X V v d D s s J n F 1 b 3 Q 7 V W 5 p d H N J b l N 0 b 2 N r J n F 1 b 3 Q 7 L C Z x d W 9 0 O 1 V u a X R z T 2 5 P c m R l c i Z x d W 9 0 O y w m c X V v d D t S Z W N v c m R l c k x l d m V s J n F 1 b 3 Q 7 X S I g L z 4 8 R W 5 0 c n k g V H l w Z T 0 i R m l s b F N 0 Y X R 1 c y I g V m F s d W U 9 I n N D b 2 1 w b G V 0 Z S I g L z 4 8 R W 5 0 c n k g V H l w Z T 0 i U m V s Y X R p b 2 5 z a G l w S W 5 m b 0 N v b n R h a W 5 l c i I g V m F s d W U 9 I n N 7 J n F 1 b 3 Q 7 Y 2 9 s d W 1 u Q 2 9 1 b n Q m c X V v d D s 6 M T A s J n F 1 b 3 Q 7 a 2 V 5 Q 2 9 s d W 1 u T m F t Z X M m c X V v d D s 6 W y Z x d W 9 0 O 1 B y b 2 R 1 Y 3 R J R C Z x d W 9 0 O y w m c X V v d D t T d X B w b G l l c k l E J n F 1 b 3 Q 7 L C Z x d W 9 0 O 0 N h d G V n b 3 J 5 S U Q m c X V v d D s s J n F 1 b 3 Q 7 R G l z Y 2 9 u d G l u d W V k J n F 1 b 3 Q 7 X S w m c X V v d D t x d W V y e V J l b G F 0 a W 9 u c 2 h p c H M m c X V v d D s 6 W 1 0 s J n F 1 b 3 Q 7 Y 2 9 s d W 1 u S W R l b n R p d G l l c y Z x d W 9 0 O z p b J n F 1 b 3 Q 7 U 2 V j d G l v b j E v R G l t I C 0 g U H J v Z H V j d C 9 H c m 9 1 c G V k I F J v d 3 M u e 1 B y b 2 R 1 Y 3 R J R C w w f S Z x d W 9 0 O y w m c X V v d D t T Z W N 0 a W 9 u M S 9 E a W 0 g L S B Q c m 9 k d W N 0 L 0 d y b 3 V w Z W Q g U m 9 3 c y 5 7 U 3 V w c G x p Z X J J R C w x f S Z x d W 9 0 O y w m c X V v d D t T Z W N 0 a W 9 u M S 9 E a W 0 g L S B Q c m 9 k d W N 0 L 0 d y b 3 V w Z W Q g U m 9 3 c y 5 7 Q 2 F 0 Z W d v c n l J R C w y f S Z x d W 9 0 O y w m c X V v d D t T Z W N 0 a W 9 u M S 9 E a W 0 g L S B Q c m 9 k d W N 0 L 0 d y b 3 V w Z W Q g U m 9 3 c y 5 7 R G l z Y 2 9 u d G l u d W V k L D N 9 J n F 1 b 3 Q 7 L C Z x d W 9 0 O 1 N l Y 3 R p b 2 4 x L 0 R p b S A t I F B y b 2 R 1 Y 3 Q v R 3 J v d X B l Z C B S b 3 d z L n t Q c m 9 k d W N 0 T m F t Z S w 0 f S Z x d W 9 0 O y w m c X V v d D t T Z W N 0 a W 9 u M S 9 E a W 0 g L S B Q c m 9 k d W N 0 L 0 d y b 3 V w Z W Q g U m 9 3 c y 5 7 U X V h b n R p d H l Q Z X J V b m l 0 L D V 9 J n F 1 b 3 Q 7 L C Z x d W 9 0 O 1 N l Y 3 R p b 2 4 x L 0 R p b S A t I F B y b 2 R 1 Y 3 Q v R 3 J v d X B l Z C B S b 3 d z L n t V b m l 0 U H J p Y 2 U s N n 0 m c X V v d D s s J n F 1 b 3 Q 7 U 2 V j d G l v b j E v R G l t I C 0 g U H J v Z H V j d C 9 H c m 9 1 c G V k I F J v d 3 M u e 1 V u a X R z S W 5 T d G 9 j a y w 3 f S Z x d W 9 0 O y w m c X V v d D t T Z W N 0 a W 9 u M S 9 E a W 0 g L S B Q c m 9 k d W N 0 L 0 d y b 3 V w Z W Q g U m 9 3 c y 5 7 V W 5 p d H N P b k 9 y Z G V y L D h 9 J n F 1 b 3 Q 7 L C Z x d W 9 0 O 1 N l Y 3 R p b 2 4 x L 0 R p b S A t I F B y b 2 R 1 Y 3 Q v R 3 J v d X B l Z C B S b 3 d z L n t S Z W N v c m R l c k x l d m V s L D l 9 J n F 1 b 3 Q 7 X S w m c X V v d D t D b 2 x 1 b W 5 D b 3 V u d C Z x d W 9 0 O z o x M C w m c X V v d D t L Z X l D b 2 x 1 b W 5 O Y W 1 l c y Z x d W 9 0 O z p b J n F 1 b 3 Q 7 U H J v Z H V j d E l E J n F 1 b 3 Q 7 L C Z x d W 9 0 O 1 N 1 c H B s a W V y S U Q m c X V v d D s s J n F 1 b 3 Q 7 Q 2 F 0 Z W d v c n l J R C Z x d W 9 0 O y w m c X V v d D t E a X N j b 2 5 0 a W 5 1 Z W Q m c X V v d D t d L C Z x d W 9 0 O 0 N v b H V t b k l k Z W 5 0 a X R p Z X M m c X V v d D s 6 W y Z x d W 9 0 O 1 N l Y 3 R p b 2 4 x L 0 R p b S A t I F B y b 2 R 1 Y 3 Q v R 3 J v d X B l Z C B S b 3 d z L n t Q c m 9 k d W N 0 S U Q s M H 0 m c X V v d D s s J n F 1 b 3 Q 7 U 2 V j d G l v b j E v R G l t I C 0 g U H J v Z H V j d C 9 H c m 9 1 c G V k I F J v d 3 M u e 1 N 1 c H B s a W V y S U Q s M X 0 m c X V v d D s s J n F 1 b 3 Q 7 U 2 V j d G l v b j E v R G l t I C 0 g U H J v Z H V j d C 9 H c m 9 1 c G V k I F J v d 3 M u e 0 N h d G V n b 3 J 5 S U Q s M n 0 m c X V v d D s s J n F 1 b 3 Q 7 U 2 V j d G l v b j E v R G l t I C 0 g U H J v Z H V j d C 9 H c m 9 1 c G V k I F J v d 3 M u e 0 R p c 2 N v b n R p b n V l Z C w z f S Z x d W 9 0 O y w m c X V v d D t T Z W N 0 a W 9 u M S 9 E a W 0 g L S B Q c m 9 k d W N 0 L 0 d y b 3 V w Z W Q g U m 9 3 c y 5 7 U H J v Z H V j d E 5 h b W U s N H 0 m c X V v d D s s J n F 1 b 3 Q 7 U 2 V j d G l v b j E v R G l t I C 0 g U H J v Z H V j d C 9 H c m 9 1 c G V k I F J v d 3 M u e 1 F 1 Y W 5 0 a X R 5 U G V y V W 5 p d C w 1 f S Z x d W 9 0 O y w m c X V v d D t T Z W N 0 a W 9 u M S 9 E a W 0 g L S B Q c m 9 k d W N 0 L 0 d y b 3 V w Z W Q g U m 9 3 c y 5 7 V W 5 p d F B y a W N l L D Z 9 J n F 1 b 3 Q 7 L C Z x d W 9 0 O 1 N l Y 3 R p b 2 4 x L 0 R p b S A t I F B y b 2 R 1 Y 3 Q v R 3 J v d X B l Z C B S b 3 d z L n t V b m l 0 c 0 l u U 3 R v Y 2 s s N 3 0 m c X V v d D s s J n F 1 b 3 Q 7 U 2 V j d G l v b j E v R G l t I C 0 g U H J v Z H V j d C 9 H c m 9 1 c G V k I F J v d 3 M u e 1 V u a X R z T 2 5 P c m R l c i w 4 f S Z x d W 9 0 O y w m c X V v d D t T Z W N 0 a W 9 u M S 9 E a W 0 g L S B Q c m 9 k d W N 0 L 0 d y b 3 V w Z W Q g U m 9 3 c y 5 7 U m V j b 3 J k Z X J M Z X Z l b C w 5 f S Z x d W 9 0 O 1 0 s J n F 1 b 3 Q 7 U m V s Y X R p b 2 5 z a G l w S W 5 m b y Z x d W 9 0 O z p b X X 0 i I C 8 + P E V u d H J 5 I F R 5 c G U 9 I l F 1 Z X J 5 S U Q i I F Z h b H V l P S J z M W V i N W I 1 Y T g t Z D A z O C 0 0 O W I z L T g 4 Y W I t M D I z Z G V i Y z k 0 M W Q 3 I i A v P j x F b n R y e S B U e X B l P S J B Z G R l Z F R v R G F 0 Y U 1 v Z G V s I i B W Y W x 1 Z T 0 i b D E i I C 8 + P C 9 T d G F i b G V F b n R y a W V z P j w v S X R l b T 4 8 S X R l b T 4 8 S X R l b U x v Y 2 F 0 a W 9 u P j x J d G V t V H l w Z T 5 G b 3 J t d W x h P C 9 J d G V t V H l w Z T 4 8 S X R l b V B h d G g + U 2 V j d G l v b j E v R G l t J T I w L S U y M F B y b 2 R 1 Y 3 Q v U 2 9 1 c m N l P C 9 J d G V t U G F 0 a D 4 8 L 0 l 0 Z W 1 M b 2 N h d G l v b j 4 8 U 3 R h Y m x l R W 5 0 c m l l c y A v P j w v S X R l b T 4 8 S X R l b T 4 8 S X R l b U x v Y 2 F 0 a W 9 u P j x J d G V t V H l w Z T 5 G b 3 J t d W x h P C 9 J d G V t V H l w Z T 4 8 S X R l b V B h d G g + U 2 V j d G l v b j E v R G l t J T I w L S U y M F B y b 2 R 1 Y 3 Q v U H J v Z H V j d F 9 T a G V l d D w v S X R l b V B h d G g + P C 9 J d G V t T G 9 j Y X R p b 2 4 + P F N 0 Y W J s Z U V u d H J p Z X M g L z 4 8 L 0 l 0 Z W 0 + P E l 0 Z W 0 + P E l 0 Z W 1 M b 2 N h d G l v b j 4 8 S X R l b V R 5 c G U + R m 9 y b X V s Y T w v S X R l b V R 5 c G U + P E l 0 Z W 1 Q Y X R o P l N l Y 3 R p b 2 4 x L 0 R p b S U y M C 0 l M j B Q c m 9 k d W N 0 L 1 B y b 2 1 v d G V k J T I w S G V h Z G V y c z w v S X R l b V B h d G g + P C 9 J d G V t T G 9 j Y X R p b 2 4 + P F N 0 Y W J s Z U V u d H J p Z X M g L z 4 8 L 0 l 0 Z W 0 + P E l 0 Z W 0 + P E l 0 Z W 1 M b 2 N h d G l v b j 4 8 S X R l b V R 5 c G U + R m 9 y b X V s Y T w v S X R l b V R 5 c G U + P E l 0 Z W 1 Q Y X R o P l N l Y 3 R p b 2 4 x L 0 R p b S U y M C 0 l M j B Q c m 9 k d W N 0 L 0 N o Y W 5 n Z W Q l M j B U e X B l P C 9 J d G V t U G F 0 a D 4 8 L 0 l 0 Z W 1 M b 2 N h d G l v b j 4 8 U 3 R h Y m x l R W 5 0 c m l l c y A v P j w v S X R l b T 4 8 S X R l b T 4 8 S X R l b U x v Y 2 F 0 a W 9 u P j x J d G V t V H l w Z T 5 G b 3 J t d W x h P C 9 J d G V t V H l w Z T 4 8 S X R l b V B h d G g + U 2 V j d G l v b j E v R G l t J T I w L S U y M F B y b 2 R 1 Y 3 Q v U m V t b 3 Z l Z C U y M E V y c m 9 y c z w v S X R l b V B h d G g + P C 9 J d G V t T G 9 j Y X R p b 2 4 + P F N 0 Y W J s Z U V u d H J p Z X M g L z 4 8 L 0 l 0 Z W 0 + P E l 0 Z W 0 + P E l 0 Z W 1 M b 2 N h d G l v b j 4 8 S X R l b V R 5 c G U + R m 9 y b X V s Y T w v S X R l b V R 5 c G U + P E l 0 Z W 1 Q Y X R o P l N l Y 3 R p b 2 4 x L 0 R p b S U y M C 0 l M j B Q c m 9 k d W N 0 L 1 J l b W 9 2 Z W Q l M j B E d X B s a W N h d G V z P C 9 J d G V t U G F 0 a D 4 8 L 0 l 0 Z W 1 M b 2 N h d G l v b j 4 8 U 3 R h Y m x l R W 5 0 c m l l c y A v P j w v S X R l b T 4 8 S X R l b T 4 8 S X R l b U x v Y 2 F 0 a W 9 u P j x J d G V t V H l w Z T 5 G b 3 J t d W x h P C 9 J d G V t V H l w Z T 4 8 S X R l b V B h d G g + U 2 V j d G l v b j E v R G l t J T I w L S U y M F B y b 2 R 1 Y 3 Q v R m l s d G V y Z W Q l M j B S b 3 d z P C 9 J d G V t U G F 0 a D 4 8 L 0 l 0 Z W 1 M b 2 N h d G l v b j 4 8 U 3 R h Y m x l R W 5 0 c m l l c y A v P j w v S X R l b T 4 8 S X R l b T 4 8 S X R l b U x v Y 2 F 0 a W 9 u P j x J d G V t V H l w Z T 5 G b 3 J t d W x h P C 9 J d G V t V H l w Z T 4 8 S X R l b V B h d G g + U 2 V j d G l v b j E v R G l t J T I w L S U y M F B y b 2 R 1 Y 3 Q v R 3 J v d X B l Z C U y M F J v d 3 M 8 L 0 l 0 Z W 1 Q Y X R o P j w v S X R l b U x v Y 2 F 0 a W 9 u P j x T d G F i b G V F b n R y a W V z I C 8 + P C 9 J d G V t P j x J d G V t P j x J d G V t T G 9 j Y X R p b 2 4 + P E l 0 Z W 1 U e X B l P k Z v c m 1 1 b G E 8 L 0 l 0 Z W 1 U e X B l P j x J d G V t U G F 0 a D 5 T Z W N 0 a W 9 u M S 9 E a W 0 l M j A t J T I w U 2 h p c H B 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G l t X 1 9 f U 2 h p c H B l c n M i I C 8 + P E V u d H J 5 I F R 5 c G U 9 I k Z p b G x l Z E N v b X B s Z X R l U m V z d W x 0 V G 9 X b 3 J r c 2 h l Z X Q i I F Z h b H V l P S J s M S I g L z 4 8 R W 5 0 c n k g V H l w Z T 0 i R m l s b E N v d W 5 0 I i B W Y W x 1 Z T 0 i b D M i I C 8 + P E V u d H J 5 I F R 5 c G U 9 I k Z p b G x F c n J v c k N v Z G U i I F Z h b H V l P S J z V W 5 r b m 9 3 b i I g L z 4 8 R W 5 0 c n k g V H l w Z T 0 i R m l s b E V y c m 9 y Q 2 9 1 b n Q i I F Z h b H V l P S J s M C I g L z 4 8 R W 5 0 c n k g V H l w Z T 0 i R m l s b E x h c 3 R V c G R h d G V k I i B W Y W x 1 Z T 0 i Z D I w M j M t M T A t M D N U M j A 6 M z A 6 M T Y u N j c 3 O T E x O F o i I C 8 + P E V u d H J 5 I F R 5 c G U 9 I k Z p b G x D b 2 x 1 b W 5 U e X B l c y I g V m F s d W U 9 I n N B d 1 l H I i A v P j x F b n R y e S B U e X B l P S J G a W x s Q 2 9 s d W 1 u T m F t Z X M i I F Z h b H V l P S J z W y Z x d W 9 0 O 1 N o a X B w Z X J J R C Z x d W 9 0 O y w m c X V v d D t D b 2 1 w Y W 5 5 T m F t Z S Z x d W 9 0 O y w m c X V v d D t Q a G 9 u 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R p b S A t I F N o a X B w Z X J z L 0 N o Y W 5 n Z W Q g V H l w Z S 5 7 U 2 h p c H B l c k l E L D B 9 J n F 1 b 3 Q 7 L C Z x d W 9 0 O 1 N l Y 3 R p b 2 4 x L 0 R p b S A t I F N o a X B w Z X J z L 0 N o Y W 5 n Z W Q g V H l w Z S 5 7 Q 2 9 t c G F u e U 5 h b W U s M X 0 m c X V v d D s s J n F 1 b 3 Q 7 U 2 V j d G l v b j E v R G l t I C 0 g U 2 h p c H B l c n M v Q 2 h h b m d l Z C B U e X B l L n t Q a G 9 u Z S w y f S Z x d W 9 0 O 1 0 s J n F 1 b 3 Q 7 Q 2 9 s d W 1 u Q 2 9 1 b n Q m c X V v d D s 6 M y w m c X V v d D t L Z X l D b 2 x 1 b W 5 O Y W 1 l c y Z x d W 9 0 O z p b X S w m c X V v d D t D b 2 x 1 b W 5 J Z G V u d G l 0 a W V z J n F 1 b 3 Q 7 O l s m c X V v d D t T Z W N 0 a W 9 u M S 9 E a W 0 g L S B T a G l w c G V y c y 9 D a G F u Z 2 V k I F R 5 c G U u e 1 N o a X B w Z X J J R C w w f S Z x d W 9 0 O y w m c X V v d D t T Z W N 0 a W 9 u M S 9 E a W 0 g L S B T a G l w c G V y c y 9 D a G F u Z 2 V k I F R 5 c G U u e 0 N v b X B h b n l O Y W 1 l L D F 9 J n F 1 b 3 Q 7 L C Z x d W 9 0 O 1 N l Y 3 R p b 2 4 x L 0 R p b S A t I F N o a X B w Z X J z L 0 N o Y W 5 n Z W Q g V H l w Z S 5 7 U G h v b m U s M n 0 m c X V v d D t d L C Z x d W 9 0 O 1 J l b G F 0 a W 9 u c 2 h p c E l u Z m 8 m c X V v d D s 6 W 1 1 9 I i A v P j x F b n R y e S B U e X B l P S J R d W V y e U l E I i B W Y W x 1 Z T 0 i c 2 Q z O G Q 4 Z T g 0 L T g 2 Y W U t N D U 2 N C 1 h M G I 3 L T U 2 N W N j M 2 M 2 Y j A z M i I g L z 4 8 R W 5 0 c n k g V H l w Z T 0 i Q W R k Z W R U b 0 R h d G F N b 2 R l b C I g V m F s d W U 9 I m w x I i A v P j w v U 3 R h Y m x l R W 5 0 c m l l c z 4 8 L 0 l 0 Z W 0 + P E l 0 Z W 0 + P E l 0 Z W 1 M b 2 N h d G l v b j 4 8 S X R l b V R 5 c G U + R m 9 y b X V s Y T w v S X R l b V R 5 c G U + P E l 0 Z W 1 Q Y X R o P l N l Y 3 R p b 2 4 x L 0 R p b S U y M C 0 l M j B T a G l w c G V y c y 9 T b 3 V y Y 2 U 8 L 0 l 0 Z W 1 Q Y X R o P j w v S X R l b U x v Y 2 F 0 a W 9 u P j x T d G F i b G V F b n R y a W V z I C 8 + P C 9 J d G V t P j x J d G V t P j x J d G V t T G 9 j Y X R p b 2 4 + P E l 0 Z W 1 U e X B l P k Z v c m 1 1 b G E 8 L 0 l 0 Z W 1 U e X B l P j x J d G V t U G F 0 a D 5 T Z W N 0 a W 9 u M S 9 E a W 0 l M j A t J T I w U 2 h p c H B l c n M v U 2 h p c H B l c n N f U 2 h l Z X Q 8 L 0 l 0 Z W 1 Q Y X R o P j w v S X R l b U x v Y 2 F 0 a W 9 u P j x T d G F i b G V F b n R y a W V z I C 8 + P C 9 J d G V t P j x J d G V t P j x J d G V t T G 9 j Y X R p b 2 4 + P E l 0 Z W 1 U e X B l P k Z v c m 1 1 b G E 8 L 0 l 0 Z W 1 U e X B l P j x J d G V t U G F 0 a D 5 T Z W N 0 a W 9 u M S 9 E a W 0 l M j A t J T I w U 2 h p c H B l c n M v U H J v b W 9 0 Z W Q l M j B I Z W F k Z X J z P C 9 J d G V t U G F 0 a D 4 8 L 0 l 0 Z W 1 M b 2 N h d G l v b j 4 8 U 3 R h Y m x l R W 5 0 c m l l c y A v P j w v S X R l b T 4 8 S X R l b T 4 8 S X R l b U x v Y 2 F 0 a W 9 u P j x J d G V t V H l w Z T 5 G b 3 J t d W x h P C 9 J d G V t V H l w Z T 4 8 S X R l b V B h d G g + U 2 V j d G l v b j E v R G l t J T I w L S U y M F N o a X B w Z X J z L 0 N o Y W 5 n Z W Q l M j B U e X B l P C 9 J d G V t U G F 0 a D 4 8 L 0 l 0 Z W 1 M b 2 N h d G l v b j 4 8 U 3 R h Y m x l R W 5 0 c m l l c y A v P j w v S X R l b T 4 8 S X R l b T 4 8 S X R l b U x v Y 2 F 0 a W 9 u P j x J d G V t V H l w Z T 5 G b 3 J t d W x h P C 9 J d G V t V H l w Z T 4 8 S X R l b V B h d G g + U 2 V j d G l v b j E v R G l t J T I w L S U y M F N 1 c H B s a 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a W 1 f X 1 9 T d X B w b G l l c n M i I C 8 + P E V u d H J 5 I F R 5 c G U 9 I k Z p b G x l Z E N v b X B s Z X R l U m V z d W x 0 V G 9 X b 3 J r c 2 h l Z X Q i I F Z h b H V l P S J s M S I g L z 4 8 R W 5 0 c n k g V H l w Z T 0 i R m l s b E N v d W 5 0 I i B W Y W x 1 Z T 0 i b D I 5 I i A v P j x F b n R y e S B U e X B l P S J G a W x s R X J y b 3 J D b 2 R l I i B W Y W x 1 Z T 0 i c 1 V u a 2 5 v d 2 4 i I C 8 + P E V u d H J 5 I F R 5 c G U 9 I k Z p b G x F c n J v c k N v d W 5 0 I i B W Y W x 1 Z T 0 i b D A i I C 8 + P E V u d H J 5 I F R 5 c G U 9 I k Z p b G x M Y X N 0 V X B k Y X R l Z C I g V m F s d W U 9 I m Q y M D I z L T E w L T A z V D I w O j M w O j E 5 L j Y w N T Y z N j B a I i A v P j x F b n R y e S B U e X B l P S J G a W x s Q 2 9 s d W 1 u V H l w Z X M i I F Z h b H V l P S J z Q X d Z R 0 J n W U d C Z 1 l H Q m d Z R y I g L z 4 8 R W 5 0 c n k g V H l w Z T 0 i R m l s b E N v b H V t b k 5 h b W V z I i B W Y W x 1 Z T 0 i c 1 s m c X V v d D t T d X B w b G l l c k l E J n F 1 b 3 Q 7 L C Z x d W 9 0 O 0 N v b X B h b n l O Y W 1 l J n F 1 b 3 Q 7 L C Z x d W 9 0 O 0 N v b n R h Y 3 R O Y W 1 l J n F 1 b 3 Q 7 L C Z x d W 9 0 O 0 N v b n R h Y 3 R U a X R s Z S Z x d W 9 0 O y w m c X V v d D t B Z G R y Z X N z J n F 1 b 3 Q 7 L C Z x d W 9 0 O 0 N p d H k m c X V v d D s s J n F 1 b 3 Q 7 U m V n a W 9 u J n F 1 b 3 Q 7 L C Z x d W 9 0 O 1 B v c 3 R h b E N v Z G U m c X V v d D s s J n F 1 b 3 Q 7 Q 2 9 1 b n R y e S Z x d W 9 0 O y w m c X V v d D t Q a G 9 u Z S Z x d W 9 0 O y w m c X V v d D t G Y X g m c X V v d D s s J n F 1 b 3 Q 7 S G 9 t Z V B h Z 2 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R G l t I C 0 g U 3 V w c G x p Z X J z L 0 N o Y W 5 n Z W Q g V H l w Z S 5 7 U 3 V w c G x p Z X J J R C w w f S Z x d W 9 0 O y w m c X V v d D t T Z W N 0 a W 9 u M S 9 E a W 0 g L S B T d X B w b G l l c n M v U m V w b G F j Z W Q g V m F s d W U u e 0 N v b X B h b n l O Y W 1 l L D F 9 J n F 1 b 3 Q 7 L C Z x d W 9 0 O 1 N l Y 3 R p b 2 4 x L 0 R p b S A t I F N 1 c H B s a W V y c y 9 D a G F u Z 2 V k I F R 5 c G U u e 0 N v b n R h Y 3 R O Y W 1 l L D J 9 J n F 1 b 3 Q 7 L C Z x d W 9 0 O 1 N l Y 3 R p b 2 4 x L 0 R p b S A t I F N 1 c H B s a W V y c y 9 D a G F u Z 2 V k I F R 5 c G U u e 0 N v b n R h Y 3 R U a X R s Z S w z f S Z x d W 9 0 O y w m c X V v d D t T Z W N 0 a W 9 u M S 9 E a W 0 g L S B T d X B w b G l l c n M v Q 2 h h b m d l Z C B U e X B l L n t B Z G R y Z X N z L D R 9 J n F 1 b 3 Q 7 L C Z x d W 9 0 O 1 N l Y 3 R p b 2 4 x L 0 R p b S A t I F N 1 c H B s a W V y c y 9 D a G F u Z 2 V k I F R 5 c G U u e 0 N p d H k s N X 0 m c X V v d D s s J n F 1 b 3 Q 7 U 2 V j d G l v b j E v R G l t I C 0 g U 3 V w c G x p Z X J z L 0 N o Y W 5 n Z W Q g V H l w Z S 5 7 U m V n a W 9 u L D Z 9 J n F 1 b 3 Q 7 L C Z x d W 9 0 O 1 N l Y 3 R p b 2 4 x L 0 R p b S A t I F N 1 c H B s a W V y c y 9 D a G F u Z 2 V k I F R 5 c G U u e 1 B v c 3 R h b E N v Z G U s N 3 0 m c X V v d D s s J n F 1 b 3 Q 7 U 2 V j d G l v b j E v R G l t I C 0 g U 3 V w c G x p Z X J z L 0 N o Y W 5 n Z W Q g V H l w Z S 5 7 Q 2 9 1 b n R y e S w 4 f S Z x d W 9 0 O y w m c X V v d D t T Z W N 0 a W 9 u M S 9 E a W 0 g L S B T d X B w b G l l c n M v Q 2 h h b m d l Z C B U e X B l L n t Q a G 9 u Z S w 5 f S Z x d W 9 0 O y w m c X V v d D t T Z W N 0 a W 9 u M S 9 E a W 0 g L S B T d X B w b G l l c n M v Q 2 h h b m d l Z C B U e X B l L n t G Y X g s M T B 9 J n F 1 b 3 Q 7 L C Z x d W 9 0 O 1 N l Y 3 R p b 2 4 x L 0 R p b S A t I F N 1 c H B s a W V y c y 9 D a G F u Z 2 V k I F R 5 c G U u e 0 h v b W V Q Y W d l L D E x f S Z x d W 9 0 O 1 0 s J n F 1 b 3 Q 7 Q 2 9 s d W 1 u Q 2 9 1 b n Q m c X V v d D s 6 M T I s J n F 1 b 3 Q 7 S 2 V 5 Q 2 9 s d W 1 u T m F t Z X M m c X V v d D s 6 W 1 0 s J n F 1 b 3 Q 7 Q 2 9 s d W 1 u S W R l b n R p d G l l c y Z x d W 9 0 O z p b J n F 1 b 3 Q 7 U 2 V j d G l v b j E v R G l t I C 0 g U 3 V w c G x p Z X J z L 0 N o Y W 5 n Z W Q g V H l w Z S 5 7 U 3 V w c G x p Z X J J R C w w f S Z x d W 9 0 O y w m c X V v d D t T Z W N 0 a W 9 u M S 9 E a W 0 g L S B T d X B w b G l l c n M v U m V w b G F j Z W Q g V m F s d W U u e 0 N v b X B h b n l O Y W 1 l L D F 9 J n F 1 b 3 Q 7 L C Z x d W 9 0 O 1 N l Y 3 R p b 2 4 x L 0 R p b S A t I F N 1 c H B s a W V y c y 9 D a G F u Z 2 V k I F R 5 c G U u e 0 N v b n R h Y 3 R O Y W 1 l L D J 9 J n F 1 b 3 Q 7 L C Z x d W 9 0 O 1 N l Y 3 R p b 2 4 x L 0 R p b S A t I F N 1 c H B s a W V y c y 9 D a G F u Z 2 V k I F R 5 c G U u e 0 N v b n R h Y 3 R U a X R s Z S w z f S Z x d W 9 0 O y w m c X V v d D t T Z W N 0 a W 9 u M S 9 E a W 0 g L S B T d X B w b G l l c n M v Q 2 h h b m d l Z C B U e X B l L n t B Z G R y Z X N z L D R 9 J n F 1 b 3 Q 7 L C Z x d W 9 0 O 1 N l Y 3 R p b 2 4 x L 0 R p b S A t I F N 1 c H B s a W V y c y 9 D a G F u Z 2 V k I F R 5 c G U u e 0 N p d H k s N X 0 m c X V v d D s s J n F 1 b 3 Q 7 U 2 V j d G l v b j E v R G l t I C 0 g U 3 V w c G x p Z X J z L 0 N o Y W 5 n Z W Q g V H l w Z S 5 7 U m V n a W 9 u L D Z 9 J n F 1 b 3 Q 7 L C Z x d W 9 0 O 1 N l Y 3 R p b 2 4 x L 0 R p b S A t I F N 1 c H B s a W V y c y 9 D a G F u Z 2 V k I F R 5 c G U u e 1 B v c 3 R h b E N v Z G U s N 3 0 m c X V v d D s s J n F 1 b 3 Q 7 U 2 V j d G l v b j E v R G l t I C 0 g U 3 V w c G x p Z X J z L 0 N o Y W 5 n Z W Q g V H l w Z S 5 7 Q 2 9 1 b n R y e S w 4 f S Z x d W 9 0 O y w m c X V v d D t T Z W N 0 a W 9 u M S 9 E a W 0 g L S B T d X B w b G l l c n M v Q 2 h h b m d l Z C B U e X B l L n t Q a G 9 u Z S w 5 f S Z x d W 9 0 O y w m c X V v d D t T Z W N 0 a W 9 u M S 9 E a W 0 g L S B T d X B w b G l l c n M v Q 2 h h b m d l Z C B U e X B l L n t G Y X g s M T B 9 J n F 1 b 3 Q 7 L C Z x d W 9 0 O 1 N l Y 3 R p b 2 4 x L 0 R p b S A t I F N 1 c H B s a W V y c y 9 D a G F u Z 2 V k I F R 5 c G U u e 0 h v b W V Q Y W d l L D E x f S Z x d W 9 0 O 1 0 s J n F 1 b 3 Q 7 U m V s Y X R p b 2 5 z a G l w S W 5 m b y Z x d W 9 0 O z p b X X 0 i I C 8 + P E V u d H J 5 I F R 5 c G U 9 I l F 1 Z X J 5 S U Q i I F Z h b H V l P S J z M W E 5 M m V j O W I t M j c z N y 0 0 M G R i L T h m Y 2 Y t N W J l Y j B h O G M 2 M j c 0 I i A v P j x F b n R y e S B U e X B l P S J B Z G R l Z F R v R G F 0 Y U 1 v Z G V s I i B W Y W x 1 Z T 0 i b D E i I C 8 + P C 9 T d G F i b G V F b n R y a W V z P j w v S X R l b T 4 8 S X R l b T 4 8 S X R l b U x v Y 2 F 0 a W 9 u P j x J d G V t V H l w Z T 5 G b 3 J t d W x h P C 9 J d G V t V H l w Z T 4 8 S X R l b V B h d G g + U 2 V j d G l v b j E v R G l t J T I w L S U y M F N 1 c H B s a W V y c y 9 T b 3 V y Y 2 U 8 L 0 l 0 Z W 1 Q Y X R o P j w v S X R l b U x v Y 2 F 0 a W 9 u P j x T d G F i b G V F b n R y a W V z I C 8 + P C 9 J d G V t P j x J d G V t P j x J d G V t T G 9 j Y X R p b 2 4 + P E l 0 Z W 1 U e X B l P k Z v c m 1 1 b G E 8 L 0 l 0 Z W 1 U e X B l P j x J d G V t U G F 0 a D 5 T Z W N 0 a W 9 u M S 9 E a W 0 l M j A t J T I w U 3 V w c G x p Z X J z L 1 N 1 c H B s a W V y c 1 9 T a G V l d D w v S X R l b V B h d G g + P C 9 J d G V t T G 9 j Y X R p b 2 4 + P F N 0 Y W J s Z U V u d H J p Z X M g L z 4 8 L 0 l 0 Z W 0 + P E l 0 Z W 0 + P E l 0 Z W 1 M b 2 N h d G l v b j 4 8 S X R l b V R 5 c G U + R m 9 y b X V s Y T w v S X R l b V R 5 c G U + P E l 0 Z W 1 Q Y X R o P l N l Y 3 R p b 2 4 x L 0 R p b S U y M C 0 l M j B T d X B w b G l l c n M v U H J v b W 9 0 Z W Q l M j B I Z W F k Z X J z P C 9 J d G V t U G F 0 a D 4 8 L 0 l 0 Z W 1 M b 2 N h d G l v b j 4 8 U 3 R h Y m x l R W 5 0 c m l l c y A v P j w v S X R l b T 4 8 S X R l b T 4 8 S X R l b U x v Y 2 F 0 a W 9 u P j x J d G V t V H l w Z T 5 G b 3 J t d W x h P C 9 J d G V t V H l w Z T 4 8 S X R l b V B h d G g + U 2 V j d G l v b j E v R G l t J T I w L S U y M F N 1 c H B s a W V y c y 9 D a G F u Z 2 V k J T I w V H l w Z T w v S X R l b V B h d G g + P C 9 J d G V t T G 9 j Y X R p b 2 4 + P F N 0 Y W J s Z U V u d H J p Z X M g L z 4 8 L 0 l 0 Z W 0 + P E l 0 Z W 0 + P E l 0 Z W 1 M b 2 N h d G l v b j 4 8 S X R l b V R 5 c G U + R m 9 y b X V s Y T w v S X R l b V R 5 c G U + P E l 0 Z W 1 Q Y X R o P l N l Y 3 R p b 2 4 x L 0 R p b S U y M C 0 l M j B T d X B w b G l l c n M v U m V w b G F j Z W Q l M j B W Y W x 1 Z T w v S X R l b V B h d G g + P C 9 J d G V t T G 9 j Y X R p b 2 4 + P F N 0 Y W J s Z U V u d H J p Z X M g L z 4 8 L 0 l 0 Z W 0 + P E l 0 Z W 0 + P E l 0 Z W 1 M b 2 N h d G l v b j 4 8 S X R l b V R 5 c G U + R m 9 y b X V s Y T w v S X R l b V R 5 c G U + P E l 0 Z W 1 Q Y X R o P l N l Y 3 R p b 2 4 x L 0 Z h Y 3 Q l M j A t J T I w T 3 J k Z X J z R G V 0 Y W l s c y 9 N Z X J n Z W Q l M j B R d W V y a W V z P C 9 J d G V t U G F 0 a D 4 8 L 0 l 0 Z W 1 M b 2 N h d G l v b j 4 8 U 3 R h Y m x l R W 5 0 c m l l c y A v P j w v S X R l b T 4 8 S X R l b T 4 8 S X R l b U x v Y 2 F 0 a W 9 u P j x J d G V t V H l w Z T 5 G b 3 J t d W x h P C 9 J d G V t V H l w Z T 4 8 S X R l b V B h d G g + U 2 V j d G l v b j E v R m F j d C U y M C 0 l M j B P c m R l c n N E Z X R h a W x z L 0 V 4 c G F u Z G V k J T I w R G l t J T I w L S U y M E 9 y Z G V y c z w v S X R l b V B h d G g + P C 9 J d G V t T G 9 j Y X R p b 2 4 + P F N 0 Y W J s Z U V u d H J p Z X M g L z 4 8 L 0 l 0 Z W 0 + P E l 0 Z W 0 + P E l 0 Z W 1 M b 2 N h d G l v b j 4 8 S X R l b V R 5 c G U + R m 9 y b X V s Y T w v S X R l b V R 5 c G U + P E l 0 Z W 1 Q Y X R o P l N l Y 3 R p b 2 4 x L 0 Z h Y 3 Q l M j A t J T I w T 3 J k Z X J z R G V 0 Y W l s c y 9 S Z W 9 y Z G V y Z W Q l M j B D b 2 x 1 b W 5 z M T w v S X R l b V B h d G g + P C 9 J d G V t T G 9 j Y X R p b 2 4 + P F N 0 Y W J s Z U V u d H J p Z X M g L z 4 8 L 0 l 0 Z W 0 + P E l 0 Z W 0 + P E l 0 Z W 1 M b 2 N h d G l v b j 4 8 S X R l b V R 5 c G U + R m 9 y b X V s Y T w v S X R l b V R 5 c G U + P E l 0 Z W 1 Q Y X R o P l N l Y 3 R p b 2 4 x L 0 Z h Y 3 Q l M j A t J T I w T 3 J k Z X J z R G V 0 Y W l s c y 9 S Z W 5 h b W V k J T I w Q 2 9 s d W 1 u c z I 8 L 0 l 0 Z W 1 Q Y X R o P j w v S X R l b U x v Y 2 F 0 a W 9 u P j x T d G F i b G V F b n R y a W V z I C 8 + P C 9 J d G V t P j x J d G V t P j x J d G V t T G 9 j Y X R p b 2 4 + P E l 0 Z W 1 U e X B l P k Z v c m 1 1 b G E 8 L 0 l 0 Z W 1 U e X B l P j x J d G V t U G F 0 a D 5 T Z W N 0 a W 9 u M S 9 G Y W N 0 J T I w L S U y M E 9 y Z G V y c 0 R l d G F p b H M v U m V u Y W 1 l Z C U y M E N v b H V t b n M z P C 9 J d G V t U G F 0 a D 4 8 L 0 l 0 Z W 1 M b 2 N h d G l v b j 4 8 U 3 R h Y m x l R W 5 0 c m l l c y A v P j w v S X R l b T 4 8 S X R l b T 4 8 S X R l b U x v Y 2 F 0 a W 9 u P j x J d G V t V H l w Z T 5 G b 3 J t d W x h P C 9 J d G V t V H l w Z T 4 8 S X R l b V B h d G g + U 2 V j d G l v b j E v R m F j d C U y M C 0 l M j B P c m R l c n N E Z X R h a W x z L 1 J l b 3 J k Z X J l Z C U y M E N v b H V t b n M y P C 9 J d G V t U G F 0 a D 4 8 L 0 l 0 Z W 1 M b 2 N h d G l v b j 4 8 U 3 R h Y m x l R W 5 0 c m l l c y A v P j w v S X R l b T 4 8 S X R l b T 4 8 S X R l b U x v Y 2 F 0 a W 9 u P j x J d G V t V H l w Z T 5 G b 3 J t d W x h P C 9 J d G V t V H l w Z T 4 8 S X R l b V B h d G g + U 2 V j d G l v b j E v R G l t J T I w L S U y M E V t c G x v e W V l c y 9 G a W x 0 Z X J l Z C U y M F J v d 3 M 8 L 0 l 0 Z W 1 Q Y X R o P j w v S X R l b U x v Y 2 F 0 a W 9 u P j x T d G F i b G V F b n R y a W V z I C 8 + P C 9 J d G V t P j x J d G V t P j x J d G V t T G 9 j Y X R p b 2 4 + P E l 0 Z W 1 U e X B l P k Z v c m 1 1 b G E 8 L 0 l 0 Z W 1 U e X B l P j x J d G V t U G F 0 a D 5 T Z W N 0 a W 9 u M S 9 G Y W N 0 J T I w L S U y M E 9 y Z G V y c 0 R l d G F p b H M v S W 5 z Z X J 0 Z W Q l M j B N d W x 0 a X B s a W N h d G l v b j E 8 L 0 l 0 Z W 1 Q Y X R o P j w v S X R l b U x v Y 2 F 0 a W 9 u P j x T d G F i b G V F b n R y a W V z I C 8 + P C 9 J d G V t P j x J d G V t P j x J d G V t T G 9 j Y X R p b 2 4 + P E l 0 Z W 1 U e X B l P k Z v c m 1 1 b G E 8 L 0 l 0 Z W 1 U e X B l P j x J d G V t U G F 0 a D 5 T Z W N 0 a W 9 u M S 9 G Y W N 0 J T I w L S U y M E 9 y Z G V y c 0 R l d G F p b H M v U m V v c m R l c m V k J T I w Q 2 9 s d W 1 u c z M 8 L 0 l 0 Z W 1 Q Y X R o P j w v S X R l b U x v Y 2 F 0 a W 9 u P j x T d G F i b G V F b n R y a W V z I C 8 + P C 9 J d G V t P j x J d G V t P j x J d G V t T G 9 j Y X R p b 2 4 + P E l 0 Z W 1 U e X B l P k Z v c m 1 1 b G E 8 L 0 l 0 Z W 1 U e X B l P j x J d G V t U G F 0 a D 5 T Z W N 0 a W 9 u M S 9 G Y W N 0 J T I w L S U y M E 9 y Z G V y c 0 R l d G F p b H M v U m V u Y W 1 l Z C U y M E N v b H V t b n M 0 P C 9 J d G V t U G F 0 a D 4 8 L 0 l 0 Z W 1 M b 2 N h d G l v b j 4 8 U 3 R h Y m x l R W 5 0 c m l l c y A v P j w v S X R l b T 4 8 S X R l b T 4 8 S X R l b U x v Y 2 F 0 a W 9 u P j x J d G V t V H l w Z T 5 G b 3 J t d W x h P C 9 J d G V t V H l w Z T 4 8 S X R l b V B h d G g + U 2 V j d G l v b j E v R m F j d C U y M C 0 l M j B P c m R l c n N E Z X R h a W x z L 0 l u c 2 V y d G V k J T I w U 3 V i d H J h Y 3 R p b 2 4 8 L 0 l 0 Z W 1 Q Y X R o P j w v S X R l b U x v Y 2 F 0 a W 9 u P j x T d G F i b G V F b n R y a W V z I C 8 + P C 9 J d G V t P j x J d G V t P j x J d G V t T G 9 j Y X R p b 2 4 + P E l 0 Z W 1 U e X B l P k Z v c m 1 1 b G E 8 L 0 l 0 Z W 1 U e X B l P j x J d G V t U G F 0 a D 5 T Z W N 0 a W 9 u M S 9 G Y W N 0 J T I w L S U y M E 9 y Z G V y c 0 R l d G F p b H M v U m V u Y W 1 l Z C U y M E N v b H V t b n M 1 P C 9 J d G V t U G F 0 a D 4 8 L 0 l 0 Z W 1 M b 2 N h d G l v b j 4 8 U 3 R h Y m x l R W 5 0 c m l l c y A v P j w v S X R l b T 4 8 S X R l b T 4 8 S X R l b U x v Y 2 F 0 a W 9 u P j x J d G V t V H l w Z T 5 G b 3 J t d W x h P C 9 J d G V t V H l w Z T 4 8 S X R l b V B h d G g + U 2 V j d G l v b j E v Q 3 V z d G 9 t Z X I l M j B J b n N p Z 2 h 0 J T I w V G F i 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3 V z d G 9 t Z X J f S W 5 z a W d o d F 9 U Y W J s Z S I g L z 4 8 R W 5 0 c n k g V H l w Z T 0 i R m l s b G V k Q 2 9 t c G x l d G V S Z X N 1 b H R U b 1 d v c m t z a G V l d C I g V m F s d W U 9 I m w x I i A v P j x F b n R y e S B U e X B l P S J G a W x s R X J y b 3 J D b 2 R l I i B W Y W x 1 Z T 0 i c 1 V u a 2 5 v d 2 4 i I C 8 + P E V u d H J 5 I F R 5 c G U 9 I k Z p b G x F c n J v c k N v d W 5 0 I i B W Y W x 1 Z T 0 i b D A i I C 8 + P E V u d H J 5 I F R 5 c G U 9 I k Z p b G x M Y X N 0 V X B k Y X R l Z C I g V m F s d W U 9 I m Q y M D I z L T E w L T A 0 V D E 4 O j A 3 O j M z L j k 3 N D I w M j h a I i A v P j x F b n R y e S B U e X B l P S J G a W x s Q 2 9 s d W 1 u V H l w Z X M i I F Z h b H V l P S J z Q m d N R k N R a z 0 i I C 8 + P E V u d H J 5 I F R 5 c G U 9 I k Z p b G x D b 2 x 1 b W 5 O Y W 1 l c y I g V m F s d W U 9 I n N b J n F 1 b 3 Q 7 Q 3 V z d G 9 t Z X J J R C Z x d W 9 0 O y w m c X V v d D t U b 3 R h b C B J d G V t c y Z x d W 9 0 O y w m c X V v d D t U b 3 R h b C B S Z X Z l b n V l I C Z x d W 9 0 O y w m c X V v d D t G a X J z d C B T Z W V u J n F 1 b 3 Q 7 L C Z x d W 9 0 O 0 x h c 3 Q g U 2 V l b i Z x d W 9 0 O 1 0 i I C 8 + P E V u d H J 5 I F R 5 c G U 9 I k Z p b G x T d G F 0 d X M i I F Z h b H V l P S J z Q 2 9 t c G x l d G U i I C 8 + P E V u d H J 5 I F R 5 c G U 9 I k Z p b G x D b 3 V u d C I g V m F s d W U 9 I m w 5 M S I g L z 4 8 R W 5 0 c n k g V H l w Z T 0 i U m V s Y X R p b 2 5 z a G l w S W 5 m b 0 N v b n R h a W 5 l c i I g V m F s d W U 9 I n N 7 J n F 1 b 3 Q 7 Y 2 9 s d W 1 u Q 2 9 1 b n Q m c X V v d D s 6 N S w m c X V v d D t r Z X l D b 2 x 1 b W 5 O Y W 1 l c y Z x d W 9 0 O z p b J n F 1 b 3 Q 7 Q 3 V z d G 9 t Z X J J R C Z x d W 9 0 O 1 0 s J n F 1 b 3 Q 7 c X V l c n l S Z W x h d G l v b n N o a X B z J n F 1 b 3 Q 7 O l t d L C Z x d W 9 0 O 2 N v b H V t b k l k Z W 5 0 a X R p Z X M m c X V v d D s 6 W y Z x d W 9 0 O 1 N l Y 3 R p b 2 4 x L 0 N 1 c 3 R v b W V y I E l u c 2 l n a H Q g V G F i b G U v R 3 J v d X B l Z C B S b 3 d z L n t D d X N 0 b 2 1 l c k l E L D B 9 J n F 1 b 3 Q 7 L C Z x d W 9 0 O 1 N l Y 3 R p b 2 4 x L 0 N 1 c 3 R v b W V y I E l u c 2 l n a H Q g V G F i b G U v R 3 J v d X B l Z C B S b 3 d z L n t U b 3 R h b C B J d G V t c y w x f S Z x d W 9 0 O y w m c X V v d D t T Z W N 0 a W 9 u M S 9 D d X N 0 b 2 1 l c i B J b n N p Z 2 h 0 I F R h Y m x l L 0 d y b 3 V w Z W Q g U m 9 3 c y 5 7 V G 9 0 Y W w g U m V 2 Z W 5 1 Z S A s M n 0 m c X V v d D s s J n F 1 b 3 Q 7 U 2 V j d G l v b j E v Q 3 V z d G 9 t Z X I g S W 5 z a W d o d C B U Y W J s Z S 9 H c m 9 1 c G V k I F J v d 3 M u e 0 Z p c n N 0 I F N l Z W 4 s M 3 0 m c X V v d D s s J n F 1 b 3 Q 7 U 2 V j d G l v b j E v Q 3 V z d G 9 t Z X I g S W 5 z a W d o d C B U Y W J s Z S 9 H c m 9 1 c G V k I F J v d 3 M u e 0 x h c 3 Q g U 2 V l b i w 0 f S Z x d W 9 0 O 1 0 s J n F 1 b 3 Q 7 Q 2 9 s d W 1 u Q 2 9 1 b n Q m c X V v d D s 6 N S w m c X V v d D t L Z X l D b 2 x 1 b W 5 O Y W 1 l c y Z x d W 9 0 O z p b J n F 1 b 3 Q 7 Q 3 V z d G 9 t Z X J J R C Z x d W 9 0 O 1 0 s J n F 1 b 3 Q 7 Q 2 9 s d W 1 u S W R l b n R p d G l l c y Z x d W 9 0 O z p b J n F 1 b 3 Q 7 U 2 V j d G l v b j E v Q 3 V z d G 9 t Z X I g S W 5 z a W d o d C B U Y W J s Z S 9 H c m 9 1 c G V k I F J v d 3 M u e 0 N 1 c 3 R v b W V y S U Q s M H 0 m c X V v d D s s J n F 1 b 3 Q 7 U 2 V j d G l v b j E v Q 3 V z d G 9 t Z X I g S W 5 z a W d o d C B U Y W J s Z S 9 H c m 9 1 c G V k I F J v d 3 M u e 1 R v d G F s I E l 0 Z W 1 z L D F 9 J n F 1 b 3 Q 7 L C Z x d W 9 0 O 1 N l Y 3 R p b 2 4 x L 0 N 1 c 3 R v b W V y I E l u c 2 l n a H Q g V G F i b G U v R 3 J v d X B l Z C B S b 3 d z L n t U b 3 R h b C B S Z X Z l b n V l I C w y f S Z x d W 9 0 O y w m c X V v d D t T Z W N 0 a W 9 u M S 9 D d X N 0 b 2 1 l c i B J b n N p Z 2 h 0 I F R h Y m x l L 0 d y b 3 V w Z W Q g U m 9 3 c y 5 7 R m l y c 3 Q g U 2 V l b i w z f S Z x d W 9 0 O y w m c X V v d D t T Z W N 0 a W 9 u M S 9 D d X N 0 b 2 1 l c i B J b n N p Z 2 h 0 I F R h Y m x l L 0 d y b 3 V w Z W Q g U m 9 3 c y 5 7 T G F z d C B T Z W V u L D R 9 J n F 1 b 3 Q 7 X S w m c X V v d D t S Z W x h d G l v b n N o a X B J b m Z v J n F 1 b 3 Q 7 O l t d f S I g L z 4 8 R W 5 0 c n k g V H l w Z T 0 i T G 9 h Z G V k V G 9 B b m F s e X N p c 1 N l c n Z p Y 2 V z I i B W Y W x 1 Z T 0 i b D A i I C 8 + P E V u d H J 5 I F R 5 c G U 9 I k F k Z G V k V G 9 E Y X R h T W 9 k Z W w i I F Z h b H V l P S J s M S I g L z 4 8 L 1 N 0 Y W J s Z U V u d H J p Z X M + P C 9 J d G V t P j x J d G V t P j x J d G V t T G 9 j Y X R p b 2 4 + P E l 0 Z W 1 U e X B l P k Z v c m 1 1 b G E 8 L 0 l 0 Z W 1 U e X B l P j x J d G V t U G F 0 a D 5 T Z W N 0 a W 9 u M S 9 D d X N 0 b 2 1 l c i U y M E l u c 2 l n a H Q l M j B U Y W J s Z S 9 T b 3 V y Y 2 U 8 L 0 l 0 Z W 1 Q Y X R o P j w v S X R l b U x v Y 2 F 0 a W 9 u P j x T d G F i b G V F b n R y a W V z I C 8 + P C 9 J d G V t P j x J d G V t P j x J d G V t T G 9 j Y X R p b 2 4 + P E l 0 Z W 1 U e X B l P k Z v c m 1 1 b G E 8 L 0 l 0 Z W 1 U e X B l P j x J d G V t U G F 0 a D 5 T Z W N 0 a W 9 u M S 9 D d X N 0 b 2 1 l c i U y M E l u c 2 l n a H Q l M j B U Y W J s Z S 9 P c m R l c n N E Z X R h a W x z X 1 N o Z W V 0 P C 9 J d G V t U G F 0 a D 4 8 L 0 l 0 Z W 1 M b 2 N h d G l v b j 4 8 U 3 R h Y m x l R W 5 0 c m l l c y A v P j w v S X R l b T 4 8 S X R l b T 4 8 S X R l b U x v Y 2 F 0 a W 9 u P j x J d G V t V H l w Z T 5 G b 3 J t d W x h P C 9 J d G V t V H l w Z T 4 8 S X R l b V B h d G g + U 2 V j d G l v b j E v Q 3 V z d G 9 t Z X I l M j B J b n N p Z 2 h 0 J T I w V G F i b G U v U H J v b W 9 0 Z W Q l M j B I Z W F k Z X J z P C 9 J d G V t U G F 0 a D 4 8 L 0 l 0 Z W 1 M b 2 N h d G l v b j 4 8 U 3 R h Y m x l R W 5 0 c m l l c y A v P j w v S X R l b T 4 8 S X R l b T 4 8 S X R l b U x v Y 2 F 0 a W 9 u P j x J d G V t V H l w Z T 5 G b 3 J t d W x h P C 9 J d G V t V H l w Z T 4 8 S X R l b V B h d G g + U 2 V j d G l v b j E v Q 3 V z d G 9 t Z X I l M j B J b n N p Z 2 h 0 J T I w V G F i b G U v Q 2 h h b m d l Z C U y M F R 5 c G U 8 L 0 l 0 Z W 1 Q Y X R o P j w v S X R l b U x v Y 2 F 0 a W 9 u P j x T d G F i b G V F b n R y a W V z I C 8 + P C 9 J d G V t P j x J d G V t P j x J d G V t T G 9 j Y X R p b 2 4 + P E l 0 Z W 1 U e X B l P k Z v c m 1 1 b G E 8 L 0 l 0 Z W 1 U e X B l P j x J d G V t U G F 0 a D 5 T Z W N 0 a W 9 u M S 9 D d X N 0 b 2 1 l c i U y M E l u c 2 l n a H Q l M j B U Y W J s Z S 9 J b n N l c n R l Z C U y M E 1 1 b H R p c G x p Y 2 F 0 a W 9 u P C 9 J d G V t U G F 0 a D 4 8 L 0 l 0 Z W 1 M b 2 N h d G l v b j 4 8 U 3 R h Y m x l R W 5 0 c m l l c y A v P j w v S X R l b T 4 8 S X R l b T 4 8 S X R l b U x v Y 2 F 0 a W 9 u P j x J d G V t V H l w Z T 5 G b 3 J t d W x h P C 9 J d G V t V H l w Z T 4 8 S X R l b V B h d G g + U 2 V j d G l v b j E v Q 3 V z d G 9 t Z X I l M j B J b n N p Z 2 h 0 J T I w V G F i b G U v U m V u Y W 1 l Z C U y M E N v b H V t b n M 8 L 0 l 0 Z W 1 Q Y X R o P j w v S X R l b U x v Y 2 F 0 a W 9 u P j x T d G F i b G V F b n R y a W V z I C 8 + P C 9 J d G V t P j x J d G V t P j x J d G V t T G 9 j Y X R p b 2 4 + P E l 0 Z W 1 U e X B l P k Z v c m 1 1 b G E 8 L 0 l 0 Z W 1 U e X B l P j x J d G V t U G F 0 a D 5 T Z W N 0 a W 9 u M S 9 D d X N 0 b 2 1 l c i U y M E l u c 2 l n a H Q l M j B U Y W J s Z S 9 B Z G R l Z C U y M E l u Z G V 4 P C 9 J d G V t U G F 0 a D 4 8 L 0 l 0 Z W 1 M b 2 N h d G l v b j 4 8 U 3 R h Y m x l R W 5 0 c m l l c y A v P j w v S X R l b T 4 8 S X R l b T 4 8 S X R l b U x v Y 2 F 0 a W 9 u P j x J d G V t V H l w Z T 5 G b 3 J t d W x h P C 9 J d G V t V H l w Z T 4 8 S X R l b V B h d G g + U 2 V j d G l v b j E v Q 3 V z d G 9 t Z X I l M j B J b n N p Z 2 h 0 J T I w V G F i b G U v U m V v c m R l c m V k J T I w Q 2 9 s d W 1 u c z w v S X R l b V B h d G g + P C 9 J d G V t T G 9 j Y X R p b 2 4 + P F N 0 Y W J s Z U V u d H J p Z X M g L z 4 8 L 0 l 0 Z W 0 + P E l 0 Z W 0 + P E l 0 Z W 1 M b 2 N h d G l v b j 4 8 S X R l b V R 5 c G U + R m 9 y b X V s Y T w v S X R l b V R 5 c G U + P E l 0 Z W 1 Q Y X R o P l N l Y 3 R p b 2 4 x L 0 N 1 c 3 R v b W V y J T I w S W 5 z a W d o d C U y M F R h Y m x l L 1 J l b m F t Z W Q l M j B D b 2 x 1 b W 5 z M T w v S X R l b V B h d G g + P C 9 J d G V t T G 9 j Y X R p b 2 4 + P F N 0 Y W J s Z U V u d H J p Z X M g L z 4 8 L 0 l 0 Z W 0 + P E l 0 Z W 0 + P E l 0 Z W 1 M b 2 N h d G l v b j 4 8 S X R l b V R 5 c G U + R m 9 y b X V s Y T w v S X R l b V R 5 c G U + P E l 0 Z W 1 Q Y X R o P l N l Y 3 R p b 2 4 x L 0 N 1 c 3 R v b W V y J T I w S W 5 z a W d o d C U y M F R h Y m x l L 0 1 l c m d l Z C U y M F F 1 Z X J p Z X M 8 L 0 l 0 Z W 1 Q Y X R o P j w v S X R l b U x v Y 2 F 0 a W 9 u P j x T d G F i b G V F b n R y a W V z I C 8 + P C 9 J d G V t P j x J d G V t P j x J d G V t T G 9 j Y X R p b 2 4 + P E l 0 Z W 1 U e X B l P k Z v c m 1 1 b G E 8 L 0 l 0 Z W 1 U e X B l P j x J d G V t U G F 0 a D 5 T Z W N 0 a W 9 u M S 9 D d X N 0 b 2 1 l c i U y M E l u c 2 l n a H Q l M j B U Y W J s Z S 9 F e H B h b m R l Z C U y M E R p b S U y M C 0 l M j B P c m R l c n M 8 L 0 l 0 Z W 1 Q Y X R o P j w v S X R l b U x v Y 2 F 0 a W 9 u P j x T d G F i b G V F b n R y a W V z I C 8 + P C 9 J d G V t P j x J d G V t P j x J d G V t T G 9 j Y X R p b 2 4 + P E l 0 Z W 1 U e X B l P k Z v c m 1 1 b G E 8 L 0 l 0 Z W 1 U e X B l P j x J d G V t U G F 0 a D 5 T Z W N 0 a W 9 u M S 9 D d X N 0 b 2 1 l c i U y M E l u c 2 l n a H Q l M j B U Y W J s Z S 9 S Z W 5 h b W V k J T I w Q 2 9 s d W 1 u c z M 8 L 0 l 0 Z W 1 Q Y X R o P j w v S X R l b U x v Y 2 F 0 a W 9 u P j x T d G F i b G V F b n R y a W V z I C 8 + P C 9 J d G V t P j x J d G V t P j x J d G V t T G 9 j Y X R p b 2 4 + P E l 0 Z W 1 U e X B l P k Z v c m 1 1 b G E 8 L 0 l 0 Z W 1 U e X B l P j x J d G V t U G F 0 a D 5 T Z W N 0 a W 9 u M S 9 D d X N 0 b 2 1 l c i U y M E l u c 2 l n a H Q l M j B U Y W J s Z S 9 S Z W 9 y Z G V y Z W Q l M j B D b 2 x 1 b W 5 z M T w v S X R l b V B h d G g + P C 9 J d G V t T G 9 j Y X R p b 2 4 + P F N 0 Y W J s Z U V u d H J p Z X M g L z 4 8 L 0 l 0 Z W 0 + P E l 0 Z W 0 + P E l 0 Z W 1 M b 2 N h d G l v b j 4 8 S X R l b V R 5 c G U + R m 9 y b X V s Y T w v S X R l b V R 5 c G U + P E l 0 Z W 1 Q Y X R o P l N l Y 3 R p b 2 4 x L 0 N 1 c 3 R v b W V y J T I w S W 5 z a W d o d C U y M F R h Y m x l L 1 J l b m F t Z W Q l M j B D b 2 x 1 b W 5 z M j w v S X R l b V B h d G g + P C 9 J d G V t T G 9 j Y X R p b 2 4 + P F N 0 Y W J s Z U V u d H J p Z X M g L z 4 8 L 0 l 0 Z W 0 + P E l 0 Z W 0 + P E l 0 Z W 1 M b 2 N h d G l v b j 4 8 S X R l b V R 5 c G U + R m 9 y b X V s Y T w v S X R l b V R 5 c G U + P E l 0 Z W 1 Q Y X R o P l N l Y 3 R p b 2 4 x L 0 N 1 c 3 R v b W V y J T I w S W 5 z a W d o d C U y M F R h Y m x l L 1 J l b 3 J k Z X J l Z C U y M E N v b H V t b n M y P C 9 J d G V t U G F 0 a D 4 8 L 0 l 0 Z W 1 M b 2 N h d G l v b j 4 8 U 3 R h Y m x l R W 5 0 c m l l c y A v P j w v S X R l b T 4 8 S X R l b T 4 8 S X R l b U x v Y 2 F 0 a W 9 u P j x J d G V t V H l w Z T 5 G b 3 J t d W x h P C 9 J d G V t V H l w Z T 4 8 S X R l b V B h d G g + U 2 V j d G l v b j E v Q 3 V z d G 9 t Z X I l M j B J b n N p Z 2 h 0 J T I w V G F i b G U v S W 5 z Z X J 0 Z W Q l M j B N d W x 0 a X B s a W N h d G l v b j E 8 L 0 l 0 Z W 1 Q Y X R o P j w v S X R l b U x v Y 2 F 0 a W 9 u P j x T d G F i b G V F b n R y a W V z I C 8 + P C 9 J d G V t P j x J d G V t P j x J d G V t T G 9 j Y X R p b 2 4 + P E l 0 Z W 1 U e X B l P k Z v c m 1 1 b G E 8 L 0 l 0 Z W 1 U e X B l P j x J d G V t U G F 0 a D 5 T Z W N 0 a W 9 u M S 9 D d X N 0 b 2 1 l c i U y M E l u c 2 l n a H Q l M j B U Y W J s Z S 9 S Z W 9 y Z G V y Z W Q l M j B D b 2 x 1 b W 5 z M z w v S X R l b V B h d G g + P C 9 J d G V t T G 9 j Y X R p b 2 4 + P F N 0 Y W J s Z U V u d H J p Z X M g L z 4 8 L 0 l 0 Z W 0 + P E l 0 Z W 0 + P E l 0 Z W 1 M b 2 N h d G l v b j 4 8 S X R l b V R 5 c G U + R m 9 y b X V s Y T w v S X R l b V R 5 c G U + P E l 0 Z W 1 Q Y X R o P l N l Y 3 R p b 2 4 x L 0 N 1 c 3 R v b W V y J T I w S W 5 z a W d o d C U y M F R h Y m x l L 1 J l b m F t Z W Q l M j B D b 2 x 1 b W 5 z N D w v S X R l b V B h d G g + P C 9 J d G V t T G 9 j Y X R p b 2 4 + P F N 0 Y W J s Z U V u d H J p Z X M g L z 4 8 L 0 l 0 Z W 0 + P E l 0 Z W 0 + P E l 0 Z W 1 M b 2 N h d G l v b j 4 8 S X R l b V R 5 c G U + R m 9 y b X V s Y T w v S X R l b V R 5 c G U + P E l 0 Z W 1 Q Y X R o P l N l Y 3 R p b 2 4 x L 0 N 1 c 3 R v b W V y J T I w S W 5 z a W d o d C U y M F R h Y m x l L 0 l u c 2 V y d G V k J T I w U 3 V i d H J h Y 3 R p b 2 4 8 L 0 l 0 Z W 1 Q Y X R o P j w v S X R l b U x v Y 2 F 0 a W 9 u P j x T d G F i b G V F b n R y a W V z I C 8 + P C 9 J d G V t P j x J d G V t P j x J d G V t T G 9 j Y X R p b 2 4 + P E l 0 Z W 1 U e X B l P k Z v c m 1 1 b G E 8 L 0 l 0 Z W 1 U e X B l P j x J d G V t U G F 0 a D 5 T Z W N 0 a W 9 u M S 9 D d X N 0 b 2 1 l c i U y M E l u c 2 l n a H Q l M j B U Y W J s Z S 9 S Z W 5 h b W V k J T I w Q 2 9 s d W 1 u c z U 8 L 0 l 0 Z W 1 Q Y X R o P j w v S X R l b U x v Y 2 F 0 a W 9 u P j x T d G F i b G V F b n R y a W V z I C 8 + P C 9 J d G V t P j x J d G V t P j x J d G V t T G 9 j Y X R p b 2 4 + P E l 0 Z W 1 U e X B l P k Z v c m 1 1 b G E 8 L 0 l 0 Z W 1 U e X B l P j x J d G V t U G F 0 a D 5 T Z W N 0 a W 9 u M S 9 D d X N 0 b 2 1 l c i U y M E l u c 2 l n a H Q l M j B U Y W J s Z S 9 H c m 9 1 c G V k J T I w U m 9 3 c z w v S X R l b V B h d G g + P C 9 J d G V t T G 9 j Y X R p b 2 4 + P F N 0 Y W J s Z U V u d H J p Z X M g L z 4 8 L 0 l 0 Z W 0 + P C 9 J d G V t c z 4 8 L 0 x v Y 2 F s U G F j a 2 F n Z U 1 l d G F k Y X R h R m l s Z T 4 W A A A A U E s F B g A A A A A A A A A A A A A A A A A A A A A A A C Y B A A A B A A A A 0 I y d 3 w E V 0 R G M e g D A T 8 K X 6 w E A A A A c h 6 f J X 2 x v Q r 9 3 a v z d 4 L Z p A A A A A A I A A A A A A B B m A A A A A Q A A I A A A A N I d x 1 t 9 4 A i q G J n 4 j S P P w h i l 1 z N 4 a R 8 8 Y 0 4 E U 0 v X u t V N A A A A A A 6 A A A A A A g A A I A A A A C B m x 4 a / z N i w v 0 i n W z T Y z s d b g T C s M J j o M g z 8 n 0 R U a v N l U A A A A L 4 g p y V W 4 S p g C e C j 4 J K 4 B L l f A q 2 o S g i a b 4 6 p B w O Z l p r w m w m F V e N + q A s P 2 v Z z x / S f H T i 2 N U f T a t E Z J o o Y p g C L G 6 Q N g u 5 5 t P p / + 3 2 y 7 o K 1 r e e c Q A A A A L + x N W P M T M W 8 l G M t A F Y 3 o v w b + d 5 m I U n m z H C / 2 h A 8 Q E N Z G 1 7 F o f J Q n d e Y O d 0 Z g G E A A g 7 W g T I o l 9 v A O 6 I Z n m P x N A 4 = < / D a t a M a s h u p > 
</file>

<file path=customXml/item3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 E m p l o y e e s 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 C o l u m n s \ E m p l o y e e I D < / K e y > < / D i a g r a m O b j e c t K e y > < D i a g r a m O b j e c t K e y > < K e y > C o l u m n s \ L a s t N a m e < / K e y > < / D i a g r a m O b j e c t K e y > < D i a g r a m O b j e c t K e y > < K e y > C o l u m n s \ F i r s t N a m e < / K e y > < / D i a g r a m O b j e c t K e y > < D i a g r a m O b j e c t K e y > < K e y > C o l u m n s \ T i t l e < / K e y > < / D i a g r a m O b j e c t K e y > < D i a g r a m O b j e c t K e y > < K e y > C o l u m n s \ T i t l e O f C o u r t e s y < / K e y > < / D i a g r a m O b j e c t K e y > < D i a g r a m O b j e c t K e y > < K e y > C o l u m n s \ B i r t h D a t e < / K e y > < / D i a g r a m O b j e c t K e y > < D i a g r a m O b j e c t K e y > < K e y > C o l u m n s \ H i r e D a t e < / K e y > < / D i a g r a m O b j e c t K e y > < D i a g r a m O b j e c t K e y > < K e y > C o l u m n s \ A d d r e s s < / K e y > < / D i a g r a m O b j e c t K e y > < D i a g r a m O b j e c t K e y > < K e y > C o l u m n s \ C i t y < / K e y > < / D i a g r a m O b j e c t K e y > < D i a g r a m O b j e c t K e y > < K e y > C o l u m n s \ R e g i o n < / K e y > < / D i a g r a m O b j e c t K e y > < D i a g r a m O b j e c t K e y > < K e y > C o l u m n s \ P o s t a l C o d e < / K e y > < / D i a g r a m O b j e c t K e y > < D i a g r a m O b j e c t K e y > < K e y > C o l u m n s \ C o u n t r y < / K e y > < / D i a g r a m O b j e c t K e y > < D i a g r a m O b j e c t K e y > < K e y > C o l u m n s \ H o m e P h o n e < / K e y > < / D i a g r a m O b j e c t K e y > < D i a g r a m O b j e c t K e y > < K e y > C o l u m n s \ E x t e n s i o n < / K e y > < / D i a g r a m O b j e c t K e y > < D i a g r a m O b j e c t K e y > < K e y > C o l u m n s \ P h o t o < / K e y > < / D i a g r a m O b j e c t K e y > < D i a g r a m O b j e c t K e y > < K e y > C o l u m n s \ N o t e s < / K e y > < / D i a g r a m O b j e c t K e y > < D i a g r a m O b j e c t K e y > < K e y > C o l u m n s \ R e p o r t s T o 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 C o l u m n s \ E m p l o y e e I D < / K e y > < / a : K e y > < a : V a l u e   i : t y p e = " M e a s u r e G r i d N o d e V i e w S t a t e " > < L a y e d O u t > t r u e < / L a y e d O u t > < / a : V a l u e > < / a : K e y V a l u e O f D i a g r a m O b j e c t K e y a n y T y p e z b w N T n L X > < a : K e y V a l u e O f D i a g r a m O b j e c t K e y a n y T y p e z b w N T n L X > < a : K e y > < K e y > C o l u m n s \ L a s t N a m e < / 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 C o l u m n s \ T i t l e < / K e y > < / a : K e y > < a : V a l u e   i : t y p e = " M e a s u r e G r i d N o d e V i e w S t a t e " > < C o l u m n > 3 < / C o l u m n > < L a y e d O u t > t r u e < / L a y e d O u t > < / a : V a l u e > < / a : K e y V a l u e O f D i a g r a m O b j e c t K e y a n y T y p e z b w N T n L X > < a : K e y V a l u e O f D i a g r a m O b j e c t K e y a n y T y p e z b w N T n L X > < a : K e y > < K e y > C o l u m n s \ T i t l e O f C o u r t e s y < / K e y > < / a : K e y > < a : V a l u e   i : t y p e = " M e a s u r e G r i d N o d e V i e w S t a t e " > < C o l u m n > 4 < / C o l u m n > < L a y e d O u t > t r u e < / L a y e d O u t > < / a : V a l u e > < / a : K e y V a l u e O f D i a g r a m O b j e c t K e y a n y T y p e z b w N T n L X > < a : K e y V a l u e O f D i a g r a m O b j e c t K e y a n y T y p e z b w N T n L X > < a : K e y > < K e y > C o l u m n s \ B i r t h D a t e < / K e y > < / a : K e y > < a : V a l u e   i : t y p e = " M e a s u r e G r i d N o d e V i e w S t a t e " > < C o l u m n > 5 < / C o l u m n > < L a y e d O u t > t r u e < / L a y e d O u t > < / a : V a l u e > < / a : K e y V a l u e O f D i a g r a m O b j e c t K e y a n y T y p e z b w N T n L X > < a : K e y V a l u e O f D i a g r a m O b j e c t K e y a n y T y p e z b w N T n L X > < a : K e y > < K e y > C o l u m n s \ H i r e D a t e < / K e y > < / a : K e y > < a : V a l u e   i : t y p e = " M e a s u r e G r i d N o d e V i e w S t a t e " > < C o l u m n > 6 < / C o l u m n > < L a y e d O u t > t r u e < / L a y e d O u t > < / a : V a l u e > < / a : K e y V a l u e O f D i a g r a m O b j e c t K e y a n y T y p e z b w N T n L X > < a : K e y V a l u e O f D i a g r a m O b j e c t K e y a n y T y p e z b w N T n L X > < a : K e y > < K e y > C o l u m n s \ A d d r e s s < / K e y > < / a : K e y > < a : V a l u e   i : t y p e = " M e a s u r e G r i d N o d e V i e w S t a t e " > < C o l u m n > 7 < / C o l u m n > < L a y e d O u t > t r u e < / L a y e d O u t > < / a : V a l u e > < / a : K e y V a l u e O f D i a g r a m O b j e c t K e y a n y T y p e z b w N T n L X > < a : K e y V a l u e O f D i a g r a m O b j e c t K e y a n y T y p e z b w N T n L X > < a : K e y > < K e y > C o l u m n s \ C i t y < / K e y > < / a : K e y > < a : V a l u e   i : t y p e = " M e a s u r e G r i d N o d e V i e w S t a t e " > < C o l u m n > 8 < / C o l u m n > < L a y e d O u t > t r u e < / L a y e d O u t > < / a : V a l u e > < / a : K e y V a l u e O f D i a g r a m O b j e c t K e y a n y T y p e z b w N T n L X > < a : K e y V a l u e O f D i a g r a m O b j e c t K e y a n y T y p e z b w N T n L X > < a : K e y > < K e y > C o l u m n s \ R e g i o n < / K e y > < / a : K e y > < a : V a l u e   i : t y p e = " M e a s u r e G r i d N o d e V i e w S t a t e " > < C o l u m n > 9 < / C o l u m n > < L a y e d O u t > t r u e < / L a y e d O u t > < / a : V a l u e > < / a : K e y V a l u e O f D i a g r a m O b j e c t K e y a n y T y p e z b w N T n L X > < a : K e y V a l u e O f D i a g r a m O b j e c t K e y a n y T y p e z b w N T n L X > < a : K e y > < K e y > C o l u m n s \ P o s t a l C o d e < / K e y > < / a : K e y > < a : V a l u e   i : t y p e = " M e a s u r e G r i d N o d e V i e w S t a t e " > < C o l u m n > 1 0 < / C o l u m n > < L a y e d O u t > t r u e < / L a y e d O u t > < / a : V a l u e > < / a : K e y V a l u e O f D i a g r a m O b j e c t K e y a n y T y p e z b w N T n L X > < a : K e y V a l u e O f D i a g r a m O b j e c t K e y a n y T y p e z b w N T n L X > < a : K e y > < K e y > C o l u m n s \ C o u n t r y < / K e y > < / a : K e y > < a : V a l u e   i : t y p e = " M e a s u r e G r i d N o d e V i e w S t a t e " > < C o l u m n > 1 1 < / C o l u m n > < L a y e d O u t > t r u e < / L a y e d O u t > < / a : V a l u e > < / a : K e y V a l u e O f D i a g r a m O b j e c t K e y a n y T y p e z b w N T n L X > < a : K e y V a l u e O f D i a g r a m O b j e c t K e y a n y T y p e z b w N T n L X > < a : K e y > < K e y > C o l u m n s \ H o m e P h o n e < / K e y > < / a : K e y > < a : V a l u e   i : t y p e = " M e a s u r e G r i d N o d e V i e w S t a t e " > < C o l u m n > 1 2 < / C o l u m n > < L a y e d O u t > t r u e < / L a y e d O u t > < / a : V a l u e > < / a : K e y V a l u e O f D i a g r a m O b j e c t K e y a n y T y p e z b w N T n L X > < a : K e y V a l u e O f D i a g r a m O b j e c t K e y a n y T y p e z b w N T n L X > < a : K e y > < K e y > C o l u m n s \ E x t e n s i o n < / K e y > < / a : K e y > < a : V a l u e   i : t y p e = " M e a s u r e G r i d N o d e V i e w S t a t e " > < C o l u m n > 1 3 < / C o l u m n > < L a y e d O u t > t r u e < / L a y e d O u t > < / a : V a l u e > < / a : K e y V a l u e O f D i a g r a m O b j e c t K e y a n y T y p e z b w N T n L X > < a : K e y V a l u e O f D i a g r a m O b j e c t K e y a n y T y p e z b w N T n L X > < a : K e y > < K e y > C o l u m n s \ P h o t o < / K e y > < / a : K e y > < a : V a l u e   i : t y p e = " M e a s u r e G r i d N o d e V i e w S t a t e " > < C o l u m n > 1 4 < / C o l u m n > < L a y e d O u t > t r u e < / L a y e d O u t > < / a : V a l u e > < / a : K e y V a l u e O f D i a g r a m O b j e c t K e y a n y T y p e z b w N T n L X > < a : K e y V a l u e O f D i a g r a m O b j e c t K e y a n y T y p e z b w N T n L X > < a : K e y > < K e y > C o l u m n s \ N o t e s < / K e y > < / a : K e y > < a : V a l u e   i : t y p e = " M e a s u r e G r i d N o d e V i e w S t a t e " > < C o l u m n > 1 5 < / C o l u m n > < L a y e d O u t > t r u e < / L a y e d O u t > < / a : V a l u e > < / a : K e y V a l u e O f D i a g r a m O b j e c t K e y a n y T y p e z b w N T n L X > < a : K e y V a l u e O f D i a g r a m O b j e c t K e y a n y T y p e z b w N T n L X > < a : K e y > < K e y > C o l u m n s \ R e p o r t s T o < / K e y > < / a : K e y > < a : V a l u e   i : t y p e = " M e a s u r e G r i d N o d e V i e w S t a t e " > < C o l u m n > 1 6 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 C o l u m n s \ C o m p a n y N a m e < / K e y > < / D i a g r a m O b j e c t K e y > < D i a g r a m O b j e c t K e y > < K e y > C o l u m n s \ C o n t a c t N a m e < / K e y > < / D i a g r a m O b j e c t K e y > < D i a g r a m O b j e c t K e y > < K e y > C o l u m n s \ C o n t a c t T i t l e < / K e y > < / D i a g r a m O b j e c t K e y > < D i a g r a m O b j e c t K e y > < K e y > C o l u m n s \ A d d r e s s < / K e y > < / D i a g r a m O b j e c t K e y > < D i a g r a m O b j e c t K e y > < K e y > C o l u m n s \ C i t y < / K e y > < / D i a g r a m O b j e c t K e y > < D i a g r a m O b j e c t K e y > < K e y > C o l u m n s \ R e g i o n < / 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 C o l u m n s \ C o n t a c t N a m e < / K e y > < / a : K e y > < a : V a l u e   i : t y p e = " M e a s u r e G r i d N o d e V i e w S t a t e " > < C o l u m n > 2 < / C o l u m n > < L a y e d O u t > t r u e < / L a y e d O u t > < / a : V a l u e > < / a : K e y V a l u e O f D i a g r a m O b j e c t K e y a n y T y p e z b w N T n L X > < a : K e y V a l u e O f D i a g r a m O b j e c t K e y a n y T y p e z b w N T n L X > < a : K e y > < K e y > C o l u m n s \ C o n t a c t T i t l e 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 C o l u m n s \ P o s t a l C o d e 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 C o l u m n s \ P h o n e < / K e y > < / a : K e y > < a : V a l u e   i : t y p e = " M e a s u r e G r i d N o d e V i e w S t a t e " > < C o l u m n > 9 < / C o l u m n > < L a y e d O u t > t r u e < / L a y e d O u t > < / a : V a l u e > < / a : K e y V a l u e O f D i a g r a m O b j e c t K e y a n y T y p e z b w N T n L X > < a : K e y V a l u e O f D i a g r a m O b j e c t K e y a n y T y p e z b w N T n L X > < a : K e y > < K e y > C o l u m n s \ F a x < / K e y > < / a : K e y > < a : V a l u e   i : t y p e = " M e a s u r e G r i d N o d e V i e w S t a t e " > < C o l u m n > 1 0 < / C o l u m n > < L a y e d O u t > t r u e < / L a y e d O u t > < / a : V a l u e > < / a : K e y V a l u e O f D i a g r a m O b j e c t K e y a n y T y p e z b w N T n L X > < / V i e w S t a t e s > < / D i a g r a m M a n a g e r . S e r i a l i z a b l e D i a g r a m > < D i a g r a m M a n a g e r . S e r i a l i z a b l e D i a g r a m > < A d a p t e r   i : t y p e = " M e a s u r e D i a g r a m S a n d b o x A d a p t e r " > < T a b l e N a m e > S u p p l i e r s 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 S u p p l i e r s 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 C o l u m n s \ C o m p a n y N a m e < / K e y > < / D i a g r a m O b j e c t K e y > < D i a g r a m O b j e c t K e y > < K e y > C o l u m n s \ C o n t a c t N a m e < / K e y > < / D i a g r a m O b j e c t K e y > < D i a g r a m O b j e c t K e y > < K e y > C o l u m n s \ C o n t a c t T i t l e < / K e y > < / D i a g r a m O b j e c t K e y > < D i a g r a m O b j e c t K e y > < K e y > C o l u m n s \ A d d r e s s < / K e y > < / D i a g r a m O b j e c t K e y > < D i a g r a m O b j e c t K e y > < K e y > C o l u m n s \ C i t y < / K e y > < / D i a g r a m O b j e c t K e y > < D i a g r a m O b j e c t K e y > < K e y > C o l u m n s \ R e g i o n < / K e y > < / D i a g r a m O b j e c t K e y > < D i a g r a m O b j e c t K e y > < K e y > C o l u m n s \ P o s t a l C o d e < / K e y > < / D i a g r a m O b j e c t K e y > < D i a g r a m O b j e c t K e y > < K e y > C o l u m n s \ C o u n t r y < / K e y > < / D i a g r a m O b j e c t K e y > < D i a g r a m O b j e c t K e y > < K e y > C o l u m n s \ P h o n e < / K e y > < / D i a g r a m O b j e c t K e y > < D i a g r a m O b j e c t K e y > < K e y > C o l u m n s \ F a x < / K e y > < / D i a g r a m O b j e c t K e y > < D i a g r a m O b j e c t K e y > < K e y > C o l u m n s \ H o m e P a g e 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 C o l u m n s \ C o n t a c t N a m e < / K e y > < / a : K e y > < a : V a l u e   i : t y p e = " M e a s u r e G r i d N o d e V i e w S t a t e " > < C o l u m n > 2 < / C o l u m n > < L a y e d O u t > t r u e < / L a y e d O u t > < / a : V a l u e > < / a : K e y V a l u e O f D i a g r a m O b j e c t K e y a n y T y p e z b w N T n L X > < a : K e y V a l u e O f D i a g r a m O b j e c t K e y a n y T y p e z b w N T n L X > < a : K e y > < K e y > C o l u m n s \ C o n t a c t T i t l e 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 C o l u m n s \ P o s t a l C o d e 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 C o l u m n s \ P h o n e < / K e y > < / a : K e y > < a : V a l u e   i : t y p e = " M e a s u r e G r i d N o d e V i e w S t a t e " > < C o l u m n > 9 < / C o l u m n > < L a y e d O u t > t r u e < / L a y e d O u t > < / a : V a l u e > < / a : K e y V a l u e O f D i a g r a m O b j e c t K e y a n y T y p e z b w N T n L X > < a : K e y V a l u e O f D i a g r a m O b j e c t K e y a n y T y p e z b w N T n L X > < a : K e y > < K e y > C o l u m n s \ F a x < / K e y > < / a : K e y > < a : V a l u e   i : t y p e = " M e a s u r e G r i d N o d e V i e w S t a t e " > < C o l u m n > 1 0 < / C o l u m n > < L a y e d O u t > t r u e < / L a y e d O u t > < / a : V a l u e > < / a : K e y V a l u e O f D i a g r a m O b j e c t K e y a n y T y p e z b w N T n L X > < a : K e y V a l u e O f D i a g r a m O b j e c t K e y a n y T y p e z b w N T n L X > < a : K e y > < K e y > C o l u m n s \ H o m e P a g e < / K e y > < / a : K e y > < a : V a l u e   i : t y p e = " M e a s u r e G r i d N o d e V i e w S t a t e " > < C o l u m n > 1 1 < / C o l u m n > < L a y e d O u t > t r u e < / L a y e d O u t > < / a : V a l u e > < / a : K e y V a l u e O f D i a g r a m O b j e c t K e y a n y T y p e z b w N T n L X > < / V i e w S t a t e s > < / D i a g r a m M a n a g e r . S e r i a l i z a b l e D i a g r a m > < 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 S h i p p e r s 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 S h i p p e r s 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 C o l u m n s \ S h i p p e r I D < / K e y > < / D i a g r a m O b j e c t K e y > < D i a g r a m O b j e c t K e y > < K e y > C o l u m n s \ C o m p a n y N a m e < / 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 C o l u m n s \ S h i p p e r I D 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 C o l u m n s \ O r d e r I D < / K e y > < / D i a g r a m O b j e c t K e y > < D i a g r a m O b j e c t K e y > < K e y > C o l u m n s \ C u s t o m e r I D < / K e y > < / D i a g r a m O b j e c t K e y > < D i a g r a m O b j e c t K e y > < K e y > C o l u m n s \ E m p l o y e e I D < / K e y > < / D i a g r a m O b j e c t K e y > < D i a g r a m O b j e c t K e y > < K e y > C o l u m n s \ O r d e r D a t e < / K e y > < / D i a g r a m O b j e c t K e y > < D i a g r a m O b j e c t K e y > < K e y > C o l u m n s \ R e q u i r e d D a t e < / K e y > < / D i a g r a m O b j e c t K e y > < D i a g r a m O b j e c t K e y > < K e y > C o l u m n s \ S h i p p e d D a t e < / K e y > < / D i a g r a m O b j e c t K e y > < D i a g r a m O b j e c t K e y > < K e y > C o l u m n s \ S h i p V i a < / K e y > < / D i a g r a m O b j e c t K e y > < D i a g r a m O b j e c t K e y > < K e y > C o l u m n s \ F r e i g h t < / K e y > < / D i a g r a m O b j e c t K e y > < D i a g r a m O b j e c t K e y > < K e y > C o l u m n s \ S h i p N a m e < / K e y > < / D i a g r a m O b j e c t K e y > < D i a g r a m O b j e c t K e y > < K e y > C o l u m n s \ S h i p A d d r e s s < / K e y > < / D i a g r a m O b j e c t K e y > < D i a g r a m O b j e c t K e y > < K e y > C o l u m n s \ S h i p C i t y < / K e y > < / D i a g r a m O b j e c t K e y > < D i a g r a m O b j e c t K e y > < K e y > C o l u m n s \ S h i p R e g i o n < / K e y > < / D i a g r a m O b j e c t K e y > < D i a g r a m O b j e c t K e y > < K e y > C o l u m n s \ S h i p P o s t a l C o d e < / K e y > < / D i a g r a m O b j e c t K e y > < D i a g r a m O b j e c t K e y > < K e y > C o l u m n s \ S h i p C o u n t r y 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 C o l u m n s \ S h i p V i a < / 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a : K e y V a l u e O f D i a g r a m O b j e c t K e y a n y T y p e z b w N T n L X > < a : K e y > < K e y > C o l u m n s \ S h i p N a m e < / K e y > < / a : K e y > < a : V a l u e   i : t y p e = " M e a s u r e G r i d N o d e V i e w S t a t e " > < C o l u m n > 8 < / C o l u m n > < L a y e d O u t > t r u e < / L a y e d O u t > < / a : V a l u e > < / a : K e y V a l u e O f D i a g r a m O b j e c t K e y a n y T y p e z b w N T n L X > < a : K e y V a l u e O f D i a g r a m O b j e c t K e y a n y T y p e z b w N T n L X > < a : K e y > < K e y > C o l u m n s \ S h i p A d d r e s s < / K e y > < / a : K e y > < a : V a l u e   i : t y p e = " M e a s u r e G r i d N o d e V i e w S t a t e " > < C o l u m n > 9 < / C o l u m n > < L a y e d O u t > t r u e < / L a y e d O u t > < / a : V a l u e > < / a : K e y V a l u e O f D i a g r a m O b j e c t K e y a n y T y p e z b w N T n L X > < a : K e y V a l u e O f D i a g r a m O b j e c t K e y a n y T y p e z b w N T n L X > < a : K e y > < K e y > C o l u m n s \ S h i p C i t y < / K e y > < / a : K e y > < a : V a l u e   i : t y p e = " M e a s u r e G r i d N o d e V i e w S t a t e " > < C o l u m n > 1 0 < / C o l u m n > < L a y e d O u t > t r u e < / L a y e d O u t > < / a : V a l u e > < / a : K e y V a l u e O f D i a g r a m O b j e c t K e y a n y T y p e z b w N T n L X > < a : K e y V a l u e O f D i a g r a m O b j e c t K e y a n y T y p e z b w N T n L X > < a : K e y > < K e y > C o l u m n s \ S h i p R e g i o n < / K e y > < / a : K e y > < a : V a l u e   i : t y p e = " M e a s u r e G r i d N o d e V i e w S t a t e " > < C o l u m n > 1 1 < / C o l u m n > < L a y e d O u t > t r u e < / L a y e d O u t > < / a : V a l u e > < / a : K e y V a l u e O f D i a g r a m O b j e c t K e y a n y T y p e z b w N T n L X > < a : K e y V a l u e O f D i a g r a m O b j e c t K e y a n y T y p e z b w N T n L X > < a : K e y > < K e y > C o l u m n s \ S h i p P o s t a l C o d e < / K e y > < / a : K e y > < a : V a l u e   i : t y p e = " M e a s u r e G r i d N o d e V i e w S t a t e " > < C o l u m n > 1 2 < / C o l u m n > < L a y e d O u t > t r u e < / L a y e d O u t > < / a : V a l u e > < / a : K e y V a l u e O f D i a g r a m O b j e c t K e y a n y T y p e z b w N T n L X > < a : K e y V a l u e O f D i a g r a m O b j e c t K e y a n y T y p e z b w N T n L X > < a : K e y > < K e y > C o l u m n s \ S h i p C o u n t r y < / K e y > < / a : K e y > < a : V a l u e   i : t y p e = " M e a s u r e G r i d N o d e V i e w S t a t e " > < C o l u m n > 1 3 < / 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 C o l u m n s \ S u p p l i e r I D < / K e y > < / D i a g r a m O b j e c t K e y > < D i a g r a m O b j e c t K e y > < K e y > C o l u m n s \ C a t e g o r y I D < / K e y > < / D i a g r a m O b j e c t K e y > < D i a g r a m O b j e c t K e y > < K e y > C o l u m n s \ D i s c o n t i n u e d < / K e y > < / D i a g r a m O b j e c t K e y > < D i a g r a m O b j e c t K e y > < K e y > C o l u m n s \ P r o d u c t N a m e < / K e y > < / D i a g r a m O b j e c t K e y > < D i a g r a m O b j e c t K e y > < K e y > C o l u m n s \ Q u a n t i t y P e r U n i t < / K e y > < / D i a g r a m O b j e c t K e y > < D i a g r a m O b j e c t K e y > < K e y > C o l u m n s \ U n i t P r i c e < / K e y > < / D i a g r a m O b j e c t K e y > < D i a g r a m O b j e c t K e y > < K e y > C o l u m n s \ U n i t s I n S t o c k < / K e y > < / D i a g r a m O b j e c t K e y > < D i a g r a m O b j e c t K e y > < K e y > C o l u m n s \ U n i t s O n O r d e r < / K e y > < / D i a g r a m O b j e c t K e y > < D i a g r a m O b j e c t K e y > < K e y > C o l u m n s \ R e c o r d e r L e v e l 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 C o l u m n s \ D i s c o n t i n u e d < / K e y > < / a : K e y > < a : V a l u e   i : t y p e = " M e a s u r e G r i d N o d e V i e w S t a t e " > < C o l u m n > 3 < / C o l u m n > < L a y e d O u t > t r u e < / L a y e d O u t > < / a : V a l u e > < / a : K e y V a l u e O f D i a g r a m O b j e c t K e y a n y T y p e z b w N T n L X > < a : K e y V a l u e O f D i a g r a m O b j e c t K e y a n y T y p e z b w N T n L X > < a : K e y > < K e y > C o l u m n s \ P r o d u c t N a m e < / K e y > < / a : K e y > < a : V a l u e   i : t y p e = " M e a s u r e G r i d N o d e V i e w S t a t e " > < C o l u m n > 4 < / C o l u m n > < L a y e d O u t > t r u e < / L a y e d O u t > < / a : V a l u e > < / a : K e y V a l u e O f D i a g r a m O b j e c t K e y a n y T y p e z b w N T n L X > < a : K e y V a l u e O f D i a g r a m O b j e c t K e y a n y T y p e z b w N T n L X > < a : K e y > < K e y > C o l u m n s \ Q u a n t i t y P e r U n i t < / K e y > < / a : K e y > < a : V a l u e   i : t y p e = " M e a s u r e G r i d N o d e V i e w S t a t e " > < C o l u m n > 5 < / C o l u m n > < L a y e d O u t > t r u e < / L a y e d O u t > < / a : V a l u e > < / a : K e y V a l u e O f D i a g r a m O b j e c t K e y a n y T y p e z b w N T n L X > < a : K e y V a l u e O f D i a g r a m O b j e c t K e y a n y T y p e z b w N T n L X > < a : K e y > < K e y > C o l u m n s \ U n i t P r i c e < / K e y > < / a : K e y > < a : V a l u e   i : t y p e = " M e a s u r e G r i d N o d e V i e w S t a t e " > < C o l u m n > 6 < / C o l u m n > < L a y e d O u t > t r u e < / L a y e d O u t > < / a : V a l u e > < / a : K e y V a l u e O f D i a g r a m O b j e c t K e y a n y T y p e z b w N T n L X > < a : K e y V a l u e O f D i a g r a m O b j e c t K e y a n y T y p e z b w N T n L X > < a : K e y > < K e y > C o l u m n s \ U n i t s I n S t o c k < / K e y > < / a : K e y > < a : V a l u e   i : t y p e = " M e a s u r e G r i d N o d e V i e w S t a t e " > < C o l u m n > 7 < / C o l u m n > < L a y e d O u t > t r u e < / L a y e d O u t > < / a : V a l u e > < / a : K e y V a l u e O f D i a g r a m O b j e c t K e y a n y T y p e z b w N T n L X > < a : K e y V a l u e O f D i a g r a m O b j e c t K e y a n y T y p e z b w N T n L X > < a : K e y > < K e y > C o l u m n s \ U n i t s O n O r d e r < / K e y > < / a : K e y > < a : V a l u e   i : t y p e = " M e a s u r e G r i d N o d e V i e w S t a t e " > < C o l u m n > 8 < / C o l u m n > < L a y e d O u t > t r u e < / L a y e d O u t > < / a : V a l u e > < / a : K e y V a l u e O f D i a g r a m O b j e c t K e y a n y T y p e z b w N T n L X > < a : K e y V a l u e O f D i a g r a m O b j e c t K e y a n y T y p e z b w N T n L X > < a : K e y > < K e y > C o l u m n s \ R e c o r d e r L e v e l < / K e y > < / a : K e y > < a : V a l u e   i : t y p e = " M e a s u r e G r i d N o d e V i e w S t a t e " > < C o l u m n > 9 < / C o l u m n > < L a y e d O u t > t r u e < / L a y e d O u t > < / a : V a l u e > < / a : K e y V a l u e O f D i a g r a m O b j e c t K e y a n y T y p e z b w N T n L X > < / V i e w S t a t e s > < / D i a g r a m M a n a g e r . S e r i a l i z a b l e D i a g r a m > < D i a g r a m M a n a g e r . S e r i a l i z a b l e D i a g r a m > < A d a p t e r   i : t y p e = " M e a s u r e D i a g r a m S a n d b o x A d a p t e r " > < T a b l e N a m e > D i m   -   P r o d u c t 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  P r o d u c t 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 S u p p l i e r I D < / K e y > < / D i a g r a m O b j e c t K e y > < D i a g r a m O b j e c t K e y > < K e y > M e a s u r e s \ S u m   o f   S u p p l i e r I D \ T a g I n f o \ F o r m u l a < / K e y > < / D i a g r a m O b j e c t K e y > < D i a g r a m O b j e c t K e y > < K e y > M e a s u r e s \ S u m   o f   S u p p l i e r I D \ T a g I n f o \ V a l u e < / K e y > < / D i a g r a m O b j e c t K e y > < D i a g r a m O b j e c t K e y > < K e y > M e a s u r e s \ S u m   o f   U n i t s I n S t o c k   2 < / K e y > < / D i a g r a m O b j e c t K e y > < D i a g r a m O b j e c t K e y > < K e y > M e a s u r e s \ S u m   o f   U n i t s I n S t o c k   2 \ T a g I n f o \ F o r m u l a < / K e y > < / D i a g r a m O b j e c t K e y > < D i a g r a m O b j e c t K e y > < K e y > M e a s u r e s \ S u m   o f   U n i t s I n S t o c k   2 \ T a g I n f o \ V a l u e < / K e y > < / D i a g r a m O b j e c t K e y > < D i a g r a m O b j e c t K e y > < K e y > C o l u m n s \ P r o d u c t I D < / K e y > < / D i a g r a m O b j e c t K e y > < D i a g r a m O b j e c t K e y > < K e y > C o l u m n s \ S u p p l i e r I D < / K e y > < / D i a g r a m O b j e c t K e y > < D i a g r a m O b j e c t K e y > < K e y > C o l u m n s \ C a t e g o r y I D < / K e y > < / D i a g r a m O b j e c t K e y > < D i a g r a m O b j e c t K e y > < K e y > C o l u m n s \ D i s c o n t i n u e d < / K e y > < / D i a g r a m O b j e c t K e y > < D i a g r a m O b j e c t K e y > < K e y > C o l u m n s \ P r o d u c t N a m e < / K e y > < / D i a g r a m O b j e c t K e y > < D i a g r a m O b j e c t K e y > < K e y > C o l u m n s \ Q u a n t i t y P e r U n i t < / K e y > < / D i a g r a m O b j e c t K e y > < D i a g r a m O b j e c t K e y > < K e y > C o l u m n s \ U n i t P r i c e < / K e y > < / D i a g r a m O b j e c t K e y > < D i a g r a m O b j e c t K e y > < K e y > C o l u m n s \ U n i t s I n S t o c k < / K e y > < / D i a g r a m O b j e c t K e y > < D i a g r a m O b j e c t K e y > < K e y > C o l u m n s \ U n i t s O n O r d e r < / K e y > < / D i a g r a m O b j e c t K e y > < D i a g r a m O b j e c t K e y > < K e y > C o l u m n s \ R e c o r d e r L e v e l < / K e y > < / D i a g r a m O b j e c t K e y > < D i a g r a m O b j e c t K e y > < K e y > L i n k s \ & l t ; C o l u m n s \ S u m   o f   S u p p l i e r I D & g t ; - & l t ; M e a s u r e s \ S u p p l i e r I D & g t ; < / K e y > < / D i a g r a m O b j e c t K e y > < D i a g r a m O b j e c t K e y > < K e y > L i n k s \ & l t ; C o l u m n s \ S u m   o f   S u p p l i e r I D & g t ; - & l t ; M e a s u r e s \ S u p p l i e r I D & g t ; \ C O L U M N < / K e y > < / D i a g r a m O b j e c t K e y > < D i a g r a m O b j e c t K e y > < K e y > L i n k s \ & l t ; C o l u m n s \ S u m   o f   S u p p l i e r I D & g t ; - & l t ; M e a s u r e s \ S u p p l i e r I D & g t ; \ M E A S U R E < / K e y > < / D i a g r a m O b j e c t K e y > < D i a g r a m O b j e c t K e y > < K e y > L i n k s \ & l t ; C o l u m n s \ S u m   o f   U n i t s I n S t o c k   2 & g t ; - & l t ; M e a s u r e s \ U n i t s I n S t o c k & g t ; < / K e y > < / D i a g r a m O b j e c t K e y > < D i a g r a m O b j e c t K e y > < K e y > L i n k s \ & l t ; C o l u m n s \ S u m   o f   U n i t s I n S t o c k   2 & g t ; - & l t ; M e a s u r e s \ U n i t s I n S t o c k & g t ; \ C O L U M N < / K e y > < / D i a g r a m O b j e c t K e y > < D i a g r a m O b j e c t K e y > < K e y > L i n k s \ & l t ; C o l u m n s \ S u m   o f   U n i t s I n S t o c k   2 & g t ; - & l t ; M e a s u r e s \ U n i t s I n S t o c k & g t ; \ M E A S U R E 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 S u p p l i e r I D < / K e y > < / a : K e y > < a : V a l u e   i : t y p e = " M e a s u r e G r i d N o d e V i e w S t a t e " > < C o l u m n > 1 < / C o l u m n > < L a y e d O u t > t r u e < / L a y e d O u t > < W a s U I I n v i s i b l e > t r u e < / W a s U I I n v i s i b l e > < / a : V a l u e > < / a : K e y V a l u e O f D i a g r a m O b j e c t K e y a n y T y p e z b w N T n L X > < a : K e y V a l u e O f D i a g r a m O b j e c t K e y a n y T y p e z b w N T n L X > < a : K e y > < K e y > M e a s u r e s \ S u m   o f   S u p p l i e r I D \ T a g I n f o \ F o r m u l a < / K e y > < / a : K e y > < a : V a l u e   i : t y p e = " M e a s u r e G r i d V i e w S t a t e I D i a g r a m T a g A d d i t i o n a l I n f o " / > < / a : K e y V a l u e O f D i a g r a m O b j e c t K e y a n y T y p e z b w N T n L X > < a : K e y V a l u e O f D i a g r a m O b j e c t K e y a n y T y p e z b w N T n L X > < a : K e y > < K e y > M e a s u r e s \ S u m   o f   S u p p l i e r I D \ T a g I n f o \ V a l u e < / K e y > < / a : K e y > < a : V a l u e   i : t y p e = " M e a s u r e G r i d V i e w S t a t e I D i a g r a m T a g A d d i t i o n a l I n f o " / > < / a : K e y V a l u e O f D i a g r a m O b j e c t K e y a n y T y p e z b w N T n L X > < a : K e y V a l u e O f D i a g r a m O b j e c t K e y a n y T y p e z b w N T n L X > < a : K e y > < K e y > M e a s u r e s \ S u m   o f   U n i t s I n S t o c k   2 < / K e y > < / a : K e y > < a : V a l u e   i : t y p e = " M e a s u r e G r i d N o d e V i e w S t a t e " > < C o l u m n > 7 < / C o l u m n > < L a y e d O u t > t r u e < / L a y e d O u t > < W a s U I I n v i s i b l e > t r u e < / W a s U I I n v i s i b l e > < / a : V a l u e > < / a : K e y V a l u e O f D i a g r a m O b j e c t K e y a n y T y p e z b w N T n L X > < a : K e y V a l u e O f D i a g r a m O b j e c t K e y a n y T y p e z b w N T n L X > < a : K e y > < K e y > M e a s u r e s \ S u m   o f   U n i t s I n S t o c k   2 \ T a g I n f o \ F o r m u l a < / K e y > < / a : K e y > < a : V a l u e   i : t y p e = " M e a s u r e G r i d V i e w S t a t e I D i a g r a m T a g A d d i t i o n a l I n f o " / > < / a : K e y V a l u e O f D i a g r a m O b j e c t K e y a n y T y p e z b w N T n L X > < a : K e y V a l u e O f D i a g r a m O b j e c t K e y a n y T y p e z b w N T n L X > < a : K e y > < K e y > M e a s u r e s \ S u m   o f   U n i t s I n S t o c k   2 \ T a g I n f o \ V a l u e < / K e y > < / a : K e y > < a : V a l u e   i : t y p e = " M e a s u r e G r i d V i e w S t a t e I D i a g r a m T a g A d d i t i o n a l I n f o " / > < / 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 C o l u m n s \ D i s c o n t i n u e d < / K e y > < / a : K e y > < a : V a l u e   i : t y p e = " M e a s u r e G r i d N o d e V i e w S t a t e " > < C o l u m n > 3 < / C o l u m n > < L a y e d O u t > t r u e < / L a y e d O u t > < / a : V a l u e > < / a : K e y V a l u e O f D i a g r a m O b j e c t K e y a n y T y p e z b w N T n L X > < a : K e y V a l u e O f D i a g r a m O b j e c t K e y a n y T y p e z b w N T n L X > < a : K e y > < K e y > C o l u m n s \ P r o d u c t N a m e < / K e y > < / a : K e y > < a : V a l u e   i : t y p e = " M e a s u r e G r i d N o d e V i e w S t a t e " > < C o l u m n > 4 < / C o l u m n > < L a y e d O u t > t r u e < / L a y e d O u t > < / a : V a l u e > < / a : K e y V a l u e O f D i a g r a m O b j e c t K e y a n y T y p e z b w N T n L X > < a : K e y V a l u e O f D i a g r a m O b j e c t K e y a n y T y p e z b w N T n L X > < a : K e y > < K e y > C o l u m n s \ Q u a n t i t y P e r U n i t < / K e y > < / a : K e y > < a : V a l u e   i : t y p e = " M e a s u r e G r i d N o d e V i e w S t a t e " > < C o l u m n > 5 < / C o l u m n > < L a y e d O u t > t r u e < / L a y e d O u t > < / a : V a l u e > < / a : K e y V a l u e O f D i a g r a m O b j e c t K e y a n y T y p e z b w N T n L X > < a : K e y V a l u e O f D i a g r a m O b j e c t K e y a n y T y p e z b w N T n L X > < a : K e y > < K e y > C o l u m n s \ U n i t P r i c e < / K e y > < / a : K e y > < a : V a l u e   i : t y p e = " M e a s u r e G r i d N o d e V i e w S t a t e " > < C o l u m n > 6 < / C o l u m n > < L a y e d O u t > t r u e < / L a y e d O u t > < / a : V a l u e > < / a : K e y V a l u e O f D i a g r a m O b j e c t K e y a n y T y p e z b w N T n L X > < a : K e y V a l u e O f D i a g r a m O b j e c t K e y a n y T y p e z b w N T n L X > < a : K e y > < K e y > C o l u m n s \ U n i t s I n S t o c k < / K e y > < / a : K e y > < a : V a l u e   i : t y p e = " M e a s u r e G r i d N o d e V i e w S t a t e " > < C o l u m n > 7 < / C o l u m n > < L a y e d O u t > t r u e < / L a y e d O u t > < / a : V a l u e > < / a : K e y V a l u e O f D i a g r a m O b j e c t K e y a n y T y p e z b w N T n L X > < a : K e y V a l u e O f D i a g r a m O b j e c t K e y a n y T y p e z b w N T n L X > < a : K e y > < K e y > C o l u m n s \ U n i t s O n O r d e r < / K e y > < / a : K e y > < a : V a l u e   i : t y p e = " M e a s u r e G r i d N o d e V i e w S t a t e " > < C o l u m n > 8 < / C o l u m n > < L a y e d O u t > t r u e < / L a y e d O u t > < / a : V a l u e > < / a : K e y V a l u e O f D i a g r a m O b j e c t K e y a n y T y p e z b w N T n L X > < a : K e y V a l u e O f D i a g r a m O b j e c t K e y a n y T y p e z b w N T n L X > < a : K e y > < K e y > C o l u m n s \ R e c o r d e r L e v e l < / K e y > < / a : K e y > < a : V a l u e   i : t y p e = " M e a s u r e G r i d N o d e V i e w S t a t e " > < C o l u m n > 9 < / C o l u m n > < L a y e d O u t > t r u e < / L a y e d O u t > < / a : V a l u e > < / a : K e y V a l u e O f D i a g r a m O b j e c t K e y a n y T y p e z b w N T n L X > < a : K e y V a l u e O f D i a g r a m O b j e c t K e y a n y T y p e z b w N T n L X > < a : K e y > < K e y > L i n k s \ & l t ; C o l u m n s \ S u m   o f   S u p p l i e r I D & g t ; - & l t ; M e a s u r e s \ S u p p l i e r I D & g t ; < / K e y > < / a : K e y > < a : V a l u e   i : t y p e = " M e a s u r e G r i d V i e w S t a t e I D i a g r a m L i n k " / > < / a : K e y V a l u e O f D i a g r a m O b j e c t K e y a n y T y p e z b w N T n L X > < a : K e y V a l u e O f D i a g r a m O b j e c t K e y a n y T y p e z b w N T n L X > < a : K e y > < K e y > L i n k s \ & l t ; C o l u m n s \ S u m   o f   S u p p l i e r I D & g t ; - & l t ; M e a s u r e s \ S u p p l i e r I D & g t ; \ C O L U M N < / K e y > < / a : K e y > < a : V a l u e   i : t y p e = " M e a s u r e G r i d V i e w S t a t e I D i a g r a m L i n k E n d p o i n t " / > < / a : K e y V a l u e O f D i a g r a m O b j e c t K e y a n y T y p e z b w N T n L X > < a : K e y V a l u e O f D i a g r a m O b j e c t K e y a n y T y p e z b w N T n L X > < a : K e y > < K e y > L i n k s \ & l t ; C o l u m n s \ S u m   o f   S u p p l i e r I D & g t ; - & l t ; M e a s u r e s \ S u p p l i e r I D & g t ; \ M E A S U R E < / K e y > < / a : K e y > < a : V a l u e   i : t y p e = " M e a s u r e G r i d V i e w S t a t e I D i a g r a m L i n k E n d p o i n t " / > < / a : K e y V a l u e O f D i a g r a m O b j e c t K e y a n y T y p e z b w N T n L X > < a : K e y V a l u e O f D i a g r a m O b j e c t K e y a n y T y p e z b w N T n L X > < a : K e y > < K e y > L i n k s \ & l t ; C o l u m n s \ S u m   o f   U n i t s I n S t o c k   2 & g t ; - & l t ; M e a s u r e s \ U n i t s I n S t o c k & g t ; < / K e y > < / a : K e y > < a : V a l u e   i : t y p e = " M e a s u r e G r i d V i e w S t a t e I D i a g r a m L i n k " / > < / a : K e y V a l u e O f D i a g r a m O b j e c t K e y a n y T y p e z b w N T n L X > < a : K e y V a l u e O f D i a g r a m O b j e c t K e y a n y T y p e z b w N T n L X > < a : K e y > < K e y > L i n k s \ & l t ; C o l u m n s \ S u m   o f   U n i t s I n S t o c k   2 & g t ; - & l t ; M e a s u r e s \ U n i t s I n S t o c k & g t ; \ C O L U M N < / K e y > < / a : K e y > < a : V a l u e   i : t y p e = " M e a s u r e G r i d V i e w S t a t e I D i a g r a m L i n k E n d p o i n t " / > < / a : K e y V a l u e O f D i a g r a m O b j e c t K e y a n y T y p e z b w N T n L X > < a : K e y V a l u e O f D i a g r a m O b j e c t K e y a n y T y p e z b w N T n L X > < a : K e y > < K e y > L i n k s \ & l t ; C o l u m n s \ S u m   o f   U n i t s I n S t o c k   2 & g t ; - & l t ; M e a s u r e s \ U n i t s I n S t o c k & g t ; \ M E A S U R E < / K e y > < / a : K e y > < a : V a l u e   i : t y p e = " M e a s u r e G r i d V i e w S t a t e I D i a g r a m L i n k E n d p o i n t " / > < / a : K e y V a l u e O f D i a g r a m O b j e c t K e y a n y T y p e z b w N T n L X > < / V i e w S t a t e s > < / D i a g r a m M a n a g e r . S e r i a l i z a b l e D i a g r a m > < D i a g r a m M a n a g e r . S e r i a l i z a b l e D i a g r a m > < A d a p t e r   i : t y p e = " M e a s u r e D i a g r a m S a n d b o x A d a p t e r " > < T a b l e N a m e > D i m   -   C a t e g o r i e s 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  C a t e g o r i e s 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 D i m   -   E m p l o y e e s 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  E m p l o y e e s 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 C o l u m n s \ E m p l o y e e I D < / K e y > < / D i a g r a m O b j e c t K e y > < D i a g r a m O b j e c t K e y > < K e y > C o l u m n s \ L a s t N a m e < / K e y > < / D i a g r a m O b j e c t K e y > < D i a g r a m O b j e c t K e y > < K e y > C o l u m n s \ F i r s t N a m e < / K e y > < / D i a g r a m O b j e c t K e y > < D i a g r a m O b j e c t K e y > < K e y > C o l u m n s \ T i t l e < / K e y > < / D i a g r a m O b j e c t K e y > < D i a g r a m O b j e c t K e y > < K e y > C o l u m n s \ T i t l e O f C o u r t e s y < / K e y > < / D i a g r a m O b j e c t K e y > < D i a g r a m O b j e c t K e y > < K e y > C o l u m n s \ B i r t h D a t e < / K e y > < / D i a g r a m O b j e c t K e y > < D i a g r a m O b j e c t K e y > < K e y > C o l u m n s \ H i r e D a t e < / K e y > < / D i a g r a m O b j e c t K e y > < D i a g r a m O b j e c t K e y > < K e y > C o l u m n s \ A d d r e s s < / K e y > < / D i a g r a m O b j e c t K e y > < D i a g r a m O b j e c t K e y > < K e y > C o l u m n s \ C i t y < / K e y > < / D i a g r a m O b j e c t K e y > < D i a g r a m O b j e c t K e y > < K e y > C o l u m n s \ R e g i o n < / K e y > < / D i a g r a m O b j e c t K e y > < D i a g r a m O b j e c t K e y > < K e y > C o l u m n s \ P o s t a l C o d e < / K e y > < / D i a g r a m O b j e c t K e y > < D i a g r a m O b j e c t K e y > < K e y > C o l u m n s \ C o u n t r y < / K e y > < / D i a g r a m O b j e c t K e y > < D i a g r a m O b j e c t K e y > < K e y > C o l u m n s \ H o m e P h o n e < / K e y > < / D i a g r a m O b j e c t K e y > < D i a g r a m O b j e c t K e y > < K e y > C o l u m n s \ E x t e n s i o n < / K e y > < / D i a g r a m O b j e c t K e y > < D i a g r a m O b j e c t K e y > < K e y > C o l u m n s \ P h o t o < / K e y > < / D i a g r a m O b j e c t K e y > < D i a g r a m O b j e c t K e y > < K e y > C o l u m n s \ N o t e s < / K e y > < / D i a g r a m O b j e c t K e y > < D i a g r a m O b j e c t K e y > < K e y > C o l u m n s \ R e p o r t s T o 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 C o l u m n s \ E m p l o y e e I D < / K e y > < / a : K e y > < a : V a l u e   i : t y p e = " M e a s u r e G r i d N o d e V i e w S t a t e " > < L a y e d O u t > t r u e < / L a y e d O u t > < / a : V a l u e > < / a : K e y V a l u e O f D i a g r a m O b j e c t K e y a n y T y p e z b w N T n L X > < a : K e y V a l u e O f D i a g r a m O b j e c t K e y a n y T y p e z b w N T n L X > < a : K e y > < K e y > C o l u m n s \ L a s t N a m e < / 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 C o l u m n s \ T i t l e < / K e y > < / a : K e y > < a : V a l u e   i : t y p e = " M e a s u r e G r i d N o d e V i e w S t a t e " > < C o l u m n > 3 < / C o l u m n > < L a y e d O u t > t r u e < / L a y e d O u t > < / a : V a l u e > < / a : K e y V a l u e O f D i a g r a m O b j e c t K e y a n y T y p e z b w N T n L X > < a : K e y V a l u e O f D i a g r a m O b j e c t K e y a n y T y p e z b w N T n L X > < a : K e y > < K e y > C o l u m n s \ T i t l e O f C o u r t e s y < / K e y > < / a : K e y > < a : V a l u e   i : t y p e = " M e a s u r e G r i d N o d e V i e w S t a t e " > < C o l u m n > 4 < / C o l u m n > < L a y e d O u t > t r u e < / L a y e d O u t > < / a : V a l u e > < / a : K e y V a l u e O f D i a g r a m O b j e c t K e y a n y T y p e z b w N T n L X > < a : K e y V a l u e O f D i a g r a m O b j e c t K e y a n y T y p e z b w N T n L X > < a : K e y > < K e y > C o l u m n s \ B i r t h D a t e < / K e y > < / a : K e y > < a : V a l u e   i : t y p e = " M e a s u r e G r i d N o d e V i e w S t a t e " > < C o l u m n > 5 < / C o l u m n > < L a y e d O u t > t r u e < / L a y e d O u t > < / a : V a l u e > < / a : K e y V a l u e O f D i a g r a m O b j e c t K e y a n y T y p e z b w N T n L X > < a : K e y V a l u e O f D i a g r a m O b j e c t K e y a n y T y p e z b w N T n L X > < a : K e y > < K e y > C o l u m n s \ H i r e D a t e < / K e y > < / a : K e y > < a : V a l u e   i : t y p e = " M e a s u r e G r i d N o d e V i e w S t a t e " > < C o l u m n > 6 < / C o l u m n > < L a y e d O u t > t r u e < / L a y e d O u t > < / a : V a l u e > < / a : K e y V a l u e O f D i a g r a m O b j e c t K e y a n y T y p e z b w N T n L X > < a : K e y V a l u e O f D i a g r a m O b j e c t K e y a n y T y p e z b w N T n L X > < a : K e y > < K e y > C o l u m n s \ A d d r e s s < / K e y > < / a : K e y > < a : V a l u e   i : t y p e = " M e a s u r e G r i d N o d e V i e w S t a t e " > < C o l u m n > 7 < / C o l u m n > < L a y e d O u t > t r u e < / L a y e d O u t > < / a : V a l u e > < / a : K e y V a l u e O f D i a g r a m O b j e c t K e y a n y T y p e z b w N T n L X > < a : K e y V a l u e O f D i a g r a m O b j e c t K e y a n y T y p e z b w N T n L X > < a : K e y > < K e y > C o l u m n s \ C i t y < / K e y > < / a : K e y > < a : V a l u e   i : t y p e = " M e a s u r e G r i d N o d e V i e w S t a t e " > < C o l u m n > 8 < / C o l u m n > < L a y e d O u t > t r u e < / L a y e d O u t > < / a : V a l u e > < / a : K e y V a l u e O f D i a g r a m O b j e c t K e y a n y T y p e z b w N T n L X > < a : K e y V a l u e O f D i a g r a m O b j e c t K e y a n y T y p e z b w N T n L X > < a : K e y > < K e y > C o l u m n s \ R e g i o n < / K e y > < / a : K e y > < a : V a l u e   i : t y p e = " M e a s u r e G r i d N o d e V i e w S t a t e " > < C o l u m n > 9 < / C o l u m n > < L a y e d O u t > t r u e < / L a y e d O u t > < / a : V a l u e > < / a : K e y V a l u e O f D i a g r a m O b j e c t K e y a n y T y p e z b w N T n L X > < a : K e y V a l u e O f D i a g r a m O b j e c t K e y a n y T y p e z b w N T n L X > < a : K e y > < K e y > C o l u m n s \ P o s t a l C o d e < / K e y > < / a : K e y > < a : V a l u e   i : t y p e = " M e a s u r e G r i d N o d e V i e w S t a t e " > < C o l u m n > 1 0 < / C o l u m n > < L a y e d O u t > t r u e < / L a y e d O u t > < / a : V a l u e > < / a : K e y V a l u e O f D i a g r a m O b j e c t K e y a n y T y p e z b w N T n L X > < a : K e y V a l u e O f D i a g r a m O b j e c t K e y a n y T y p e z b w N T n L X > < a : K e y > < K e y > C o l u m n s \ C o u n t r y < / K e y > < / a : K e y > < a : V a l u e   i : t y p e = " M e a s u r e G r i d N o d e V i e w S t a t e " > < C o l u m n > 1 1 < / C o l u m n > < L a y e d O u t > t r u e < / L a y e d O u t > < / a : V a l u e > < / a : K e y V a l u e O f D i a g r a m O b j e c t K e y a n y T y p e z b w N T n L X > < a : K e y V a l u e O f D i a g r a m O b j e c t K e y a n y T y p e z b w N T n L X > < a : K e y > < K e y > C o l u m n s \ H o m e P h o n e < / K e y > < / a : K e y > < a : V a l u e   i : t y p e = " M e a s u r e G r i d N o d e V i e w S t a t e " > < C o l u m n > 1 2 < / C o l u m n > < L a y e d O u t > t r u e < / L a y e d O u t > < / a : V a l u e > < / a : K e y V a l u e O f D i a g r a m O b j e c t K e y a n y T y p e z b w N T n L X > < a : K e y V a l u e O f D i a g r a m O b j e c t K e y a n y T y p e z b w N T n L X > < a : K e y > < K e y > C o l u m n s \ E x t e n s i o n < / K e y > < / a : K e y > < a : V a l u e   i : t y p e = " M e a s u r e G r i d N o d e V i e w S t a t e " > < C o l u m n > 1 3 < / C o l u m n > < L a y e d O u t > t r u e < / L a y e d O u t > < / a : V a l u e > < / a : K e y V a l u e O f D i a g r a m O b j e c t K e y a n y T y p e z b w N T n L X > < a : K e y V a l u e O f D i a g r a m O b j e c t K e y a n y T y p e z b w N T n L X > < a : K e y > < K e y > C o l u m n s \ P h o t o < / K e y > < / a : K e y > < a : V a l u e   i : t y p e = " M e a s u r e G r i d N o d e V i e w S t a t e " > < C o l u m n > 1 4 < / C o l u m n > < L a y e d O u t > t r u e < / L a y e d O u t > < / a : V a l u e > < / a : K e y V a l u e O f D i a g r a m O b j e c t K e y a n y T y p e z b w N T n L X > < a : K e y V a l u e O f D i a g r a m O b j e c t K e y a n y T y p e z b w N T n L X > < a : K e y > < K e y > C o l u m n s \ N o t e s < / K e y > < / a : K e y > < a : V a l u e   i : t y p e = " M e a s u r e G r i d N o d e V i e w S t a t e " > < C o l u m n > 1 5 < / C o l u m n > < L a y e d O u t > t r u e < / L a y e d O u t > < / a : V a l u e > < / a : K e y V a l u e O f D i a g r a m O b j e c t K e y a n y T y p e z b w N T n L X > < a : K e y V a l u e O f D i a g r a m O b j e c t K e y a n y T y p e z b w N T n L X > < a : K e y > < K e y > C o l u m n s \ R e p o r t s T o < / K e y > < / a : K e y > < a : V a l u e   i : t y p e = " M e a s u r e G r i d N o d e V i e w S t a t e " > < C o l u m n > 1 6 < / C o l u m n > < L a y e d O u t > t r u e < / L a y e d O u t > < / a : V a l u e > < / a : K e y V a l u e O f D i a g r a m O b j e c t K e y a n y T y p e z b w N T n L X > < / V i e w S t a t e s > < / D i a g r a m M a n a g e r . S e r i a l i z a b l e D i a g r a m > < D i a g r a m M a n a g e r . S e r i a l i z a b l e D i a g r a m > < A d a p t e r   i : t y p e = " M e a s u r e D i a g r a m S a n d b o x A d a p t e r " > < T a b l e N a m e > D i m   -   C u s t o m e r s 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  C u s t o m e r s 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 C o l u m n s \ C o m p a n y N a m e < / K e y > < / D i a g r a m O b j e c t K e y > < D i a g r a m O b j e c t K e y > < K e y > C o l u m n s \ C o n t a c t N a m e < / K e y > < / D i a g r a m O b j e c t K e y > < D i a g r a m O b j e c t K e y > < K e y > C o l u m n s \ C o n t a c t T i t l e < / K e y > < / D i a g r a m O b j e c t K e y > < D i a g r a m O b j e c t K e y > < K e y > C o l u m n s \ A d d r e s s < / K e y > < / D i a g r a m O b j e c t K e y > < D i a g r a m O b j e c t K e y > < K e y > C o l u m n s \ C i t y < / K e y > < / D i a g r a m O b j e c t K e y > < D i a g r a m O b j e c t K e y > < K e y > C o l u m n s \ R e g i o n < / 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 C o l u m n s \ C o n t a c t N a m e < / K e y > < / a : K e y > < a : V a l u e   i : t y p e = " M e a s u r e G r i d N o d e V i e w S t a t e " > < C o l u m n > 2 < / C o l u m n > < L a y e d O u t > t r u e < / L a y e d O u t > < / a : V a l u e > < / a : K e y V a l u e O f D i a g r a m O b j e c t K e y a n y T y p e z b w N T n L X > < a : K e y V a l u e O f D i a g r a m O b j e c t K e y a n y T y p e z b w N T n L X > < a : K e y > < K e y > C o l u m n s \ C o n t a c t T i t l e 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 C o l u m n s \ P o s t a l C o d e 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 C o l u m n s \ P h o n e < / K e y > < / a : K e y > < a : V a l u e   i : t y p e = " M e a s u r e G r i d N o d e V i e w S t a t e " > < C o l u m n > 9 < / C o l u m n > < L a y e d O u t > t r u e < / L a y e d O u t > < / a : V a l u e > < / a : K e y V a l u e O f D i a g r a m O b j e c t K e y a n y T y p e z b w N T n L X > < a : K e y V a l u e O f D i a g r a m O b j e c t K e y a n y T y p e z b w N T n L X > < a : K e y > < K e y > C o l u m n s \ F a x < / K e y > < / a : K e y > < a : V a l u e   i : t y p e = " M e a s u r e G r i d N o d e V i e w S t a t e " > < C o l u m n > 1 0 < / C o l u m n > < L a y e d O u t > t r u e < / L a y e d O u t > < / a : V a l u e > < / a : K e y V a l u e O f D i a g r a m O b j e c t K e y a n y T y p e z b w N T n L X > < / V i e w S t a t e s > < / D i a g r a m M a n a g e r . S e r i a l i z a b l e D i a g r a m > < D i a g r a m M a n a g e r . S e r i a l i z a b l e D i a g r a m > < A d a p t e r   i : t y p e = " M e a s u r e D i a g r a m S a n d b o x A d a p t e r " > < T a b l e N a m e > D i m   -   S u p p l i e r s 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  S u p p l i e r s 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 C o l u m n s \ C o m p a n y N a m e < / K e y > < / D i a g r a m O b j e c t K e y > < D i a g r a m O b j e c t K e y > < K e y > C o l u m n s \ C o n t a c t N a m e < / K e y > < / D i a g r a m O b j e c t K e y > < D i a g r a m O b j e c t K e y > < K e y > C o l u m n s \ C o n t a c t T i t l e < / K e y > < / D i a g r a m O b j e c t K e y > < D i a g r a m O b j e c t K e y > < K e y > C o l u m n s \ A d d r e s s < / K e y > < / D i a g r a m O b j e c t K e y > < D i a g r a m O b j e c t K e y > < K e y > C o l u m n s \ C i t y < / K e y > < / D i a g r a m O b j e c t K e y > < D i a g r a m O b j e c t K e y > < K e y > C o l u m n s \ R e g i o n < / K e y > < / D i a g r a m O b j e c t K e y > < D i a g r a m O b j e c t K e y > < K e y > C o l u m n s \ P o s t a l C o d e < / K e y > < / D i a g r a m O b j e c t K e y > < D i a g r a m O b j e c t K e y > < K e y > C o l u m n s \ C o u n t r y < / K e y > < / D i a g r a m O b j e c t K e y > < D i a g r a m O b j e c t K e y > < K e y > C o l u m n s \ P h o n e < / K e y > < / D i a g r a m O b j e c t K e y > < D i a g r a m O b j e c t K e y > < K e y > C o l u m n s \ F a x < / K e y > < / D i a g r a m O b j e c t K e y > < D i a g r a m O b j e c t K e y > < K e y > C o l u m n s \ H o m e P a g e < / K e y > < / D i a g r a m O b j e c t K e y > < D i a g r a m O b j e c t K e y > < K e y > M e a s u r e s \ C o u n t   o f   C o n t a c t N a m e < / K e y > < / D i a g r a m O b j e c t K e y > < D i a g r a m O b j e c t K e y > < K e y > M e a s u r e s \ C o u n t   o f   C o n t a c t N a m e \ T a g I n f o \ F o r m u l a < / K e y > < / D i a g r a m O b j e c t K e y > < D i a g r a m O b j e c t K e y > < K e y > M e a s u r e s \ C o u n t   o f   C o n t a c t N a m e \ T a g I n f o \ V a l u e < / K e y > < / D i a g r a m O b j e c t K e y > < D i a g r a m O b j e c t K e y > < K e y > L i n k s \ & l t ; C o l u m n s \ C o u n t   o f   C o n t a c t N a m e & g t ; - & l t ; M e a s u r e s \ C o n t a c t N a m e & g t ; < / K e y > < / D i a g r a m O b j e c t K e y > < D i a g r a m O b j e c t K e y > < K e y > L i n k s \ & l t ; C o l u m n s \ C o u n t   o f   C o n t a c t N a m e & g t ; - & l t ; M e a s u r e s \ C o n t a c t N a m e & g t ; \ C O L U M N < / K e y > < / D i a g r a m O b j e c t K e y > < D i a g r a m O b j e c t K e y > < K e y > L i n k s \ & l t ; C o l u m n s \ C o u n t   o f   C o n t a c t N a m e & g t ; - & l t ; M e a s u r e s \ C o n t a c t N a m e & g t ; \ M E A S U R E 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 C o l u m n s \ C o n t a c t N a m e < / K e y > < / a : K e y > < a : V a l u e   i : t y p e = " M e a s u r e G r i d N o d e V i e w S t a t e " > < C o l u m n > 2 < / C o l u m n > < L a y e d O u t > t r u e < / L a y e d O u t > < / a : V a l u e > < / a : K e y V a l u e O f D i a g r a m O b j e c t K e y a n y T y p e z b w N T n L X > < a : K e y V a l u e O f D i a g r a m O b j e c t K e y a n y T y p e z b w N T n L X > < a : K e y > < K e y > C o l u m n s \ C o n t a c t T i t l e 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 C o l u m n s \ P o s t a l C o d e 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 C o l u m n s \ P h o n e < / K e y > < / a : K e y > < a : V a l u e   i : t y p e = " M e a s u r e G r i d N o d e V i e w S t a t e " > < C o l u m n > 9 < / C o l u m n > < L a y e d O u t > t r u e < / L a y e d O u t > < / a : V a l u e > < / a : K e y V a l u e O f D i a g r a m O b j e c t K e y a n y T y p e z b w N T n L X > < a : K e y V a l u e O f D i a g r a m O b j e c t K e y a n y T y p e z b w N T n L X > < a : K e y > < K e y > C o l u m n s \ F a x < / K e y > < / a : K e y > < a : V a l u e   i : t y p e = " M e a s u r e G r i d N o d e V i e w S t a t e " > < C o l u m n > 1 0 < / C o l u m n > < L a y e d O u t > t r u e < / L a y e d O u t > < / a : V a l u e > < / a : K e y V a l u e O f D i a g r a m O b j e c t K e y a n y T y p e z b w N T n L X > < a : K e y V a l u e O f D i a g r a m O b j e c t K e y a n y T y p e z b w N T n L X > < a : K e y > < K e y > C o l u m n s \ H o m e P a g e < / K e y > < / a : K e y > < a : V a l u e   i : t y p e = " M e a s u r e G r i d N o d e V i e w S t a t e " > < C o l u m n > 1 1 < / C o l u m n > < L a y e d O u t > t r u e < / L a y e d O u t > < / a : V a l u e > < / a : K e y V a l u e O f D i a g r a m O b j e c t K e y a n y T y p e z b w N T n L X > < a : K e y V a l u e O f D i a g r a m O b j e c t K e y a n y T y p e z b w N T n L X > < a : K e y > < K e y > M e a s u r e s \ C o u n t   o f   C o n t a c t N a m e < / K e y > < / a : K e y > < a : V a l u e   i : t y p e = " M e a s u r e G r i d N o d e V i e w S t a t e " > < C o l u m n > 2 < / C o l u m n > < L a y e d O u t > t r u e < / L a y e d O u t > < W a s U I I n v i s i b l e > t r u e < / W a s U I I n v i s i b l e > < / a : V a l u e > < / a : K e y V a l u e O f D i a g r a m O b j e c t K e y a n y T y p e z b w N T n L X > < a : K e y V a l u e O f D i a g r a m O b j e c t K e y a n y T y p e z b w N T n L X > < a : K e y > < K e y > M e a s u r e s \ C o u n t   o f   C o n t a c t N a m e \ T a g I n f o \ F o r m u l a < / K e y > < / a : K e y > < a : V a l u e   i : t y p e = " M e a s u r e G r i d V i e w S t a t e I D i a g r a m T a g A d d i t i o n a l I n f o " / > < / a : K e y V a l u e O f D i a g r a m O b j e c t K e y a n y T y p e z b w N T n L X > < a : K e y V a l u e O f D i a g r a m O b j e c t K e y a n y T y p e z b w N T n L X > < a : K e y > < K e y > M e a s u r e s \ C o u n t   o f   C o n t a c t N a m e \ T a g I n f o \ V a l u e < / K e y > < / a : K e y > < a : V a l u e   i : t y p e = " M e a s u r e G r i d V i e w S t a t e I D i a g r a m T a g A d d i t i o n a l I n f o " / > < / a : K e y V a l u e O f D i a g r a m O b j e c t K e y a n y T y p e z b w N T n L X > < a : K e y V a l u e O f D i a g r a m O b j e c t K e y a n y T y p e z b w N T n L X > < a : K e y > < K e y > L i n k s \ & l t ; C o l u m n s \ C o u n t   o f   C o n t a c t N a m e & g t ; - & l t ; M e a s u r e s \ C o n t a c t N a m e & g t ; < / K e y > < / a : K e y > < a : V a l u e   i : t y p e = " M e a s u r e G r i d V i e w S t a t e I D i a g r a m L i n k " / > < / a : K e y V a l u e O f D i a g r a m O b j e c t K e y a n y T y p e z b w N T n L X > < a : K e y V a l u e O f D i a g r a m O b j e c t K e y a n y T y p e z b w N T n L X > < a : K e y > < K e y > L i n k s \ & l t ; C o l u m n s \ C o u n t   o f   C o n t a c t N a m e & g t ; - & l t ; M e a s u r e s \ C o n t a c t N a m e & g t ; \ C O L U M N < / K e y > < / a : K e y > < a : V a l u e   i : t y p e = " M e a s u r e G r i d V i e w S t a t e I D i a g r a m L i n k E n d p o i n t " / > < / a : K e y V a l u e O f D i a g r a m O b j e c t K e y a n y T y p e z b w N T n L X > < a : K e y V a l u e O f D i a g r a m O b j e c t K e y a n y T y p e z b w N T n L X > < a : K e y > < K e y > L i n k s \ & l t ; C o l u m n s \ C o u n t   o f   C o n t a c t N a m e & g t ; - & l t ; M e a s u r e s \ C o n t a c t N a m e & g t ; \ M E A S U R E < / K e y > < / a : K e y > < a : V a l u e   i : t y p e = " M e a s u r e G r i d V i e w S t a t e I D i a g r a m L i n k E n d p o i n t " / > < / a : K e y V a l u e O f D i a g r a m O b j e c t K e y a n y T y p e z b w N T n L X > < / V i e w S t a t e s > < / D i a g r a m M a n a g e r . S e r i a l i z a b l e D i a g r a m > < D i a g r a m M a n a g e r . S e r i a l i z a b l e D i a g r a m > < A d a p t e r   i : t y p e = " M e a s u r e D i a g r a m S a n d b o x A d a p t e r " > < T a b l e N a m e > D i m   -   S h i p p e r s 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  S h i p p e r s 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 C o l u m n s \ S h i p p e r I D < / K e y > < / D i a g r a m O b j e c t K e y > < D i a g r a m O b j e c t K e y > < K e y > C o l u m n s \ C o m p a n y N a m e < / 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 C o l u m n s \ S h i p p e r I D < / K e y > < / a : K e y > < a : V a l u e   i : t y p e = " M e a s u r e G r i d N o d e V i e w S t a t e " > < L a y e d O u t > t r u e < / L a y e d O u t > < / a : V a l u e > < / a : K e y V a l u e O f D i a g r a m O b j e c t K e y a n y T y p e z b w N T n L X > < a : K e y V a l u e O f D i a g r a m O b j e c t K e y a n y T y p e z b w N T n L X > < a : K e y > < K e y > C o l u m n s \ C o m p a n y N a m e 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V i e w S t a t e s > < / D i a g r a m M a n a g e r . S e r i a l i z a b l e D i a g r a m > < D i a g r a m M a n a g e r . S e r i a l i z a b l e D i a g r a m > < A d a p t e r   i : t y p e = " M e a s u r e D i a g r a m S a n d b o x A d a p t e r " > < T a b l e N a m e > D i m _ _ _ P r o d u c t 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 D i m _ _ _ P r o d u c t 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 U n i t s I n S t o c k < / K e y > < / D i a g r a m O b j e c t K e y > < D i a g r a m O b j e c t K e y > < K e y > M e a s u r e s \ S u m   o f   U n i t s I n S t o c k \ T a g I n f o \ F o r m u l a < / K e y > < / D i a g r a m O b j e c t K e y > < D i a g r a m O b j e c t K e y > < K e y > M e a s u r e s \ S u m   o f   U n i t s I n S t o c k \ T a g I n f o \ V a l u e < / K e y > < / D i a g r a m O b j e c t K e y > < D i a g r a m O b j e c t K e y > < K e y > C o l u m n s \ P r o d u c t I D < / K e y > < / D i a g r a m O b j e c t K e y > < D i a g r a m O b j e c t K e y > < K e y > C o l u m n s \ S u p p l i e r I D < / K e y > < / D i a g r a m O b j e c t K e y > < D i a g r a m O b j e c t K e y > < K e y > C o l u m n s \ C a t e g o r y I D < / K e y > < / D i a g r a m O b j e c t K e y > < D i a g r a m O b j e c t K e y > < K e y > C o l u m n s \ D i s c o n t i n u e d < / K e y > < / D i a g r a m O b j e c t K e y > < D i a g r a m O b j e c t K e y > < K e y > C o l u m n s \ P r o d u c t N a m e < / K e y > < / D i a g r a m O b j e c t K e y > < D i a g r a m O b j e c t K e y > < K e y > C o l u m n s \ Q u a n t i t y P e r U n i t < / K e y > < / D i a g r a m O b j e c t K e y > < D i a g r a m O b j e c t K e y > < K e y > C o l u m n s \ U n i t P r i c e < / K e y > < / D i a g r a m O b j e c t K e y > < D i a g r a m O b j e c t K e y > < K e y > C o l u m n s \ U n i t s I n S t o c k < / K e y > < / D i a g r a m O b j e c t K e y > < D i a g r a m O b j e c t K e y > < K e y > C o l u m n s \ U n i t s O n O r d e r < / K e y > < / D i a g r a m O b j e c t K e y > < D i a g r a m O b j e c t K e y > < K e y > C o l u m n s \ R e c o r d e r L e v e l < / K e y > < / D i a g r a m O b j e c t K e y > < D i a g r a m O b j e c t K e y > < K e y > L i n k s \ & l t ; C o l u m n s \ S u m   o f   U n i t s I n S t o c k & g t ; - & l t ; M e a s u r e s \ U n i t s I n S t o c k & g t ; < / K e y > < / D i a g r a m O b j e c t K e y > < D i a g r a m O b j e c t K e y > < K e y > L i n k s \ & l t ; C o l u m n s \ S u m   o f   U n i t s I n S t o c k & g t ; - & l t ; M e a s u r e s \ U n i t s I n S t o c k & g t ; \ C O L U M N < / K e y > < / D i a g r a m O b j e c t K e y > < D i a g r a m O b j e c t K e y > < K e y > L i n k s \ & l t ; C o l u m n s \ S u m   o f   U n i t s I n S t o c k & g t ; - & l t ; M e a s u r e s \ U n i t s I n S t o c k & g t ; \ M E A S U R E 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 U n i t s I n S t o c k < / K e y > < / a : K e y > < a : V a l u e   i : t y p e = " M e a s u r e G r i d N o d e V i e w S t a t e " > < C o l u m n > 7 < / C o l u m n > < L a y e d O u t > t r u e < / L a y e d O u t > < W a s U I I n v i s i b l e > t r u e < / W a s U I I n v i s i b l e > < / a : V a l u e > < / a : K e y V a l u e O f D i a g r a m O b j e c t K e y a n y T y p e z b w N T n L X > < a : K e y V a l u e O f D i a g r a m O b j e c t K e y a n y T y p e z b w N T n L X > < a : K e y > < K e y > M e a s u r e s \ S u m   o f   U n i t s I n S t o c k \ T a g I n f o \ F o r m u l a < / K e y > < / a : K e y > < a : V a l u e   i : t y p e = " M e a s u r e G r i d V i e w S t a t e I D i a g r a m T a g A d d i t i o n a l I n f o " / > < / a : K e y V a l u e O f D i a g r a m O b j e c t K e y a n y T y p e z b w N T n L X > < a : K e y V a l u e O f D i a g r a m O b j e c t K e y a n y T y p e z b w N T n L X > < a : K e y > < K e y > M e a s u r e s \ S u m   o f   U n i t s I n S t o c k \ T a g I n f o \ V a l u e < / K e y > < / a : K e y > < a : V a l u e   i : t y p e = " M e a s u r e G r i d V i e w S t a t e I D i a g r a m T a g A d d i t i o n a l I n f o " / > < / 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 C o l u m n s \ D i s c o n t i n u e d < / K e y > < / a : K e y > < a : V a l u e   i : t y p e = " M e a s u r e G r i d N o d e V i e w S t a t e " > < C o l u m n > 3 < / C o l u m n > < L a y e d O u t > t r u e < / L a y e d O u t > < / a : V a l u e > < / a : K e y V a l u e O f D i a g r a m O b j e c t K e y a n y T y p e z b w N T n L X > < a : K e y V a l u e O f D i a g r a m O b j e c t K e y a n y T y p e z b w N T n L X > < a : K e y > < K e y > C o l u m n s \ P r o d u c t N a m e < / K e y > < / a : K e y > < a : V a l u e   i : t y p e = " M e a s u r e G r i d N o d e V i e w S t a t e " > < C o l u m n > 4 < / C o l u m n > < L a y e d O u t > t r u e < / L a y e d O u t > < / a : V a l u e > < / a : K e y V a l u e O f D i a g r a m O b j e c t K e y a n y T y p e z b w N T n L X > < a : K e y V a l u e O f D i a g r a m O b j e c t K e y a n y T y p e z b w N T n L X > < a : K e y > < K e y > C o l u m n s \ Q u a n t i t y P e r U n i t < / K e y > < / a : K e y > < a : V a l u e   i : t y p e = " M e a s u r e G r i d N o d e V i e w S t a t e " > < C o l u m n > 5 < / C o l u m n > < L a y e d O u t > t r u e < / L a y e d O u t > < / a : V a l u e > < / a : K e y V a l u e O f D i a g r a m O b j e c t K e y a n y T y p e z b w N T n L X > < a : K e y V a l u e O f D i a g r a m O b j e c t K e y a n y T y p e z b w N T n L X > < a : K e y > < K e y > C o l u m n s \ U n i t P r i c e < / K e y > < / a : K e y > < a : V a l u e   i : t y p e = " M e a s u r e G r i d N o d e V i e w S t a t e " > < C o l u m n > 6 < / C o l u m n > < L a y e d O u t > t r u e < / L a y e d O u t > < / a : V a l u e > < / a : K e y V a l u e O f D i a g r a m O b j e c t K e y a n y T y p e z b w N T n L X > < a : K e y V a l u e O f D i a g r a m O b j e c t K e y a n y T y p e z b w N T n L X > < a : K e y > < K e y > C o l u m n s \ U n i t s I n S t o c k < / K e y > < / a : K e y > < a : V a l u e   i : t y p e = " M e a s u r e G r i d N o d e V i e w S t a t e " > < C o l u m n > 7 < / C o l u m n > < L a y e d O u t > t r u e < / L a y e d O u t > < / a : V a l u e > < / a : K e y V a l u e O f D i a g r a m O b j e c t K e y a n y T y p e z b w N T n L X > < a : K e y V a l u e O f D i a g r a m O b j e c t K e y a n y T y p e z b w N T n L X > < a : K e y > < K e y > C o l u m n s \ U n i t s O n O r d e r < / K e y > < / a : K e y > < a : V a l u e   i : t y p e = " M e a s u r e G r i d N o d e V i e w S t a t e " > < C o l u m n > 8 < / C o l u m n > < L a y e d O u t > t r u e < / L a y e d O u t > < / a : V a l u e > < / a : K e y V a l u e O f D i a g r a m O b j e c t K e y a n y T y p e z b w N T n L X > < a : K e y V a l u e O f D i a g r a m O b j e c t K e y a n y T y p e z b w N T n L X > < a : K e y > < K e y > C o l u m n s \ R e c o r d e r L e v e l < / K e y > < / a : K e y > < a : V a l u e   i : t y p e = " M e a s u r e G r i d N o d e V i e w S t a t e " > < C o l u m n > 9 < / C o l u m n > < L a y e d O u t > t r u e < / L a y e d O u t > < / a : V a l u e > < / a : K e y V a l u e O f D i a g r a m O b j e c t K e y a n y T y p e z b w N T n L X > < a : K e y V a l u e O f D i a g r a m O b j e c t K e y a n y T y p e z b w N T n L X > < a : K e y > < K e y > L i n k s \ & l t ; C o l u m n s \ S u m   o f   U n i t s I n S t o c k & g t ; - & l t ; M e a s u r e s \ U n i t s I n S t o c k & g t ; < / K e y > < / a : K e y > < a : V a l u e   i : t y p e = " M e a s u r e G r i d V i e w S t a t e I D i a g r a m L i n k " / > < / a : K e y V a l u e O f D i a g r a m O b j e c t K e y a n y T y p e z b w N T n L X > < a : K e y V a l u e O f D i a g r a m O b j e c t K e y a n y T y p e z b w N T n L X > < a : K e y > < K e y > L i n k s \ & l t ; C o l u m n s \ S u m   o f   U n i t s I n S t o c k & g t ; - & l t ; M e a s u r e s \ U n i t s I n S t o c k & g t ; \ C O L U M N < / K e y > < / a : K e y > < a : V a l u e   i : t y p e = " M e a s u r e G r i d V i e w S t a t e I D i a g r a m L i n k E n d p o i n t " / > < / a : K e y V a l u e O f D i a g r a m O b j e c t K e y a n y T y p e z b w N T n L X > < a : K e y V a l u e O f D i a g r a m O b j e c t K e y a n y T y p e z b w N T n L X > < a : K e y > < K e y > L i n k s \ & l t ; C o l u m n s \ S u m   o f   U n i t s I n S t o c k & g t ; - & l t ; M e a s u r e s \ U n i t s I n S t o c k & g t ; \ M E A S U R E 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 D i m   -   O r d e r s 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  O r d e r s 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 C o l u m n s \ O r d e r I D < / K e y > < / D i a g r a m O b j e c t K e y > < D i a g r a m O b j e c t K e y > < K e y > C o l u m n s \ C u s t o m e r I D < / K e y > < / D i a g r a m O b j e c t K e y > < D i a g r a m O b j e c t K e y > < K e y > C o l u m n s \ E m p l o y e e I D < / K e y > < / D i a g r a m O b j e c t K e y > < D i a g r a m O b j e c t K e y > < K e y > C o l u m n s \ O r d e r D a t e < / K e y > < / D i a g r a m O b j e c t K e y > < D i a g r a m O b j e c t K e y > < K e y > C o l u m n s \ R e q u i r e d D a t e < / K e y > < / D i a g r a m O b j e c t K e y > < D i a g r a m O b j e c t K e y > < K e y > C o l u m n s \ S h i p p e d D a t e < / K e y > < / D i a g r a m O b j e c t K e y > < D i a g r a m O b j e c t K e y > < K e y > C o l u m n s \ S h i p V i a < / K e y > < / D i a g r a m O b j e c t K e y > < D i a g r a m O b j e c t K e y > < K e y > C o l u m n s \ F r e i g h t < / K e y > < / D i a g r a m O b j e c t K e y > < D i a g r a m O b j e c t K e y > < K e y > C o l u m n s \ S h i p N a m e < / K e y > < / D i a g r a m O b j e c t K e y > < D i a g r a m O b j e c t K e y > < K e y > C o l u m n s \ S h i p A d d r e s s < / K e y > < / D i a g r a m O b j e c t K e y > < D i a g r a m O b j e c t K e y > < K e y > C o l u m n s \ S h i p C i t y < / K e y > < / D i a g r a m O b j e c t K e y > < D i a g r a m O b j e c t K e y > < K e y > C o l u m n s \ S h i p R e g i o n < / K e y > < / D i a g r a m O b j e c t K e y > < D i a g r a m O b j e c t K e y > < K e y > C o l u m n s \ S h i p P o s t a l C o d e < / K e y > < / D i a g r a m O b j e c t K e y > < D i a g r a m O b j e c t K e y > < K e y > C o l u m n s \ S h i p C o u n t r y 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 C o l u m n s \ S h i p V i a < / 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a : K e y V a l u e O f D i a g r a m O b j e c t K e y a n y T y p e z b w N T n L X > < a : K e y > < K e y > C o l u m n s \ S h i p N a m e < / K e y > < / a : K e y > < a : V a l u e   i : t y p e = " M e a s u r e G r i d N o d e V i e w S t a t e " > < C o l u m n > 8 < / C o l u m n > < L a y e d O u t > t r u e < / L a y e d O u t > < / a : V a l u e > < / a : K e y V a l u e O f D i a g r a m O b j e c t K e y a n y T y p e z b w N T n L X > < a : K e y V a l u e O f D i a g r a m O b j e c t K e y a n y T y p e z b w N T n L X > < a : K e y > < K e y > C o l u m n s \ S h i p A d d r e s s < / K e y > < / a : K e y > < a : V a l u e   i : t y p e = " M e a s u r e G r i d N o d e V i e w S t a t e " > < C o l u m n > 9 < / C o l u m n > < L a y e d O u t > t r u e < / L a y e d O u t > < / a : V a l u e > < / a : K e y V a l u e O f D i a g r a m O b j e c t K e y a n y T y p e z b w N T n L X > < a : K e y V a l u e O f D i a g r a m O b j e c t K e y a n y T y p e z b w N T n L X > < a : K e y > < K e y > C o l u m n s \ S h i p C i t y < / K e y > < / a : K e y > < a : V a l u e   i : t y p e = " M e a s u r e G r i d N o d e V i e w S t a t e " > < C o l u m n > 1 0 < / C o l u m n > < L a y e d O u t > t r u e < / L a y e d O u t > < / a : V a l u e > < / a : K e y V a l u e O f D i a g r a m O b j e c t K e y a n y T y p e z b w N T n L X > < a : K e y V a l u e O f D i a g r a m O b j e c t K e y a n y T y p e z b w N T n L X > < a : K e y > < K e y > C o l u m n s \ S h i p R e g i o n < / K e y > < / a : K e y > < a : V a l u e   i : t y p e = " M e a s u r e G r i d N o d e V i e w S t a t e " > < C o l u m n > 1 1 < / C o l u m n > < L a y e d O u t > t r u e < / L a y e d O u t > < / a : V a l u e > < / a : K e y V a l u e O f D i a g r a m O b j e c t K e y a n y T y p e z b w N T n L X > < a : K e y V a l u e O f D i a g r a m O b j e c t K e y a n y T y p e z b w N T n L X > < a : K e y > < K e y > C o l u m n s \ S h i p P o s t a l C o d e < / K e y > < / a : K e y > < a : V a l u e   i : t y p e = " M e a s u r e G r i d N o d e V i e w S t a t e " > < C o l u m n > 1 2 < / C o l u m n > < L a y e d O u t > t r u e < / L a y e d O u t > < / a : V a l u e > < / a : K e y V a l u e O f D i a g r a m O b j e c t K e y a n y T y p e z b w N T n L X > < a : K e y V a l u e O f D i a g r a m O b j e c t K e y a n y T y p e z b w N T n L X > < a : K e y > < K e y > C o l u m n s \ S h i p C o u n t r y < / K e y > < / a : K e y > < a : V a l u e   i : t y p e = " M e a s u r e G r i d N o d e V i e w S t a t e " > < C o l u m n > 1 3 < / C o l u m n > < L a y e d O u t > t r u e < / L a y e d O u t > < / a : V a l u e > < / a : K e y V a l u e O f D i a g r a m O b j e c t K e y a n y T y p e z b w N T n L X > < / V i e w S t a t e s > < / D i a g r a m M a n a g e r . S e r i a l i z a b l e D i a g r a m > < D i a g r a m M a n a g e r . S e r i a l i z a b l e D i a g r a m > < A d a p t e r   i : t y p e = " M e a s u r e D i a g r a m S a n d b o x A d a p t e r " > < T a b l e N a m e > C u s t o m e r   I n s i g h t 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 I n s i g h t 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 C o l u m n s \ T o t a l   I t e m s < / K e y > < / D i a g r a m O b j e c t K e y > < D i a g r a m O b j e c t K e y > < K e y > C o l u m n s \ T o t a l   R e v e n u e < / K e y > < / D i a g r a m O b j e c t K e y > < D i a g r a m O b j e c t K e y > < K e y > C o l u m n s \ F i r s t   S e e n < / K e y > < / D i a g r a m O b j e c t K e y > < D i a g r a m O b j e c t K e y > < K e y > C o l u m n s \ L a s t   S e e n 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 C o l u m n s \ T o t a l   I t e m s < / K e y > < / a : K e y > < a : V a l u e   i : t y p e = " M e a s u r e G r i d N o d e V i e w S t a t e " > < C o l u m n > 1 < / C o l u m n > < L a y e d O u t > t r u e < / L a y e d O u t > < / a : V a l u e > < / a : K e y V a l u e O f D i a g r a m O b j e c t K e y a n y T y p e z b w N T n L X > < a : K e y V a l u e O f D i a g r a m O b j e c t K e y a n y T y p e z b w N T n L X > < a : K e y > < K e y > C o l u m n s \ T o t a l   R e v e n u e < / K e y > < / a : K e y > < a : V a l u e   i : t y p e = " M e a s u r e G r i d N o d e V i e w S t a t e " > < C o l u m n > 2 < / C o l u m n > < L a y e d O u t > t r u e < / L a y e d O u t > < / a : V a l u e > < / a : K e y V a l u e O f D i a g r a m O b j e c t K e y a n y T y p e z b w N T n L X > < a : K e y V a l u e O f D i a g r a m O b j e c t K e y a n y T y p e z b w N T n L X > < a : K e y > < K e y > C o l u m n s \ F i r s t   S e e n < / K e y > < / a : K e y > < a : V a l u e   i : t y p e = " M e a s u r e G r i d N o d e V i e w S t a t e " > < C o l u m n > 3 < / C o l u m n > < L a y e d O u t > t r u e < / L a y e d O u t > < / a : V a l u e > < / a : K e y V a l u e O f D i a g r a m O b j e c t K e y a n y T y p e z b w N T n L X > < a : K e y V a l u e O f D i a g r a m O b j e c t K e y a n y T y p e z b w N T n L X > < a : K e y > < K e y > C o l u m n s \ L a s t   S e e n < / K e y > < / a : K e y > < a : V a l u e   i : t y p e = " M e a s u r e G r i d N o d e V i e w S t a t e " > < C o l u m n > 4 < / C o l u m n > < L a y e d O u t > t r u e < / L a y e d O u t > < / a : V a l u e > < / a : K e y V a l u e O f D i a g r a m O b j e c t K e y a n y T y p e z b w N T n L X > < / V i e w S t a t e s > < / D i a g r a m M a n a g e r . S e r i a l i z a b l e D i a g r a m > < D i a g r a m M a n a g e r . S e r i a l i z a b l e D i a g r a m > < A d a p t e r   i : t y p e = " M e a s u r e D i a g r a m S a n d b o x A d a p t e r " > < T a b l e N a m e > F a c t   -   O r d e r s D e t a i l s 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  -   O r d e r s D e t a i l s 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 M e a s u r e s \ N u m b e r   o f   O r d e r s < / K e y > < / D i a g r a m O b j e c t K e y > < D i a g r a m O b j e c t K e y > < K e y > M e a s u r e s \ N u m b e r   o f   O r d e r s \ T a g I n f o \ F o r m u l a < / K e y > < / D i a g r a m O b j e c t K e y > < D i a g r a m O b j e c t K e y > < K e y > M e a s u r e s \ N u m b e r   o f   O r d e r s \ T a g I n f o \ V a l u e < / K e y > < / D i a g r a m O b j e c t K e y > < D i a g r a m O b j e c t K e y > < K e y > M e a s u r e s \ N u m b e r   o f   I t e m s < / K e y > < / D i a g r a m O b j e c t K e y > < D i a g r a m O b j e c t K e y > < K e y > M e a s u r e s \ N u m b e r   o f   I t e m s \ T a g I n f o \ F o r m u l a < / K e y > < / D i a g r a m O b j e c t K e y > < D i a g r a m O b j e c t K e y > < K e y > M e a s u r e s \ N u m b e r   o f   I t e m s \ T a g I n f o \ V a l u e < / K e y > < / D i a g r a m O b j e c t K e y > < D i a g r a m O b j e c t K e y > < K e y > M e a s u r e s \ N u m b e r   o f   C u s t o m e r s < / K e y > < / D i a g r a m O b j e c t K e y > < D i a g r a m O b j e c t K e y > < K e y > M e a s u r e s \ N u m b e r   o f   C u s t o m e r s \ T a g I n f o \ F o r m u l a < / K e y > < / D i a g r a m O b j e c t K e y > < D i a g r a m O b j e c t K e y > < K e y > M e a s u r e s \ N u m b e r   o f   C u s t o m e r s \ T a g I n f o \ V a l u e < / K e y > < / D i a g r a m O b j e c t K e y > < D i a g r a m O b j e c t K e y > < K e y > M e a s u r e s \ ( P M )   N u m b e r   o f   C u s t o m e r s < / K e y > < / D i a g r a m O b j e c t K e y > < D i a g r a m O b j e c t K e y > < K e y > M e a s u r e s \ ( P M )   N u m b e r   o f   C u s t o m e r s \ T a g I n f o \ F o r m u l a < / K e y > < / D i a g r a m O b j e c t K e y > < D i a g r a m O b j e c t K e y > < K e y > M e a s u r e s \ ( P M )   N u m b e r   o f   C u s t o m e r s \ T a g I n f o \ V a l u e < / K e y > < / D i a g r a m O b j e c t K e y > < D i a g r a m O b j e c t K e y > < K e y > M e a s u r e s \ N u m b e r   o f   I t e m s   -   B y   S h i p D a t e < / K e y > < / D i a g r a m O b j e c t K e y > < D i a g r a m O b j e c t K e y > < K e y > M e a s u r e s \ N u m b e r   o f   I t e m s   -   B y   S h i p D a t e \ T a g I n f o \ F o r m u l a < / K e y > < / D i a g r a m O b j e c t K e y > < D i a g r a m O b j e c t K e y > < K e y > M e a s u r e s \ N u m b e r   o f   I t e m s   -   B y   S h i p D a t e \ T a g I n f o \ V a l u e < / K e y > < / D i a g r a m O b j e c t K e y > < D i a g r a m O b j e c t K e y > < K e y > M e a s u r e s \ T o t a l   Q u a n t i t y < / K e y > < / D i a g r a m O b j e c t K e y > < D i a g r a m O b j e c t K e y > < K e y > M e a s u r e s \ T o t a l   Q u a n t i t y \ T a g I n f o \ F o r m u l a < / K e y > < / D i a g r a m O b j e c t K e y > < D i a g r a m O b j e c t K e y > < K e y > M e a s u r e s \ T o t a l   Q u a n t i t y \ T a g I n f o \ V a l u e < / K e y > < / D i a g r a m O b j e c t K e y > < D i a g r a m O b j e c t K e y > < K e y > M e a s u r e s \ N u m b e r   o f   P r o d u c t s < / K e y > < / D i a g r a m O b j e c t K e y > < D i a g r a m O b j e c t K e y > < K e y > M e a s u r e s \ N u m b e r   o f   P r o d u c t s \ T a g I n f o \ F o r m u l a < / K e y > < / D i a g r a m O b j e c t K e y > < D i a g r a m O b j e c t K e y > < K e y > M e a s u r e s \ N u m b e r   o f   P r o d u c t s \ T a g I n f o \ V a l u e < / K e y > < / D i a g r a m O b j e c t K e y > < D i a g r a m O b j e c t K e y > < K e y > M e a s u r e s \ T o t a l   U n i t s I n S t o c k < / K e y > < / D i a g r a m O b j e c t K e y > < D i a g r a m O b j e c t K e y > < K e y > M e a s u r e s \ T o t a l   U n i t s I n S t o c k \ T a g I n f o \ F o r m u l a < / K e y > < / D i a g r a m O b j e c t K e y > < D i a g r a m O b j e c t K e y > < K e y > M e a s u r e s \ T o t a l   U n i t s I n S t o c k \ T a g I n f o \ V a l u e < / K e y > < / D i a g r a m O b j e c t K e y > < D i a g r a m O b j e c t K e y > < K e y > M e a s u r e s \ A v e r a g e   T i m e   t o   F u l f i l l   O r d e r   ( D a y s ) < / K e y > < / D i a g r a m O b j e c t K e y > < D i a g r a m O b j e c t K e y > < K e y > M e a s u r e s \ A v e r a g e   T i m e   t o   F u l f i l l   O r d e r   ( D a y s ) \ T a g I n f o \ F o r m u l a < / K e y > < / D i a g r a m O b j e c t K e y > < D i a g r a m O b j e c t K e y > < K e y > M e a s u r e s \ A v e r a g e   T i m e   t o   F u l f i l l   O r d e r   ( D a y s ) \ T a g I n f o \ V a l u e < / K e y > < / D i a g r a m O b j e c t K e y > < D i a g r a m O b j e c t K e y > < K e y > M e a s u r e s \ P e r c e n t a g e   o f   O r d e r s   w i t h   D i s c o u n t s < / K e y > < / D i a g r a m O b j e c t K e y > < D i a g r a m O b j e c t K e y > < K e y > M e a s u r e s \ P e r c e n t a g e   o f   O r d e r s   w i t h   D i s c o u n t s \ T a g I n f o \ F o r m u l a < / K e y > < / D i a g r a m O b j e c t K e y > < D i a g r a m O b j e c t K e y > < K e y > M e a s u r e s \ P e r c e n t a g e   o f   O r d e r s   w i t h   D i s c o u n t s \ T a g I n f o \ V a l u e < / K e y > < / D i a g r a m O b j e c t K e y > < D i a g r a m O b j e c t K e y > < K e y > M e a s u r e s \ A v e r a g e   O r d e r   V a l u e < / K e y > < / D i a g r a m O b j e c t K e y > < D i a g r a m O b j e c t K e y > < K e y > M e a s u r e s \ A v e r a g e   O r d e r   V a l u e \ T a g I n f o \ F o r m u l a < / K e y > < / D i a g r a m O b j e c t K e y > < D i a g r a m O b j e c t K e y > < K e y > M e a s u r e s \ A v e r a g e   O r d e r   V a l u e \ T a g I n f o \ V a l u e < / K e y > < / D i a g r a m O b j e c t K e y > < D i a g r a m O b j e c t K e y > < K e y > M e a s u r e s \ T o t a l   D i s c o u n t   V a l u e < / K e y > < / D i a g r a m O b j e c t K e y > < D i a g r a m O b j e c t K e y > < K e y > M e a s u r e s \ T o t a l   D i s c o u n t   V a l u e \ T a g I n f o \ F o r m u l a < / K e y > < / D i a g r a m O b j e c t K e y > < D i a g r a m O b j e c t K e y > < K e y > M e a s u r e s \ T o t a l   D i s c o u n t   V a l u e \ T a g I n f o \ V a l u e < / K e y > < / D i a g r a m O b j e c t K e y > < D i a g r a m O b j e c t K e y > < K e y > M e a s u r e s \ T o t a l   R e v e n u e   a f t e r   D i s c o u n t < / K e y > < / D i a g r a m O b j e c t K e y > < D i a g r a m O b j e c t K e y > < K e y > M e a s u r e s \ T o t a l   R e v e n u e   a f t e r   D i s c o u n t \ T a g I n f o \ F o r m u l a < / K e y > < / D i a g r a m O b j e c t K e y > < D i a g r a m O b j e c t K e y > < K e y > M e a s u r e s \ T o t a l   R e v e n u e   a f t e r   D i s c o u n t \ T a g I n f o \ V a l u e < / K e y > < / D i a g r a m O b j e c t K e y > < D i a g r a m O b j e c t K e y > < K e y > M e a s u r e s \ N u m b e r   o f   E m p l o y e e s < / K e y > < / D i a g r a m O b j e c t K e y > < D i a g r a m O b j e c t K e y > < K e y > M e a s u r e s \ N u m b e r   o f   E m p l o y e e s \ T a g I n f o \ F o r m u l a < / K e y > < / D i a g r a m O b j e c t K e y > < D i a g r a m O b j e c t K e y > < K e y > M e a s u r e s \ N u m b e r   o f   E m p l o y e e s \ T a g I n f o \ V a l u e < / K e y > < / D i a g r a m O b j e c t K e y > < D i a g r a m O b j e c t K e y > < K e y > M e a s u r e s \ N e w   C u s t o m e r s < / K e y > < / D i a g r a m O b j e c t K e y > < D i a g r a m O b j e c t K e y > < K e y > M e a s u r e s \ N e w   C u s t o m e r s \ T a g I n f o \ F o r m u l a < / K e y > < / D i a g r a m O b j e c t K e y > < D i a g r a m O b j e c t K e y > < K e y > M e a s u r e s \ N e w   C u s t o m e r s \ T a g I n f o \ V a l u e < / K e y > < / D i a g r a m O b j e c t K e y > < D i a g r a m O b j e c t K e y > < K e y > M e a s u r e s \ A v e r a g e   Q u a n t i t y < / K e y > < / D i a g r a m O b j e c t K e y > < D i a g r a m O b j e c t K e y > < K e y > M e a s u r e s \ A v e r a g e   Q u a n t i t y \ T a g I n f o \ F o r m u l a < / K e y > < / D i a g r a m O b j e c t K e y > < D i a g r a m O b j e c t K e y > < K e y > M e a s u r e s \ A v e r a g e   Q u a n t i t y \ T a g I n f o \ V a l u e < / K e y > < / D i a g r a m O b j e c t K e y > < D i a g r a m O b j e c t K e y > < K e y > M e a s u r e s \ S u m   o f   Q u a n t i t y < / K e y > < / D i a g r a m O b j e c t K e y > < D i a g r a m O b j e c t K e y > < K e y > M e a s u r e s \ S u m   o f   Q u a n t i t y \ T a g I n f o \ F o r m u l a < / K e y > < / D i a g r a m O b j e c t K e y > < D i a g r a m O b j e c t K e y > < K e y > M e a s u r e s \ S u m   o f   Q u a n t i t y \ T a g I n f o \ V a l u e < / K e y > < / D i a g r a m O b j e c t K e y > < D i a g r a m O b j e c t K e y > < K e y > M e a s u r e s \ S u m   o f   P r o d u c t I D < / K e y > < / D i a g r a m O b j e c t K e y > < D i a g r a m O b j e c t K e y > < K e y > M e a s u r e s \ S u m   o f   P r o d u c t I D \ T a g I n f o \ F o r m u l a < / K e y > < / D i a g r a m O b j e c t K e y > < D i a g r a m O b j e c t K e y > < K e y > M e a s u r e s \ S u m   o f   P r o d u c t I D \ T a g I n f o \ V a l u e < / K e y > < / D i a g r a m O b j e c t K e y > < D i a g r a m O b j e c t K e y > < K e y > M e a s u r e s \ S u m   o f   R e v e n u e < / K e y > < / D i a g r a m O b j e c t K e y > < D i a g r a m O b j e c t K e y > < K e y > M e a s u r e s \ S u m   o f   R e v e n u e \ T a g I n f o \ F o r m u l a < / K e y > < / D i a g r a m O b j e c t K e y > < D i a g r a m O b j e c t K e y > < K e y > M e a s u r e s \ S u m   o f   R e v e n u e \ T a g I n f o \ V a l u e < / K e y > < / D i a g r a m O b j e c t K e y > < D i a g r a m O b j e c t K e y > < K e y > M e a s u r e s \ S u m   o f   R e v e n u e   a f t e r   D i s c o u n t < / K e y > < / D i a g r a m O b j e c t K e y > < D i a g r a m O b j e c t K e y > < K e y > M e a s u r e s \ S u m   o f   R e v e n u e   a f t e r   D i s c o u n t \ T a g I n f o \ F o r m u l a < / K e y > < / D i a g r a m O b j e c t K e y > < D i a g r a m O b j e c t K e y > < K e y > M e a s u r e s \ S u m   o f   R e v e n u e   a f t e r   D i s c o u n t \ T a g I n f o \ V a l u e < / K e y > < / D i a g r a m O b j e c t K e y > < D i a g r a m O b j e c t K e y > < K e y > M e a s u r e s \ S u m   o f   D i s c o u n t   V a l u e < / K e y > < / D i a g r a m O b j e c t K e y > < D i a g r a m O b j e c t K e y > < K e y > M e a s u r e s \ S u m   o f   D i s c o u n t   V a l u e \ T a g I n f o \ F o r m u l a < / K e y > < / D i a g r a m O b j e c t K e y > < D i a g r a m O b j e c t K e y > < K e y > M e a s u r e s \ S u m   o f   D i s c o u n t   V a l u e \ T a g I n f o \ V a l u e < / K e y > < / D i a g r a m O b j e c t K e y > < D i a g r a m O b j e c t K e y > < K e y > C o l u m n s \ O r d e r s D e t a i l s   I D < / K e y > < / D i a g r a m O b j e c t K e y > < D i a g r a m O b j e c t K e y > < K e y > C o l u m n s \ O r d e r I D < / K e y > < / D i a g r a m O b j e c t K e y > < D i a g r a m O b j e c t K e y > < K e y > C o l u m n s \ P r o d u c t I D < / K e y > < / D i a g r a m O b j e c t K e y > < D i a g r a m O b j e c t K e y > < K e y > C o l u m n s \ C u s t o m e r I D < / K e y > < / D i a g r a m O b j e c t K e y > < D i a g r a m O b j e c t K e y > < K e y > C o l u m n s \ O r d e r D a t e < / K e y > < / D i a g r a m O b j e c t K e y > < D i a g r a m O b j e c t K e y > < K e y > C o l u m n s \ R e q u i r e d D a t e < / K e y > < / D i a g r a m O b j e c t K e y > < D i a g r a m O b j e c t K e y > < K e y > C o l u m n s \ S h i p p e d D a t e < / K e y > < / D i a g r a m O b j e c t K e y > < D i a g r a m O b j e c t K e y > < K e y > C o l u m n s \ U n i t P r i c e < / K e y > < / D i a g r a m O b j e c t K e y > < D i a g r a m O b j e c t K e y > < K e y > C o l u m n s \ Q u a n t i t y < / K e y > < / D i a g r a m O b j e c t K e y > < D i a g r a m O b j e c t K e y > < K e y > C o l u m n s \ D i s c o u n t < / K e y > < / D i a g r a m O b j e c t K e y > < D i a g r a m O b j e c t K e y > < K e y > C o l u m n s \ D i s c o u n t   V a l u e < / K e y > < / D i a g r a m O b j e c t K e y > < D i a g r a m O b j e c t K e y > < K e y > C o l u m n s \ R e v e n u e < / K e y > < / D i a g r a m O b j e c t K e y > < D i a g r a m O b j e c t K e y > < K e y > C o l u m n s \ R e v e n u e   a f t e r   D i s c o u n t < / K e y > < / D i a g r a m O b j e c t K e y > < D i a g r a m O b j e c t K e y > < K e y > C o l u m n s \ O r d e r D a t e   ( Y e a r ) < / K e y > < / D i a g r a m O b j e c t K e y > < D i a g r a m O b j e c t K e y > < K e y > C o l u m n s \ O r d e r D a t e   ( Q u a r t e r ) < / K e y > < / D i a g r a m O b j e c t K e y > < D i a g r a m O b j e c t K e y > < K e y > C o l u m n s \ O r d e r D a t e   ( M o n t h   I n d e x ) < / K e y > < / D i a g r a m O b j e c t K e y > < D i a g r a m O b j e c t K e y > < K e y > C o l u m n s \ O r d e r D a t e   ( M o n t h ) < / 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 P r o d u c t I D & g t ; - & l t ; M e a s u r e s \ P r o d u c t I D & g t ; < / K e y > < / D i a g r a m O b j e c t K e y > < D i a g r a m O b j e c t K e y > < K e y > L i n k s \ & l t ; C o l u m n s \ S u m   o f   P r o d u c t I D & g t ; - & l t ; M e a s u r e s \ P r o d u c t I D & g t ; \ C O L U M N < / K e y > < / D i a g r a m O b j e c t K e y > < D i a g r a m O b j e c t K e y > < K e y > L i n k s \ & l t ; C o l u m n s \ S u m   o f   P r o d u c t I D & g t ; - & l t ; M e a s u r e s \ P r o d u c t I D & g t ; \ M E A S U R E 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 R e v e n u e   a f t e r   D i s c o u n t & g t ; - & l t ; M e a s u r e s \ R e v e n u e   a f t e r   D i s c o u n t & g t ; < / K e y > < / D i a g r a m O b j e c t K e y > < D i a g r a m O b j e c t K e y > < K e y > L i n k s \ & l t ; C o l u m n s \ S u m   o f   R e v e n u e   a f t e r   D i s c o u n t & g t ; - & l t ; M e a s u r e s \ R e v e n u e   a f t e r   D i s c o u n t & g t ; \ C O L U M N < / K e y > < / D i a g r a m O b j e c t K e y > < D i a g r a m O b j e c t K e y > < K e y > L i n k s \ & l t ; C o l u m n s \ S u m   o f   R e v e n u e   a f t e r   D i s c o u n t & g t ; - & l t ; M e a s u r e s \ R e v e n u e   a f t e r   D i s c o u n t & g t ; \ M E A S U R E < / K e y > < / D i a g r a m O b j e c t K e y > < D i a g r a m O b j e c t K e y > < K e y > L i n k s \ & l t ; C o l u m n s \ S u m   o f   D i s c o u n t   V a l u e & g t ; - & l t ; M e a s u r e s \ D i s c o u n t   V a l u e & g t ; < / K e y > < / D i a g r a m O b j e c t K e y > < D i a g r a m O b j e c t K e y > < K e y > L i n k s \ & l t ; C o l u m n s \ S u m   o f   D i s c o u n t   V a l u e & g t ; - & l t ; M e a s u r e s \ D i s c o u n t   V a l u e & g t ; \ C O L U M N < / K e y > < / D i a g r a m O b j e c t K e y > < D i a g r a m O b j e c t K e y > < K e y > L i n k s \ & l t ; C o l u m n s \ S u m   o f   D i s c o u n t   V a l u e & g t ; - & l t ; M e a s u r e s \ D i s c o u n t   V a l u e & g t ; \ M E A S U R E 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S e l e c t i o n E n d C o l u m n > 1 < / S e l e c t i o n E n d C o l u m n > < S e l e c t i o n S t a r t C o l u m n > 1 < / S e l e c t i o n S t a r t C o l u m n > < 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L a y e d O u t > t r u e < / L a y e d O u t > < R o w > 8 < / 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 M e a s u r e s \ N u m b e r   o f   O r d e r s < / K e y > < / a : K e y > < a : V a l u e   i : t y p e = " M e a s u r e G r i d N o d e V i e w S t a t e " > < L a y e d O u t > t r u e < / L a y e d O u t > < R o w > 9 < / R o w > < / a : V a l u e > < / a : K e y V a l u e O f D i a g r a m O b j e c t K e y a n y T y p e z b w N T n L X > < a : K e y V a l u e O f D i a g r a m O b j e c t K e y a n y T y p e z b w N T n L X > < a : K e y > < K e y > M e a s u r e s \ N u m b e r   o f   O r d e r s \ T a g I n f o \ F o r m u l a < / K e y > < / a : K e y > < a : V a l u e   i : t y p e = " M e a s u r e G r i d V i e w S t a t e I D i a g r a m T a g A d d i t i o n a l I n f o " / > < / a : K e y V a l u e O f D i a g r a m O b j e c t K e y a n y T y p e z b w N T n L X > < a : K e y V a l u e O f D i a g r a m O b j e c t K e y a n y T y p e z b w N T n L X > < a : K e y > < K e y > M e a s u r e s \ N u m b e r   o f   O r d e r s \ T a g I n f o \ V a l u e < / K e y > < / a : K e y > < a : V a l u e   i : t y p e = " M e a s u r e G r i d V i e w S t a t e I D i a g r a m T a g A d d i t i o n a l I n f o " / > < / a : K e y V a l u e O f D i a g r a m O b j e c t K e y a n y T y p e z b w N T n L X > < a : K e y V a l u e O f D i a g r a m O b j e c t K e y a n y T y p e z b w N T n L X > < a : K e y > < K e y > M e a s u r e s \ N u m b e r   o f   I t e m s < / K e y > < / a : K e y > < a : V a l u e   i : t y p e = " M e a s u r e G r i d N o d e V i e w S t a t e " > < L a y e d O u t > t r u e < / L a y e d O u t > < R o w > 1 0 < / R o w > < / a : V a l u e > < / a : K e y V a l u e O f D i a g r a m O b j e c t K e y a n y T y p e z b w N T n L X > < a : K e y V a l u e O f D i a g r a m O b j e c t K e y a n y T y p e z b w N T n L X > < a : K e y > < K e y > M e a s u r e s \ N u m b e r   o f   I t e m s \ T a g I n f o \ F o r m u l a < / K e y > < / a : K e y > < a : V a l u e   i : t y p e = " M e a s u r e G r i d V i e w S t a t e I D i a g r a m T a g A d d i t i o n a l I n f o " / > < / a : K e y V a l u e O f D i a g r a m O b j e c t K e y a n y T y p e z b w N T n L X > < a : K e y V a l u e O f D i a g r a m O b j e c t K e y a n y T y p e z b w N T n L X > < a : K e y > < K e y > M e a s u r e s \ N u m b e r   o f   I t e m s \ T a g I n f o \ V a l u e < / K e y > < / a : K e y > < a : V a l u e   i : t y p e = " M e a s u r e G r i d V i e w S t a t e I D i a g r a m T a g A d d i t i o n a l I n f o " / > < / a : K e y V a l u e O f D i a g r a m O b j e c t K e y a n y T y p e z b w N T n L X > < a : K e y V a l u e O f D i a g r a m O b j e c t K e y a n y T y p e z b w N T n L X > < a : K e y > < K e y > M e a s u r e s \ N u m b e r   o f   C u s t o m e r s < / K e y > < / a : K e y > < a : V a l u e   i : t y p e = " M e a s u r e G r i d N o d e V i e w S t a t e " > < L a y e d O u t > t r u e < / L a y e d O u t > < R o w > 1 1 < / R o w > < / a : V a l u e > < / a : K e y V a l u e O f D i a g r a m O b j e c t K e y a n y T y p e z b w N T n L X > < a : K e y V a l u e O f D i a g r a m O b j e c t K e y a n y T y p e z b w N T n L X > < a : K e y > < K e y > M e a s u r e s \ N u m b e r   o f   C u s t o m e r s \ T a g I n f o \ F o r m u l a < / K e y > < / a : K e y > < a : V a l u e   i : t y p e = " M e a s u r e G r i d V i e w S t a t e I D i a g r a m T a g A d d i t i o n a l I n f o " / > < / a : K e y V a l u e O f D i a g r a m O b j e c t K e y a n y T y p e z b w N T n L X > < a : K e y V a l u e O f D i a g r a m O b j e c t K e y a n y T y p e z b w N T n L X > < a : K e y > < K e y > M e a s u r e s \ N u m b e r   o f   C u s t o m e r s \ T a g I n f o \ V a l u e < / K e y > < / a : K e y > < a : V a l u e   i : t y p e = " M e a s u r e G r i d V i e w S t a t e I D i a g r a m T a g A d d i t i o n a l I n f o " / > < / a : K e y V a l u e O f D i a g r a m O b j e c t K e y a n y T y p e z b w N T n L X > < a : K e y V a l u e O f D i a g r a m O b j e c t K e y a n y T y p e z b w N T n L X > < a : K e y > < K e y > M e a s u r e s \ ( P M )   N u m b e r   o f   C u s t o m e r s < / K e y > < / a : K e y > < a : V a l u e   i : t y p e = " M e a s u r e G r i d N o d e V i e w S t a t e " > < L a y e d O u t > t r u e < / L a y e d O u t > < R o w > 1 2 < / R o w > < / a : V a l u e > < / a : K e y V a l u e O f D i a g r a m O b j e c t K e y a n y T y p e z b w N T n L X > < a : K e y V a l u e O f D i a g r a m O b j e c t K e y a n y T y p e z b w N T n L X > < a : K e y > < K e y > M e a s u r e s \ ( P M )   N u m b e r   o f   C u s t o m e r s \ T a g I n f o \ F o r m u l a < / K e y > < / a : K e y > < a : V a l u e   i : t y p e = " M e a s u r e G r i d V i e w S t a t e I D i a g r a m T a g A d d i t i o n a l I n f o " / > < / a : K e y V a l u e O f D i a g r a m O b j e c t K e y a n y T y p e z b w N T n L X > < a : K e y V a l u e O f D i a g r a m O b j e c t K e y a n y T y p e z b w N T n L X > < a : K e y > < K e y > M e a s u r e s \ ( P M )   N u m b e r   o f   C u s t o m e r s \ T a g I n f o \ V a l u e < / K e y > < / a : K e y > < a : V a l u e   i : t y p e = " M e a s u r e G r i d V i e w S t a t e I D i a g r a m T a g A d d i t i o n a l I n f o " / > < / a : K e y V a l u e O f D i a g r a m O b j e c t K e y a n y T y p e z b w N T n L X > < a : K e y V a l u e O f D i a g r a m O b j e c t K e y a n y T y p e z b w N T n L X > < a : K e y > < K e y > M e a s u r e s \ N u m b e r   o f   I t e m s   -   B y   S h i p D a t e < / K e y > < / a : K e y > < a : V a l u e   i : t y p e = " M e a s u r e G r i d N o d e V i e w S t a t e " > < L a y e d O u t > t r u e < / L a y e d O u t > < R o w > 1 3 < / R o w > < / a : V a l u e > < / a : K e y V a l u e O f D i a g r a m O b j e c t K e y a n y T y p e z b w N T n L X > < a : K e y V a l u e O f D i a g r a m O b j e c t K e y a n y T y p e z b w N T n L X > < a : K e y > < K e y > M e a s u r e s \ N u m b e r   o f   I t e m s   -   B y   S h i p D a t e \ T a g I n f o \ F o r m u l a < / K e y > < / a : K e y > < a : V a l u e   i : t y p e = " M e a s u r e G r i d V i e w S t a t e I D i a g r a m T a g A d d i t i o n a l I n f o " / > < / a : K e y V a l u e O f D i a g r a m O b j e c t K e y a n y T y p e z b w N T n L X > < a : K e y V a l u e O f D i a g r a m O b j e c t K e y a n y T y p e z b w N T n L X > < a : K e y > < K e y > M e a s u r e s \ N u m b e r   o f   I t e m s   -   B y   S h i p D a t e \ T a g I n f o \ V a l u e < / K e y > < / a : K e y > < a : V a l u e   i : t y p e = " M e a s u r e G r i d V i e w S t a t e I D i a g r a m T a g A d d i t i o n a l I n f o " / > < / a : K e y V a l u e O f D i a g r a m O b j e c t K e y a n y T y p e z b w N T n L X > < a : K e y V a l u e O f D i a g r a m O b j e c t K e y a n y T y p e z b w N T n L X > < a : K e y > < K e y > M e a s u r e s \ T o t a l   Q u a n t i t y < / K e y > < / a : K e y > < a : V a l u e   i : t y p e = " M e a s u r e G r i d N o d e V i e w S t a t e " > < L a y e d O u t > t r u e < / L a y e d O u t > < R o w > 1 4 < / R o w > < / 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 M e a s u r e s \ N u m b e r   o f   P r o d u c t s < / K e y > < / a : K e y > < a : V a l u e   i : t y p e = " M e a s u r e G r i d N o d e V i e w S t a t e " > < L a y e d O u t > t r u e < / L a y e d O u t > < R o w > 1 5 < / R o w > < / a : V a l u e > < / a : K e y V a l u e O f D i a g r a m O b j e c t K e y a n y T y p e z b w N T n L X > < a : K e y V a l u e O f D i a g r a m O b j e c t K e y a n y T y p e z b w N T n L X > < a : K e y > < K e y > M e a s u r e s \ N u m b e r   o f   P r o d u c t s \ T a g I n f o \ F o r m u l a < / K e y > < / a : K e y > < a : V a l u e   i : t y p e = " M e a s u r e G r i d V i e w S t a t e I D i a g r a m T a g A d d i t i o n a l I n f o " / > < / a : K e y V a l u e O f D i a g r a m O b j e c t K e y a n y T y p e z b w N T n L X > < a : K e y V a l u e O f D i a g r a m O b j e c t K e y a n y T y p e z b w N T n L X > < a : K e y > < K e y > M e a s u r e s \ N u m b e r   o f   P r o d u c t s \ T a g I n f o \ V a l u e < / K e y > < / a : K e y > < a : V a l u e   i : t y p e = " M e a s u r e G r i d V i e w S t a t e I D i a g r a m T a g A d d i t i o n a l I n f o " / > < / a : K e y V a l u e O f D i a g r a m O b j e c t K e y a n y T y p e z b w N T n L X > < a : K e y V a l u e O f D i a g r a m O b j e c t K e y a n y T y p e z b w N T n L X > < a : K e y > < K e y > M e a s u r e s \ T o t a l   U n i t s I n S t o c k < / K e y > < / a : K e y > < a : V a l u e   i : t y p e = " M e a s u r e G r i d N o d e V i e w S t a t e " > < L a y e d O u t > t r u e < / L a y e d O u t > < R o w > 1 6 < / R o w > < / a : V a l u e > < / a : K e y V a l u e O f D i a g r a m O b j e c t K e y a n y T y p e z b w N T n L X > < a : K e y V a l u e O f D i a g r a m O b j e c t K e y a n y T y p e z b w N T n L X > < a : K e y > < K e y > M e a s u r e s \ T o t a l   U n i t s I n S t o c k \ T a g I n f o \ F o r m u l a < / K e y > < / a : K e y > < a : V a l u e   i : t y p e = " M e a s u r e G r i d V i e w S t a t e I D i a g r a m T a g A d d i t i o n a l I n f o " / > < / a : K e y V a l u e O f D i a g r a m O b j e c t K e y a n y T y p e z b w N T n L X > < a : K e y V a l u e O f D i a g r a m O b j e c t K e y a n y T y p e z b w N T n L X > < a : K e y > < K e y > M e a s u r e s \ T o t a l   U n i t s I n S t o c k \ T a g I n f o \ V a l u e < / K e y > < / a : K e y > < a : V a l u e   i : t y p e = " M e a s u r e G r i d V i e w S t a t e I D i a g r a m T a g A d d i t i o n a l I n f o " / > < / a : K e y V a l u e O f D i a g r a m O b j e c t K e y a n y T y p e z b w N T n L X > < a : K e y V a l u e O f D i a g r a m O b j e c t K e y a n y T y p e z b w N T n L X > < a : K e y > < K e y > M e a s u r e s \ A v e r a g e   T i m e   t o   F u l f i l l   O r d e r   ( D a y s ) < / K e y > < / a : K e y > < a : V a l u e   i : t y p e = " M e a s u r e G r i d N o d e V i e w S t a t e " > < L a y e d O u t > t r u e < / L a y e d O u t > < R o w > 1 < / R o w > < / a : V a l u e > < / a : K e y V a l u e O f D i a g r a m O b j e c t K e y a n y T y p e z b w N T n L X > < a : K e y V a l u e O f D i a g r a m O b j e c t K e y a n y T y p e z b w N T n L X > < a : K e y > < K e y > M e a s u r e s \ A v e r a g e   T i m e   t o   F u l f i l l   O r d e r   ( D a y s ) \ T a g I n f o \ F o r m u l a < / K e y > < / a : K e y > < a : V a l u e   i : t y p e = " M e a s u r e G r i d V i e w S t a t e I D i a g r a m T a g A d d i t i o n a l I n f o " / > < / a : K e y V a l u e O f D i a g r a m O b j e c t K e y a n y T y p e z b w N T n L X > < a : K e y V a l u e O f D i a g r a m O b j e c t K e y a n y T y p e z b w N T n L X > < a : K e y > < K e y > M e a s u r e s \ A v e r a g e   T i m e   t o   F u l f i l l   O r d e r   ( D a y s ) \ T a g I n f o \ V a l u e < / K e y > < / a : K e y > < a : V a l u e   i : t y p e = " M e a s u r e G r i d V i e w S t a t e I D i a g r a m T a g A d d i t i o n a l I n f o " / > < / a : K e y V a l u e O f D i a g r a m O b j e c t K e y a n y T y p e z b w N T n L X > < a : K e y V a l u e O f D i a g r a m O b j e c t K e y a n y T y p e z b w N T n L X > < a : K e y > < K e y > M e a s u r e s \ P e r c e n t a g e   o f   O r d e r s   w i t h   D i s c o u n t s < / K e y > < / a : K e y > < a : V a l u e   i : t y p e = " M e a s u r e G r i d N o d e V i e w S t a t e " > < L a y e d O u t > t r u e < / L a y e d O u t > < R o w > 2 < / R o w > < / a : V a l u e > < / a : K e y V a l u e O f D i a g r a m O b j e c t K e y a n y T y p e z b w N T n L X > < a : K e y V a l u e O f D i a g r a m O b j e c t K e y a n y T y p e z b w N T n L X > < a : K e y > < K e y > M e a s u r e s \ P e r c e n t a g e   o f   O r d e r s   w i t h   D i s c o u n t s \ T a g I n f o \ F o r m u l a < / K e y > < / a : K e y > < a : V a l u e   i : t y p e = " M e a s u r e G r i d V i e w S t a t e I D i a g r a m T a g A d d i t i o n a l I n f o " / > < / a : K e y V a l u e O f D i a g r a m O b j e c t K e y a n y T y p e z b w N T n L X > < a : K e y V a l u e O f D i a g r a m O b j e c t K e y a n y T y p e z b w N T n L X > < a : K e y > < K e y > M e a s u r e s \ P e r c e n t a g e   o f   O r d e r s   w i t h   D i s c o u n t s \ T a g I n f o \ V a l u e < / K e y > < / a : K e y > < a : V a l u e   i : t y p e = " M e a s u r e G r i d V i e w S t a t e I D i a g r a m T a g A d d i t i o n a l I n f o " / > < / a : K e y V a l u e O f D i a g r a m O b j e c t K e y a n y T y p e z b w N T n L X > < a : K e y V a l u e O f D i a g r a m O b j e c t K e y a n y T y p e z b w N T n L X > < a : K e y > < K e y > M e a s u r e s \ A v e r a g e   O r d e r   V a l u e < / K e y > < / a : K e y > < a : V a l u e   i : t y p e = " M e a s u r e G r i d N o d e V i e w S t a t e " > < L a y e d O u t > t r u e < / L a y e d O u t > < R o w > 7 < / R o w > < / a : V a l u e > < / a : K e y V a l u e O f D i a g r a m O b j e c t K e y a n y T y p e z b w N T n L X > < a : K e y V a l u e O f D i a g r a m O b j e c t K e y a n y T y p e z b w N T n L X > < a : K e y > < K e y > M e a s u r e s \ A v e r a g e   O r d e r   V a l u e \ T a g I n f o \ F o r m u l a < / K e y > < / a : K e y > < a : V a l u e   i : t y p e = " M e a s u r e G r i d V i e w S t a t e I D i a g r a m T a g A d d i t i o n a l I n f o " / > < / a : K e y V a l u e O f D i a g r a m O b j e c t K e y a n y T y p e z b w N T n L X > < a : K e y V a l u e O f D i a g r a m O b j e c t K e y a n y T y p e z b w N T n L X > < a : K e y > < K e y > M e a s u r e s \ A v e r a g e   O r d e r   V a l u e \ T a g I n f o \ V a l u e < / K e y > < / a : K e y > < a : V a l u e   i : t y p e = " M e a s u r e G r i d V i e w S t a t e I D i a g r a m T a g A d d i t i o n a l I n f o " / > < / a : K e y V a l u e O f D i a g r a m O b j e c t K e y a n y T y p e z b w N T n L X > < a : K e y V a l u e O f D i a g r a m O b j e c t K e y a n y T y p e z b w N T n L X > < a : K e y > < K e y > M e a s u r e s \ T o t a l   D i s c o u n t   V a l u e < / K e y > < / a : K e y > < a : V a l u e   i : t y p e = " M e a s u r e G r i d N o d e V i e w S t a t e " > < L a y e d O u t > t r u e < / L a y e d O u t > < R o w > 3 < / R o w > < / a : V a l u e > < / a : K e y V a l u e O f D i a g r a m O b j e c t K e y a n y T y p e z b w N T n L X > < a : K e y V a l u e O f D i a g r a m O b j e c t K e y a n y T y p e z b w N T n L X > < a : K e y > < K e y > M e a s u r e s \ T o t a l   D i s c o u n t   V a l u e \ T a g I n f o \ F o r m u l a < / K e y > < / a : K e y > < a : V a l u e   i : t y p e = " M e a s u r e G r i d V i e w S t a t e I D i a g r a m T a g A d d i t i o n a l I n f o " / > < / a : K e y V a l u e O f D i a g r a m O b j e c t K e y a n y T y p e z b w N T n L X > < a : K e y V a l u e O f D i a g r a m O b j e c t K e y a n y T y p e z b w N T n L X > < a : K e y > < K e y > M e a s u r e s \ T o t a l   D i s c o u n t   V a l u e \ T a g I n f o \ V a l u e < / K e y > < / a : K e y > < a : V a l u e   i : t y p e = " M e a s u r e G r i d V i e w S t a t e I D i a g r a m T a g A d d i t i o n a l I n f o " / > < / a : K e y V a l u e O f D i a g r a m O b j e c t K e y a n y T y p e z b w N T n L X > < a : K e y V a l u e O f D i a g r a m O b j e c t K e y a n y T y p e z b w N T n L X > < a : K e y > < K e y > M e a s u r e s \ T o t a l   R e v e n u e   a f t e r   D i s c o u n t < / K e y > < / a : K e y > < a : V a l u e   i : t y p e = " M e a s u r e G r i d N o d e V i e w S t a t e " > < L a y e d O u t > t r u e < / L a y e d O u t > < R o w > 4 < / R o w > < / a : V a l u e > < / a : K e y V a l u e O f D i a g r a m O b j e c t K e y a n y T y p e z b w N T n L X > < a : K e y V a l u e O f D i a g r a m O b j e c t K e y a n y T y p e z b w N T n L X > < a : K e y > < K e y > M e a s u r e s \ T o t a l   R e v e n u e   a f t e r   D i s c o u n t \ T a g I n f o \ F o r m u l a < / K e y > < / a : K e y > < a : V a l u e   i : t y p e = " M e a s u r e G r i d V i e w S t a t e I D i a g r a m T a g A d d i t i o n a l I n f o " / > < / a : K e y V a l u e O f D i a g r a m O b j e c t K e y a n y T y p e z b w N T n L X > < a : K e y V a l u e O f D i a g r a m O b j e c t K e y a n y T y p e z b w N T n L X > < a : K e y > < K e y > M e a s u r e s \ T o t a l   R e v e n u e   a f t e r   D i s c o u n t \ T a g I n f o \ V a l u e < / K e y > < / a : K e y > < a : V a l u e   i : t y p e = " M e a s u r e G r i d V i e w S t a t e I D i a g r a m T a g A d d i t i o n a l I n f o " / > < / a : K e y V a l u e O f D i a g r a m O b j e c t K e y a n y T y p e z b w N T n L X > < a : K e y V a l u e O f D i a g r a m O b j e c t K e y a n y T y p e z b w N T n L X > < a : K e y > < K e y > M e a s u r e s \ N u m b e r   o f   E m p l o y e e s < / K e y > < / a : K e y > < a : V a l u e   i : t y p e = " M e a s u r e G r i d N o d e V i e w S t a t e " > < L a y e d O u t > t r u e < / L a y e d O u t > < R o w > 5 < / R o w > < / a : V a l u e > < / a : K e y V a l u e O f D i a g r a m O b j e c t K e y a n y T y p e z b w N T n L X > < a : K e y V a l u e O f D i a g r a m O b j e c t K e y a n y T y p e z b w N T n L X > < a : K e y > < K e y > M e a s u r e s \ N u m b e r   o f   E m p l o y e e s \ T a g I n f o \ F o r m u l a < / K e y > < / a : K e y > < a : V a l u e   i : t y p e = " M e a s u r e G r i d V i e w S t a t e I D i a g r a m T a g A d d i t i o n a l I n f o " / > < / a : K e y V a l u e O f D i a g r a m O b j e c t K e y a n y T y p e z b w N T n L X > < a : K e y V a l u e O f D i a g r a m O b j e c t K e y a n y T y p e z b w N T n L X > < a : K e y > < K e y > M e a s u r e s \ N u m b e r   o f   E m p l o y e e s \ T a g I n f o \ V a l u e < / K e y > < / a : K e y > < a : V a l u e   i : t y p e = " M e a s u r e G r i d V i e w S t a t e I D i a g r a m T a g A d d i t i o n a l I n f o " / > < / a : K e y V a l u e O f D i a g r a m O b j e c t K e y a n y T y p e z b w N T n L X > < a : K e y V a l u e O f D i a g r a m O b j e c t K e y a n y T y p e z b w N T n L X > < a : K e y > < K e y > M e a s u r e s \ N e w   C u s t o m e r s < / K e y > < / a : K e y > < a : V a l u e   i : t y p e = " M e a s u r e G r i d N o d e V i e w S t a t e " > < L a y e d O u t > t r u e < / L a y e d O u t > < R o w > 6 < / R o w > < / a : V a l u e > < / a : K e y V a l u e O f D i a g r a m O b j e c t K e y a n y T y p e z b w N T n L X > < a : K e y V a l u e O f D i a g r a m O b j e c t K e y a n y T y p e z b w N T n L X > < a : K e y > < K e y > M e a s u r e s \ N e w   C u s t o m e r s \ T a g I n f o \ F o r m u l a < / K e y > < / a : K e y > < a : V a l u e   i : t y p e = " M e a s u r e G r i d V i e w S t a t e I D i a g r a m T a g A d d i t i o n a l I n f o " / > < / a : K e y V a l u e O f D i a g r a m O b j e c t K e y a n y T y p e z b w N T n L X > < a : K e y V a l u e O f D i a g r a m O b j e c t K e y a n y T y p e z b w N T n L X > < a : K e y > < K e y > M e a s u r e s \ N e w   C u s t o m e r s \ T a g I n f o \ V a l u e < / K e y > < / a : K e y > < a : V a l u e   i : t y p e = " M e a s u r e G r i d V i e w S t a t e I D i a g r a m T a g A d d i t i o n a l I n f o " / > < / a : K e y V a l u e O f D i a g r a m O b j e c t K e y a n y T y p e z b w N T n L X > < a : K e y V a l u e O f D i a g r a m O b j e c t K e y a n y T y p e z b w N T n L X > < a : K e y > < K e y > M e a s u r e s \ A v e r a g e   Q u a n t i t y < / K e y > < / a : K e y > < a : V a l u e   i : t y p e = " M e a s u r e G r i d N o d e V i e w S t a t e " > < L a y e d O u t > t r u e < / L a y e d O u t > < R o w > 1 7 < / R o w > < / a : V a l u e > < / a : K e y V a l u e O f D i a g r a m O b j e c t K e y a n y T y p e z b w N T n L X > < a : K e y V a l u e O f D i a g r a m O b j e c t K e y a n y T y p e z b w N T n L X > < a : K e y > < K e y > M e a s u r e s \ A v e r a g e   Q u a n t i t y \ T a g I n f o \ F o r m u l a < / K e y > < / a : K e y > < a : V a l u e   i : t y p e = " M e a s u r e G r i d V i e w S t a t e I D i a g r a m T a g A d d i t i o n a l I n f o " / > < / a : K e y V a l u e O f D i a g r a m O b j e c t K e y a n y T y p e z b w N T n L X > < a : K e y V a l u e O f D i a g r a m O b j e c t K e y a n y T y p e z b w N T n L X > < a : K e y > < K e y > M e a s u r e s \ A v e r a g e   Q u a n t i t y \ T a g I n f o \ V a l u e < / K e y > < / a : K e y > < a : V a l u e   i : t y p e = " M e a s u r e G r i d V i e w S t a t e I D i a g r a m T a g A d d i t i o n a l I n f o " / > < / a : K e y V a l u e O f D i a g r a m O b j e c t K e y a n y T y p e z b w N T n L X > < a : K e y V a l u e O f D i a g r a m O b j e c t K e y a n y T y p e z b w N T n L X > < a : K e y > < K e y > M e a s u r e s \ S u m   o f   Q u a n t i t y < / K e y > < / a : K e y > < a : V a l u e   i : t y p e = " M e a s u r e G r i d N o d e V i e w S t a t e " > < C o l u m n > 7 < / 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 P r o d u c t I D < / K e y > < / a : K e y > < a : V a l u e   i : t y p e = " M e a s u r e G r i d N o d e V i e w S t a t e " > < C o l u m n > 2 < / C o l u m n > < L a y e d O u t > t r u e < / L a y e d O u t > < W a s U I I n v i s i b l e > t r u e < / W a s U I I n v i s i b l e > < / a : V a l u e > < / a : K e y V a l u e O f D i a g r a m O b j e c t K e y a n y T y p e z b w N T n L X > < a : K e y V a l u e O f D i a g r a m O b j e c t K e y a n y T y p e z b w N T n L X > < a : K e y > < K e y > M e a s u r e s \ S u m   o f   P r o d u c t I D \ T a g I n f o \ F o r m u l a < / K e y > < / a : K e y > < a : V a l u e   i : t y p e = " M e a s u r e G r i d V i e w S t a t e I D i a g r a m T a g A d d i t i o n a l I n f o " / > < / a : K e y V a l u e O f D i a g r a m O b j e c t K e y a n y T y p e z b w N T n L X > < a : K e y V a l u e O f D i a g r a m O b j e c t K e y a n y T y p e z b w N T n L X > < a : K e y > < K e y > M e a s u r e s \ S u m   o f   P r o d u c t I D \ T a g I n f o \ V a l u e < / K e y > < / a : K e y > < a : V a l u e   i : t y p e = " M e a s u r e G r i d V i e w S t a t e I D i a g r a m T a g A d d i t i o n a l I n f o " / > < / a : K e y V a l u e O f D i a g r a m O b j e c t K e y a n y T y p e z b w N T n L X > < a : K e y V a l u e O f D i a g r a m O b j e c t K e y a n y T y p e z b w N T n L X > < a : K e y > < K e y > M e a s u r e s \ S u m   o f   R e v e n u e < / K e y > < / a : K e y > < a : V a l u e   i : t y p e = " M e a s u r e G r i d N o d e V i e w S t a t e " > < C o l u m n > 9 < / 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 R e v e n u e   a f t e r   D i s c o u n t < / K e y > < / a : K e y > < a : V a l u e   i : t y p e = " M e a s u r e G r i d N o d e V i e w S t a t e " > < C o l u m n > 1 6 < / C o l u m n > < L a y e d O u t > t r u e < / L a y e d O u t > < W a s U I I n v i s i b l e > t r u e < / W a s U I I n v i s i b l e > < / a : V a l u e > < / a : K e y V a l u e O f D i a g r a m O b j e c t K e y a n y T y p e z b w N T n L X > < a : K e y V a l u e O f D i a g r a m O b j e c t K e y a n y T y p e z b w N T n L X > < a : K e y > < K e y > M e a s u r e s \ S u m   o f   R e v e n u e   a f t e r   D i s c o u n t \ T a g I n f o \ F o r m u l a < / K e y > < / a : K e y > < a : V a l u e   i : t y p e = " M e a s u r e G r i d V i e w S t a t e I D i a g r a m T a g A d d i t i o n a l I n f o " / > < / a : K e y V a l u e O f D i a g r a m O b j e c t K e y a n y T y p e z b w N T n L X > < a : K e y V a l u e O f D i a g r a m O b j e c t K e y a n y T y p e z b w N T n L X > < a : K e y > < K e y > M e a s u r e s \ S u m   o f   R e v e n u e   a f t e r   D i s c o u n t \ T a g I n f o \ V a l u e < / K e y > < / a : K e y > < a : V a l u e   i : t y p e = " M e a s u r e G r i d V i e w S t a t e I D i a g r a m T a g A d d i t i o n a l I n f o " / > < / a : K e y V a l u e O f D i a g r a m O b j e c t K e y a n y T y p e z b w N T n L X > < a : K e y V a l u e O f D i a g r a m O b j e c t K e y a n y T y p e z b w N T n L X > < a : K e y > < K e y > M e a s u r e s \ S u m   o f   D i s c o u n t   V a l u e < / K e y > < / a : K e y > < a : V a l u e   i : t y p e = " M e a s u r e G r i d N o d e V i e w S t a t e " > < C o l u m n > 1 5 < / C o l u m n > < L a y e d O u t > t r u e < / L a y e d O u t > < W a s U I I n v i s i b l e > t r u e < / W a s U I I n v i s i b l e > < / a : V a l u e > < / a : K e y V a l u e O f D i a g r a m O b j e c t K e y a n y T y p e z b w N T n L X > < a : K e y V a l u e O f D i a g r a m O b j e c t K e y a n y T y p e z b w N T n L X > < a : K e y > < K e y > M e a s u r e s \ S u m   o f   D i s c o u n t   V a l u e \ T a g I n f o \ F o r m u l a < / K e y > < / a : K e y > < a : V a l u e   i : t y p e = " M e a s u r e G r i d V i e w S t a t e I D i a g r a m T a g A d d i t i o n a l I n f o " / > < / a : K e y V a l u e O f D i a g r a m O b j e c t K e y a n y T y p e z b w N T n L X > < a : K e y V a l u e O f D i a g r a m O b j e c t K e y a n y T y p e z b w N T n L X > < a : K e y > < K e y > M e a s u r e s \ S u m   o f   D i s c o u n t   V a l u e \ T a g I n f o \ V a l u e < / K e y > < / a : K e y > < a : V a l u e   i : t y p e = " M e a s u r e G r i d V i e w S t a t e I D i a g r a m T a g A d d i t i o n a l I n f o " / > < / a : K e y V a l u e O f D i a g r a m O b j e c t K e y a n y T y p e z b w N T n L X > < a : K e y V a l u e O f D i a g r a m O b j e c t K e y a n y T y p e z b w N T n L X > < a : K e y > < K e y > C o l u m n s \ O r d e r s D e t a i l s   I D < / 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 1 0 < / 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 C o l u m n s \ U n i t P r i c e 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 C o l u m n s \ D i s c o u n t   V a l u e < / K e y > < / a : K e y > < a : V a l u e   i : t y p e = " M e a s u r e G r i d N o d e V i e w S t a t e " > < C o l u m n > 1 5 < / C o l u m n > < L a y e d O u t > t r u e < / L a y e d O u t > < / a : V a l u e > < / a : K e y V a l u e O f D i a g r a m O b j e c t K e y a n y T y p e z b w N T n L X > < a : K e y V a l u e O f D i a g r a m O b j e c t K e y a n y T y p e z b w N T n L X > < a : K e y > < K e y > C o l u m n s \ R e v e n u e < / K e y > < / a : K e y > < a : V a l u e   i : t y p e = " M e a s u r e G r i d N o d e V i e w S t a t e " > < C o l u m n > 9 < / C o l u m n > < L a y e d O u t > t r u e < / L a y e d O u t > < / a : V a l u e > < / a : K e y V a l u e O f D i a g r a m O b j e c t K e y a n y T y p e z b w N T n L X > < a : K e y V a l u e O f D i a g r a m O b j e c t K e y a n y T y p e z b w N T n L X > < a : K e y > < K e y > C o l u m n s \ R e v e n u e   a f t e r   D i s c o u n t < / K e y > < / a : K e y > < a : V a l u e   i : t y p e = " M e a s u r e G r i d N o d e V i e w S t a t e " > < C o l u m n > 1 6 < / C o l u m n > < L a y e d O u t > t r u e < / L a y e d O u t > < / a : V a l u e > < / a : K e y V a l u e O f D i a g r a m O b j e c t K e y a n y T y p e z b w N T n L X > < a : K e y V a l u e O f D i a g r a m O b j e c t K e y a n y T y p e z b w N T n L X > < a : K e y > < K e y > C o l u m n s \ O r d e r D a t e   ( Y e a r ) < / K e y > < / a : K e y > < a : V a l u e   i : t y p e = " M e a s u r e G r i d N o d e V i e w S t a t e " > < C o l u m n > 1 1 < / C o l u m n > < L a y e d O u t > t r u e < / L a y e d O u t > < / a : V a l u e > < / a : K e y V a l u e O f D i a g r a m O b j e c t K e y a n y T y p e z b w N T n L X > < a : K e y V a l u e O f D i a g r a m O b j e c t K e y a n y T y p e z b w N T n L X > < a : K e y > < K e y > C o l u m n s \ O r d e r D a t e   ( Q u a r t e r ) < / K e y > < / a : K e y > < a : V a l u e   i : t y p e = " M e a s u r e G r i d N o d e V i e w S t a t e " > < C o l u m n > 1 2 < / C o l u m n > < L a y e d O u t > t r u e < / L a y e d O u t > < / a : V a l u e > < / a : K e y V a l u e O f D i a g r a m O b j e c t K e y a n y T y p e z b w N T n L X > < a : K e y V a l u e O f D i a g r a m O b j e c t K e y a n y T y p e z b w N T n L X > < a : K e y > < K e y > C o l u m n s \ O r d e r D a t e   ( M o n t h   I n d e x ) < / K e y > < / a : K e y > < a : V a l u e   i : t y p e = " M e a s u r e G r i d N o d e V i e w S t a t e " > < C o l u m n > 1 3 < / C o l u m n > < L a y e d O u t > t r u e < / L a y e d O u t > < / a : V a l u e > < / a : K e y V a l u e O f D i a g r a m O b j e c t K e y a n y T y p e z b w N T n L X > < a : K e y V a l u e O f D i a g r a m O b j e c t K e y a n y T y p e z b w N T n L X > < a : K e y > < K e y > C o l u m n s \ O r d e r D a t e   ( M o n t h ) < / K e y > < / a : K e y > < a : V a l u e   i : t y p e = " M e a s u r e G r i d N o d e V i e w S t a t e " > < C o l u m n > 1 4 < / 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 P r o d u c t I D & g t ; - & l t ; M e a s u r e s \ P r o d u c t I D & g t ; < / K e y > < / a : K e y > < a : V a l u e   i : t y p e = " M e a s u r e G r i d V i e w S t a t e I D i a g r a m L i n k " / > < / a : K e y V a l u e O f D i a g r a m O b j e c t K e y a n y T y p e z b w N T n L X > < a : K e y V a l u e O f D i a g r a m O b j e c t K e y a n y T y p e z b w N T n L X > < a : K e y > < K e y > L i n k s \ & l t ; C o l u m n s \ S u m   o f   P r o d u c t I D & g t ; - & l t ; M e a s u r e s \ P r o d u c t I D & g t ; \ C O L U M N < / K e y > < / a : K e y > < a : V a l u e   i : t y p e = " M e a s u r e G r i d V i e w S t a t e I D i a g r a m L i n k E n d p o i n t " / > < / a : K e y V a l u e O f D i a g r a m O b j e c t K e y a n y T y p e z b w N T n L X > < a : K e y V a l u e O f D i a g r a m O b j e c t K e y a n y T y p e z b w N T n L X > < a : K e y > < K e y > L i n k s \ & l t ; C o l u m n s \ S u m   o f   P r o d u c t I D & g t ; - & l t ; M e a s u r e s \ P r o d u c t I D & g t ; \ M E A S U R E 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 R e v e n u e   a f t e r   D i s c o u n t & g t ; - & l t ; M e a s u r e s \ R e v e n u e   a f t e r   D i s c o u n t & g t ; < / K e y > < / a : K e y > < a : V a l u e   i : t y p e = " M e a s u r e G r i d V i e w S t a t e I D i a g r a m L i n k " / > < / a : K e y V a l u e O f D i a g r a m O b j e c t K e y a n y T y p e z b w N T n L X > < a : K e y V a l u e O f D i a g r a m O b j e c t K e y a n y T y p e z b w N T n L X > < a : K e y > < K e y > L i n k s \ & l t ; C o l u m n s \ S u m   o f   R e v e n u e   a f t e r   D i s c o u n t & g t ; - & l t ; M e a s u r e s \ R e v e n u e   a f t e r   D i s c o u n t & g t ; \ C O L U M N < / K e y > < / a : K e y > < a : V a l u e   i : t y p e = " M e a s u r e G r i d V i e w S t a t e I D i a g r a m L i n k E n d p o i n t " / > < / a : K e y V a l u e O f D i a g r a m O b j e c t K e y a n y T y p e z b w N T n L X > < a : K e y V a l u e O f D i a g r a m O b j e c t K e y a n y T y p e z b w N T n L X > < a : K e y > < K e y > L i n k s \ & l t ; C o l u m n s \ S u m   o f   R e v e n u e   a f t e r   D i s c o u n t & g t ; - & l t ; M e a s u r e s \ R e v e n u e   a f t e r   D i s c o u n t & g t ; \ M E A S U R E < / K e y > < / a : K e y > < a : V a l u e   i : t y p e = " M e a s u r e G r i d V i e w S t a t e I D i a g r a m L i n k E n d p o i n t " / > < / a : K e y V a l u e O f D i a g r a m O b j e c t K e y a n y T y p e z b w N T n L X > < a : K e y V a l u e O f D i a g r a m O b j e c t K e y a n y T y p e z b w N T n L X > < a : K e y > < K e y > L i n k s \ & l t ; C o l u m n s \ S u m   o f   D i s c o u n t   V a l u e & g t ; - & l t ; M e a s u r e s \ D i s c o u n t   V a l u e & g t ; < / K e y > < / a : K e y > < a : V a l u e   i : t y p e = " M e a s u r e G r i d V i e w S t a t e I D i a g r a m L i n k " / > < / a : K e y V a l u e O f D i a g r a m O b j e c t K e y a n y T y p e z b w N T n L X > < a : K e y V a l u e O f D i a g r a m O b j e c t K e y a n y T y p e z b w N T n L X > < a : K e y > < K e y > L i n k s \ & l t ; C o l u m n s \ S u m   o f   D i s c o u n t   V a l u e & g t ; - & l t ; M e a s u r e s \ D i s c o u n t   V a l u e & g t ; \ C O L U M N < / K e y > < / a : K e y > < a : V a l u e   i : t y p e = " M e a s u r e G r i d V i e w S t a t e I D i a g r a m L i n k E n d p o i n t " / > < / a : K e y V a l u e O f D i a g r a m O b j e c t K e y a n y T y p e z b w N T n L X > < a : K e y V a l u e O f D i a g r a m O b j e c t K e y a n y T y p e z b w N T n L X > < a : K e y > < K e y > L i n k s \ & l t ; C o l u m n s \ S u m   o f   D i s c o u n t   V a l u e & g t ; - & l t ; M e a s u r e s \ D i s c o u n t   V a l u e & g t ; \ M E A S U R E 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  -   O r d e r s D e t a i l s & g t ; < / K e y > < / D i a g r a m O b j e c t K e y > < D i a g r a m O b j e c t K e y > < K e y > D y n a m i c   T a g s \ T a b l e s \ & l t ; T a b l e s \ C a l e n d a r & g t ; < / K e y > < / D i a g r a m O b j e c t K e y > < D i a g r a m O b j e c t K e y > < K e y > D y n a m i c   T a g s \ H i e r a r c h i e s \ & l t ; T a b l e s \ C a l e n d a r \ H i e r a r c h i e s \ D a t e   H i e r a r c h y & g t ; < / K e y > < / D i a g r a m O b j e c t K e y > < D i a g r a m O b j e c t K e y > < K e y > D y n a m i c   T a g s \ T a b l e s \ & l t ; T a b l e s \ D i m   -   C a t e g o r i e s & g t ; < / K e y > < / D i a g r a m O b j e c t K e y > < D i a g r a m O b j e c t K e y > < K e y > D y n a m i c   T a g s \ T a b l e s \ & l t ; T a b l e s \ D i m   -   C u s t o m e r s & g t ; < / K e y > < / D i a g r a m O b j e c t K e y > < D i a g r a m O b j e c t K e y > < K e y > D y n a m i c   T a g s \ T a b l e s \ & l t ; T a b l e s \ D i m   -   E m p l o y e e s & g t ; < / K e y > < / D i a g r a m O b j e c t K e y > < D i a g r a m O b j e c t K e y > < K e y > D y n a m i c   T a g s \ T a b l e s \ & l t ; T a b l e s \ D i m   -   O r d e r s & g t ; < / K e y > < / D i a g r a m O b j e c t K e y > < D i a g r a m O b j e c t K e y > < K e y > D y n a m i c   T a g s \ T a b l e s \ & l t ; T a b l e s \ D i m   -   P r o d u c t & g t ; < / K e y > < / D i a g r a m O b j e c t K e y > < D i a g r a m O b j e c t K e y > < K e y > D y n a m i c   T a g s \ T a b l e s \ & l t ; T a b l e s \ D i m   -   S h i p p e r s & g t ; < / K e y > < / D i a g r a m O b j e c t K e y > < D i a g r a m O b j e c t K e y > < K e y > D y n a m i c   T a g s \ T a b l e s \ & l t ; T a b l e s \ D i m   -   S u p p l i e r s & g t ; < / K e y > < / D i a g r a m O b j e c t K e y > < D i a g r a m O b j e c t K e y > < K e y > D y n a m i c   T a g s \ T a b l e s \ & l t ; T a b l e s \ D i m _ _ _ P r o d u c t & g t ; < / K e y > < / D i a g r a m O b j e c t K e y > < D i a g r a m O b j e c t K e y > < K e y > D y n a m i c   T a g s \ T a b l e s \ & l t ; T a b l e s \ C u s t o m e r   I n s i g h t   T a b l e & g t ; < / K e y > < / D i a g r a m O b j e c t K e y > < D i a g r a m O b j e c t K e y > < K e y > T a b l e s \ F a c t   -   O r d e r s D e t a i l s < / K e y > < / D i a g r a m O b j e c t K e y > < D i a g r a m O b j e c t K e y > < K e y > T a b l e s \ F a c t   -   O r d e r s D e t a i l s \ C o l u m n s \ O r d e r s D e t a i l s   I D < / K e y > < / D i a g r a m O b j e c t K e y > < D i a g r a m O b j e c t K e y > < K e y > T a b l e s \ F a c t   -   O r d e r s D e t a i l s \ C o l u m n s \ O r d e r I D < / K e y > < / D i a g r a m O b j e c t K e y > < D i a g r a m O b j e c t K e y > < K e y > T a b l e s \ F a c t   -   O r d e r s D e t a i l s \ C o l u m n s \ P r o d u c t I D < / K e y > < / D i a g r a m O b j e c t K e y > < D i a g r a m O b j e c t K e y > < K e y > T a b l e s \ F a c t   -   O r d e r s D e t a i l s \ C o l u m n s \ C u s t o m e r I D < / K e y > < / D i a g r a m O b j e c t K e y > < D i a g r a m O b j e c t K e y > < K e y > T a b l e s \ F a c t   -   O r d e r s D e t a i l s \ C o l u m n s \ O r d e r D a t e < / K e y > < / D i a g r a m O b j e c t K e y > < D i a g r a m O b j e c t K e y > < K e y > T a b l e s \ F a c t   -   O r d e r s D e t a i l s \ C o l u m n s \ R e q u i r e d D a t e < / K e y > < / D i a g r a m O b j e c t K e y > < D i a g r a m O b j e c t K e y > < K e y > T a b l e s \ F a c t   -   O r d e r s D e t a i l s \ C o l u m n s \ S h i p p e d D a t e < / K e y > < / D i a g r a m O b j e c t K e y > < D i a g r a m O b j e c t K e y > < K e y > T a b l e s \ F a c t   -   O r d e r s D e t a i l s \ C o l u m n s \ U n i t P r i c e < / K e y > < / D i a g r a m O b j e c t K e y > < D i a g r a m O b j e c t K e y > < K e y > T a b l e s \ F a c t   -   O r d e r s D e t a i l s \ C o l u m n s \ Q u a n t i t y < / K e y > < / D i a g r a m O b j e c t K e y > < D i a g r a m O b j e c t K e y > < K e y > T a b l e s \ F a c t   -   O r d e r s D e t a i l s \ C o l u m n s \ D i s c o u n t < / K e y > < / D i a g r a m O b j e c t K e y > < D i a g r a m O b j e c t K e y > < K e y > T a b l e s \ F a c t   -   O r d e r s D e t a i l s \ C o l u m n s \ D i s c o u n t   V a l u e < / K e y > < / D i a g r a m O b j e c t K e y > < D i a g r a m O b j e c t K e y > < K e y > T a b l e s \ F a c t   -   O r d e r s D e t a i l s \ C o l u m n s \ R e v e n u e < / K e y > < / D i a g r a m O b j e c t K e y > < D i a g r a m O b j e c t K e y > < K e y > T a b l e s \ F a c t   -   O r d e r s D e t a i l s \ C o l u m n s \ R e v e n u e   a f t e r   D i s c o u n t < / K e y > < / D i a g r a m O b j e c t K e y > < D i a g r a m O b j e c t K e y > < K e y > T a b l e s \ F a c t   -   O r d e r s D e t a i l s \ C o l u m n s \ O r d e r D a t e   ( Y e a r ) < / K e y > < / D i a g r a m O b j e c t K e y > < D i a g r a m O b j e c t K e y > < K e y > T a b l e s \ F a c t   -   O r d e r s D e t a i l s \ C o l u m n s \ O r d e r D a t e   ( Q u a r t e r ) < / K e y > < / D i a g r a m O b j e c t K e y > < D i a g r a m O b j e c t K e y > < K e y > T a b l e s \ F a c t   -   O r d e r s D e t a i l s \ C o l u m n s \ O r d e r D a t e   ( M o n t h   I n d e x ) < / K e y > < / D i a g r a m O b j e c t K e y > < D i a g r a m O b j e c t K e y > < K e y > T a b l e s \ F a c t   -   O r d e r s D e t a i l s \ C o l u m n s \ O r d e r D a t e   ( M o n t h ) < / K e y > < / D i a g r a m O b j e c t K e y > < D i a g r a m O b j e c t K e y > < K e y > T a b l e s \ F a c t   -   O r d e r s D e t a i l s \ M e a s u r e s \ S u m   o f   Q u a n t i t y < / K e y > < / D i a g r a m O b j e c t K e y > < D i a g r a m O b j e c t K e y > < K e y > T a b l e s \ F a c t   -   O r d e r s D e t a i l s \ S u m   o f   Q u a n t i t y \ A d d i t i o n a l   I n f o \ I m p l i c i t   M e a s u r e < / K e y > < / D i a g r a m O b j e c t K e y > < D i a g r a m O b j e c t K e y > < K e y > T a b l e s \ F a c t   -   O r d e r s D e t a i l s \ M e a s u r e s \ S u m   o f   P r o d u c t I D < / K e y > < / D i a g r a m O b j e c t K e y > < D i a g r a m O b j e c t K e y > < K e y > T a b l e s \ F a c t   -   O r d e r s D e t a i l s \ S u m   o f   P r o d u c t I D \ A d d i t i o n a l   I n f o \ I m p l i c i t   M e a s u r e < / K e y > < / D i a g r a m O b j e c t K e y > < D i a g r a m O b j e c t K e y > < K e y > T a b l e s \ F a c t   -   O r d e r s D e t a i l s \ M e a s u r e s \ S u m   o f   R e v e n u e < / K e y > < / D i a g r a m O b j e c t K e y > < D i a g r a m O b j e c t K e y > < K e y > T a b l e s \ F a c t   -   O r d e r s D e t a i l s \ S u m   o f   R e v e n u e \ A d d i t i o n a l   I n f o \ I m p l i c i t   M e a s u r e < / K e y > < / D i a g r a m O b j e c t K e y > < D i a g r a m O b j e c t K e y > < K e y > T a b l e s \ F a c t   -   O r d e r s D e t a i l s \ M e a s u r e s \ S u m   o f   R e v e n u e   a f t e r   D i s c o u n t < / K e y > < / D i a g r a m O b j e c t K e y > < D i a g r a m O b j e c t K e y > < K e y > T a b l e s \ F a c t   -   O r d e r s D e t a i l s \ S u m   o f   R e v e n u e   a f t e r   D i s c o u n t \ A d d i t i o n a l   I n f o \ I m p l i c i t   M e a s u r e < / K e y > < / D i a g r a m O b j e c t K e y > < D i a g r a m O b j e c t K e y > < K e y > T a b l e s \ F a c t   -   O r d e r s D e t a i l s \ M e a s u r e s \ S u m   o f   D i s c o u n t   V a l u e < / K e y > < / D i a g r a m O b j e c t K e y > < D i a g r a m O b j e c t K e y > < K e y > T a b l e s \ F a c t   -   O r d e r s D e t a i l s \ S u m   o f   D i s c o u n t   V a l u e \ A d d i t i o n a l   I n f o \ I m p l i c i t   M e a s u r e < / K e y > < / D i a g r a m O b j e c t K e y > < D i a g r a m O b j e c t K e y > < K e y > T a b l e s \ F a c t   -   O r d e r s D e t a i l s \ M e a s u r e s \ T o t a l   R e v e n u e < / K e y > < / D i a g r a m O b j e c t K e y > < D i a g r a m O b j e c t K e y > < K e y > T a b l e s \ F a c t   -   O r d e r s D e t a i l s \ M e a s u r e s \ N u m b e r   o f   O r d e r s < / K e y > < / D i a g r a m O b j e c t K e y > < D i a g r a m O b j e c t K e y > < K e y > T a b l e s \ F a c t   -   O r d e r s D e t a i l s \ M e a s u r e s \ N u m b e r   o f   I t e m s < / K e y > < / D i a g r a m O b j e c t K e y > < D i a g r a m O b j e c t K e y > < K e y > T a b l e s \ F a c t   -   O r d e r s D e t a i l s \ M e a s u r e s \ N u m b e r   o f   C u s t o m e r s < / K e y > < / D i a g r a m O b j e c t K e y > < D i a g r a m O b j e c t K e y > < K e y > T a b l e s \ F a c t   -   O r d e r s D e t a i l s \ M e a s u r e s \ ( P M )   N u m b e r   o f   C u s t o m e r s < / K e y > < / D i a g r a m O b j e c t K e y > < D i a g r a m O b j e c t K e y > < K e y > T a b l e s \ F a c t   -   O r d e r s D e t a i l s \ M e a s u r e s \ N u m b e r   o f   I t e m s   -   B y   S h i p D a t e < / K e y > < / D i a g r a m O b j e c t K e y > < D i a g r a m O b j e c t K e y > < K e y > T a b l e s \ F a c t   -   O r d e r s D e t a i l s \ M e a s u r e s \ T o t a l   Q u a n t i t y < / K e y > < / D i a g r a m O b j e c t K e y > < D i a g r a m O b j e c t K e y > < K e y > T a b l e s \ F a c t   -   O r d e r s D e t a i l s \ M e a s u r e s \ N u m b e r   o f   P r o d u c t s < / K e y > < / D i a g r a m O b j e c t K e y > < D i a g r a m O b j e c t K e y > < K e y > T a b l e s \ F a c t   -   O r d e r s D e t a i l s \ M e a s u r e s \ T o t a l   U n i t s I n S t o c k < / K e y > < / D i a g r a m O b j e c t K e y > < D i a g r a m O b j e c t K e y > < K e y > T a b l e s \ F a c t   -   O r d e r s D e t a i l s \ M e a s u r e s \ A v e r a g e   T i m e   t o   F u l f i l l   O r d e r   ( D a y s ) < / K e y > < / D i a g r a m O b j e c t K e y > < D i a g r a m O b j e c t K e y > < K e y > T a b l e s \ F a c t   -   O r d e r s D e t a i l s \ M e a s u r e s \ P e r c e n t a g e   o f   O r d e r s   w i t h   D i s c o u n t s < / K e y > < / D i a g r a m O b j e c t K e y > < D i a g r a m O b j e c t K e y > < K e y > T a b l e s \ F a c t   -   O r d e r s D e t a i l s \ M e a s u r e s \ A v e r a g e   O r d e r   V a l u e < / K e y > < / D i a g r a m O b j e c t K e y > < D i a g r a m O b j e c t K e y > < K e y > T a b l e s \ F a c t   -   O r d e r s D e t a i l s \ M e a s u r e s \ T o t a l   D i s c o u n t   V a l u e < / K e y > < / D i a g r a m O b j e c t K e y > < D i a g r a m O b j e c t K e y > < K e y > T a b l e s \ F a c t   -   O r d e r s D e t a i l s \ M e a s u r e s \ T o t a l   R e v e n u e   a f t e r   D i s c o u n t < / K e y > < / D i a g r a m O b j e c t K e y > < D i a g r a m O b j e c t K e y > < K e y > T a b l e s \ F a c t   -   O r d e r s D e t a i l s \ M e a s u r e s \ N u m b e r   o f   E m p l o y e e s < / K e y > < / D i a g r a m O b j e c t K e y > < D i a g r a m O b j e c t K e y > < K e y > T a b l e s \ F a c t   -   O r d e r s D e t a i l s \ M e a s u r e s \ N e w   C u s t o m e r s < / K e y > < / D i a g r a m O b j e c t K e y > < D i a g r a m O b j e c t K e y > < K e y > T a b l e s \ F a c t   -   O r d e r s D e t a i l s \ M e a s u r e s \ A v e r a g e   Q u a n t i t y < / 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 T a b l e s \ D i m   -   C a t e g o r i e s < / K e y > < / D i a g r a m O b j e c t K e y > < D i a g r a m O b j e c t K e y > < K e y > T a b l e s \ D i m   -   C a t e g o r i e s \ C o l u m n s \ C a t e g o r y I D < / K e y > < / D i a g r a m O b j e c t K e y > < D i a g r a m O b j e c t K e y > < K e y > T a b l e s \ D i m   -   C a t e g o r i e s \ C o l u m n s \ C a t e g o r y N a m e < / K e y > < / D i a g r a m O b j e c t K e y > < D i a g r a m O b j e c t K e y > < K e y > T a b l e s \ D i m   -   C a t e g o r i e s \ C o l u m n s \ D e s c r i p t i o n < / K e y > < / D i a g r a m O b j e c t K e y > < D i a g r a m O b j e c t K e y > < K e y > T a b l e s \ D i m   -   C a t e g o r i e s \ M e a s u r e s \ S u m   o f   C a t e g o r y I D < / K e y > < / D i a g r a m O b j e c t K e y > < D i a g r a m O b j e c t K e y > < K e y > T a b l e s \ D i m   -   C a t e g o r i e s \ S u m   o f   C a t e g o r y I D \ A d d i t i o n a l   I n f o \ I m p l i c i t   M e a s u r e < / K e y > < / D i a g r a m O b j e c t K e y > < D i a g r a m O b j e c t K e y > < K e y > T a b l e s \ D i m   -   C u s t o m e r s < / K e y > < / D i a g r a m O b j e c t K e y > < D i a g r a m O b j e c t K e y > < K e y > T a b l e s \ D i m   -   C u s t o m e r s \ C o l u m n s \ C u s t o m e r I D < / K e y > < / D i a g r a m O b j e c t K e y > < D i a g r a m O b j e c t K e y > < K e y > T a b l e s \ D i m   -   C u s t o m e r s \ C o l u m n s \ C o m p a n y N a m e < / K e y > < / D i a g r a m O b j e c t K e y > < D i a g r a m O b j e c t K e y > < K e y > T a b l e s \ D i m   -   C u s t o m e r s \ C o l u m n s \ C o n t a c t N a m e < / K e y > < / D i a g r a m O b j e c t K e y > < D i a g r a m O b j e c t K e y > < K e y > T a b l e s \ D i m   -   C u s t o m e r s \ C o l u m n s \ C o n t a c t T i t l e < / K e y > < / D i a g r a m O b j e c t K e y > < D i a g r a m O b j e c t K e y > < K e y > T a b l e s \ D i m   -   C u s t o m e r s \ C o l u m n s \ A d d r e s s < / K e y > < / D i a g r a m O b j e c t K e y > < D i a g r a m O b j e c t K e y > < K e y > T a b l e s \ D i m   -   C u s t o m e r s \ C o l u m n s \ C i t y < / K e y > < / D i a g r a m O b j e c t K e y > < D i a g r a m O b j e c t K e y > < K e y > T a b l e s \ D i m   -   C u s t o m e r s \ C o l u m n s \ R e g i o n < / K e y > < / D i a g r a m O b j e c t K e y > < D i a g r a m O b j e c t K e y > < K e y > T a b l e s \ D i m   -   C u s t o m e r s \ C o l u m n s \ P o s t a l C o d e < / K e y > < / D i a g r a m O b j e c t K e y > < D i a g r a m O b j e c t K e y > < K e y > T a b l e s \ D i m   -   C u s t o m e r s \ C o l u m n s \ C o u n t r y < / K e y > < / D i a g r a m O b j e c t K e y > < D i a g r a m O b j e c t K e y > < K e y > T a b l e s \ D i m   -   C u s t o m e r s \ C o l u m n s \ P h o n e < / K e y > < / D i a g r a m O b j e c t K e y > < D i a g r a m O b j e c t K e y > < K e y > T a b l e s \ D i m   -   C u s t o m e r s \ C o l u m n s \ F a x < / K e y > < / D i a g r a m O b j e c t K e y > < D i a g r a m O b j e c t K e y > < K e y > T a b l e s \ D i m   -   E m p l o y e e s < / K e y > < / D i a g r a m O b j e c t K e y > < D i a g r a m O b j e c t K e y > < K e y > T a b l e s \ D i m   -   E m p l o y e e s \ C o l u m n s \ E m p l o y e e I D < / K e y > < / D i a g r a m O b j e c t K e y > < D i a g r a m O b j e c t K e y > < K e y > T a b l e s \ D i m   -   E m p l o y e e s \ C o l u m n s \ L a s t N a m e < / K e y > < / D i a g r a m O b j e c t K e y > < D i a g r a m O b j e c t K e y > < K e y > T a b l e s \ D i m   -   E m p l o y e e s \ C o l u m n s \ F i r s t N a m e < / K e y > < / D i a g r a m O b j e c t K e y > < D i a g r a m O b j e c t K e y > < K e y > T a b l e s \ D i m   -   E m p l o y e e s \ C o l u m n s \ T i t l e < / K e y > < / D i a g r a m O b j e c t K e y > < D i a g r a m O b j e c t K e y > < K e y > T a b l e s \ D i m   -   E m p l o y e e s \ C o l u m n s \ T i t l e O f C o u r t e s y < / K e y > < / D i a g r a m O b j e c t K e y > < D i a g r a m O b j e c t K e y > < K e y > T a b l e s \ D i m   -   E m p l o y e e s \ C o l u m n s \ B i r t h D a t e < / K e y > < / D i a g r a m O b j e c t K e y > < D i a g r a m O b j e c t K e y > < K e y > T a b l e s \ D i m   -   E m p l o y e e s \ C o l u m n s \ H i r e D a t e < / K e y > < / D i a g r a m O b j e c t K e y > < D i a g r a m O b j e c t K e y > < K e y > T a b l e s \ D i m   -   E m p l o y e e s \ C o l u m n s \ A d d r e s s < / K e y > < / D i a g r a m O b j e c t K e y > < D i a g r a m O b j e c t K e y > < K e y > T a b l e s \ D i m   -   E m p l o y e e s \ C o l u m n s \ C i t y < / K e y > < / D i a g r a m O b j e c t K e y > < D i a g r a m O b j e c t K e y > < K e y > T a b l e s \ D i m   -   E m p l o y e e s \ C o l u m n s \ R e g i o n < / K e y > < / D i a g r a m O b j e c t K e y > < D i a g r a m O b j e c t K e y > < K e y > T a b l e s \ D i m   -   E m p l o y e e s \ C o l u m n s \ P o s t a l C o d e < / K e y > < / D i a g r a m O b j e c t K e y > < D i a g r a m O b j e c t K e y > < K e y > T a b l e s \ D i m   -   E m p l o y e e s \ C o l u m n s \ C o u n t r y < / K e y > < / D i a g r a m O b j e c t K e y > < D i a g r a m O b j e c t K e y > < K e y > T a b l e s \ D i m   -   E m p l o y e e s \ C o l u m n s \ H o m e P h o n e < / K e y > < / D i a g r a m O b j e c t K e y > < D i a g r a m O b j e c t K e y > < K e y > T a b l e s \ D i m   -   E m p l o y e e s \ C o l u m n s \ E x t e n s i o n < / K e y > < / D i a g r a m O b j e c t K e y > < D i a g r a m O b j e c t K e y > < K e y > T a b l e s \ D i m   -   E m p l o y e e s \ C o l u m n s \ P h o t o < / K e y > < / D i a g r a m O b j e c t K e y > < D i a g r a m O b j e c t K e y > < K e y > T a b l e s \ D i m   -   E m p l o y e e s \ C o l u m n s \ N o t e s < / K e y > < / D i a g r a m O b j e c t K e y > < D i a g r a m O b j e c t K e y > < K e y > T a b l e s \ D i m   -   E m p l o y e e s \ C o l u m n s \ R e p o r t s T o < / K e y > < / D i a g r a m O b j e c t K e y > < D i a g r a m O b j e c t K e y > < K e y > T a b l e s \ D i m   -   O r d e r s < / K e y > < / D i a g r a m O b j e c t K e y > < D i a g r a m O b j e c t K e y > < K e y > T a b l e s \ D i m   -   O r d e r s \ C o l u m n s \ O r d e r I D < / K e y > < / D i a g r a m O b j e c t K e y > < D i a g r a m O b j e c t K e y > < K e y > T a b l e s \ D i m   -   O r d e r s \ C o l u m n s \ C u s t o m e r I D < / K e y > < / D i a g r a m O b j e c t K e y > < D i a g r a m O b j e c t K e y > < K e y > T a b l e s \ D i m   -   O r d e r s \ C o l u m n s \ E m p l o y e e I D < / K e y > < / D i a g r a m O b j e c t K e y > < D i a g r a m O b j e c t K e y > < K e y > T a b l e s \ D i m   -   O r d e r s \ C o l u m n s \ O r d e r D a t e < / K e y > < / D i a g r a m O b j e c t K e y > < D i a g r a m O b j e c t K e y > < K e y > T a b l e s \ D i m   -   O r d e r s \ C o l u m n s \ R e q u i r e d D a t e < / K e y > < / D i a g r a m O b j e c t K e y > < D i a g r a m O b j e c t K e y > < K e y > T a b l e s \ D i m   -   O r d e r s \ C o l u m n s \ S h i p p e d D a t e < / K e y > < / D i a g r a m O b j e c t K e y > < D i a g r a m O b j e c t K e y > < K e y > T a b l e s \ D i m   -   O r d e r s \ C o l u m n s \ S h i p V i a < / K e y > < / D i a g r a m O b j e c t K e y > < D i a g r a m O b j e c t K e y > < K e y > T a b l e s \ D i m   -   O r d e r s \ C o l u m n s \ F r e i g h t < / K e y > < / D i a g r a m O b j e c t K e y > < D i a g r a m O b j e c t K e y > < K e y > T a b l e s \ D i m   -   O r d e r s \ C o l u m n s \ S h i p N a m e < / K e y > < / D i a g r a m O b j e c t K e y > < D i a g r a m O b j e c t K e y > < K e y > T a b l e s \ D i m   -   O r d e r s \ C o l u m n s \ S h i p A d d r e s s < / K e y > < / D i a g r a m O b j e c t K e y > < D i a g r a m O b j e c t K e y > < K e y > T a b l e s \ D i m   -   O r d e r s \ C o l u m n s \ S h i p C i t y < / K e y > < / D i a g r a m O b j e c t K e y > < D i a g r a m O b j e c t K e y > < K e y > T a b l e s \ D i m   -   O r d e r s \ C o l u m n s \ S h i p R e g i o n < / K e y > < / D i a g r a m O b j e c t K e y > < D i a g r a m O b j e c t K e y > < K e y > T a b l e s \ D i m   -   O r d e r s \ C o l u m n s \ S h i p P o s t a l C o d e < / K e y > < / D i a g r a m O b j e c t K e y > < D i a g r a m O b j e c t K e y > < K e y > T a b l e s \ D i m   -   O r d e r s \ C o l u m n s \ S h i p C o u n t r y < / K e y > < / D i a g r a m O b j e c t K e y > < D i a g r a m O b j e c t K e y > < K e y > T a b l e s \ D i m   -   O r d e r s \ M e a s u r e s \ S u m   o f   E m p l o y e e I D < / K e y > < / D i a g r a m O b j e c t K e y > < D i a g r a m O b j e c t K e y > < K e y > T a b l e s \ D i m   -   O r d e r s \ S u m   o f   E m p l o y e e I D \ A d d i t i o n a l   I n f o \ I m p l i c i t   M e a s u r e < / K e y > < / D i a g r a m O b j e c t K e y > < D i a g r a m O b j e c t K e y > < K e y > T a b l e s \ D i m   -   P r o d u c t < / K e y > < / D i a g r a m O b j e c t K e y > < D i a g r a m O b j e c t K e y > < K e y > T a b l e s \ D i m   -   P r o d u c t \ C o l u m n s \ P r o d u c t I D < / K e y > < / D i a g r a m O b j e c t K e y > < D i a g r a m O b j e c t K e y > < K e y > T a b l e s \ D i m   -   P r o d u c t \ C o l u m n s \ S u p p l i e r I D < / K e y > < / D i a g r a m O b j e c t K e y > < D i a g r a m O b j e c t K e y > < K e y > T a b l e s \ D i m   -   P r o d u c t \ C o l u m n s \ C a t e g o r y I D < / K e y > < / D i a g r a m O b j e c t K e y > < D i a g r a m O b j e c t K e y > < K e y > T a b l e s \ D i m   -   P r o d u c t \ C o l u m n s \ D i s c o n t i n u e d < / K e y > < / D i a g r a m O b j e c t K e y > < D i a g r a m O b j e c t K e y > < K e y > T a b l e s \ D i m   -   P r o d u c t \ C o l u m n s \ P r o d u c t N a m e < / K e y > < / D i a g r a m O b j e c t K e y > < D i a g r a m O b j e c t K e y > < K e y > T a b l e s \ D i m   -   P r o d u c t \ C o l u m n s \ Q u a n t i t y P e r U n i t < / K e y > < / D i a g r a m O b j e c t K e y > < D i a g r a m O b j e c t K e y > < K e y > T a b l e s \ D i m   -   P r o d u c t \ C o l u m n s \ U n i t P r i c e < / K e y > < / D i a g r a m O b j e c t K e y > < D i a g r a m O b j e c t K e y > < K e y > T a b l e s \ D i m   -   P r o d u c t \ C o l u m n s \ U n i t s I n S t o c k < / K e y > < / D i a g r a m O b j e c t K e y > < D i a g r a m O b j e c t K e y > < K e y > T a b l e s \ D i m   -   P r o d u c t \ C o l u m n s \ U n i t s O n O r d e r < / K e y > < / D i a g r a m O b j e c t K e y > < D i a g r a m O b j e c t K e y > < K e y > T a b l e s \ D i m   -   P r o d u c t \ C o l u m n s \ R e c o r d e r L e v e l < / K e y > < / D i a g r a m O b j e c t K e y > < D i a g r a m O b j e c t K e y > < K e y > T a b l e s \ D i m   -   P r o d u c t \ M e a s u r e s \ S u m   o f   S u p p l i e r I D < / K e y > < / D i a g r a m O b j e c t K e y > < D i a g r a m O b j e c t K e y > < K e y > T a b l e s \ D i m   -   P r o d u c t \ S u m   o f   S u p p l i e r I D \ A d d i t i o n a l   I n f o \ I m p l i c i t   M e a s u r e < / K e y > < / D i a g r a m O b j e c t K e y > < D i a g r a m O b j e c t K e y > < K e y > T a b l e s \ D i m   -   P r o d u c t \ M e a s u r e s \ S u m   o f   U n i t s I n S t o c k   2 < / K e y > < / D i a g r a m O b j e c t K e y > < D i a g r a m O b j e c t K e y > < K e y > T a b l e s \ D i m   -   P r o d u c t \ S u m   o f   U n i t s I n S t o c k   2 \ A d d i t i o n a l   I n f o \ I m p l i c i t   M e a s u r e < / K e y > < / D i a g r a m O b j e c t K e y > < D i a g r a m O b j e c t K e y > < K e y > T a b l e s \ D i m   -   S h i p p e r s < / K e y > < / D i a g r a m O b j e c t K e y > < D i a g r a m O b j e c t K e y > < K e y > T a b l e s \ D i m   -   S h i p p e r s \ C o l u m n s \ S h i p p e r I D < / K e y > < / D i a g r a m O b j e c t K e y > < D i a g r a m O b j e c t K e y > < K e y > T a b l e s \ D i m   -   S h i p p e r s \ C o l u m n s \ C o m p a n y N a m e < / K e y > < / D i a g r a m O b j e c t K e y > < D i a g r a m O b j e c t K e y > < K e y > T a b l e s \ D i m   -   S h i p p e r s \ C o l u m n s \ P h o n e < / K e y > < / D i a g r a m O b j e c t K e y > < D i a g r a m O b j e c t K e y > < K e y > T a b l e s \ D i m   -   S h i p p e r s \ M e a s u r e s \ S u m   o f   S h i p p e r I D < / K e y > < / D i a g r a m O b j e c t K e y > < D i a g r a m O b j e c t K e y > < K e y > T a b l e s \ D i m   -   S h i p p e r s \ S u m   o f   S h i p p e r I D \ A d d i t i o n a l   I n f o \ I m p l i c i t   M e a s u r e < / K e y > < / D i a g r a m O b j e c t K e y > < D i a g r a m O b j e c t K e y > < K e y > T a b l e s \ D i m   -   S u p p l i e r s < / K e y > < / D i a g r a m O b j e c t K e y > < D i a g r a m O b j e c t K e y > < K e y > T a b l e s \ D i m   -   S u p p l i e r s \ C o l u m n s \ S u p p l i e r I D < / K e y > < / D i a g r a m O b j e c t K e y > < D i a g r a m O b j e c t K e y > < K e y > T a b l e s \ D i m   -   S u p p l i e r s \ C o l u m n s \ C o m p a n y N a m e < / K e y > < / D i a g r a m O b j e c t K e y > < D i a g r a m O b j e c t K e y > < K e y > T a b l e s \ D i m   -   S u p p l i e r s \ C o l u m n s \ C o n t a c t N a m e < / K e y > < / D i a g r a m O b j e c t K e y > < D i a g r a m O b j e c t K e y > < K e y > T a b l e s \ D i m   -   S u p p l i e r s \ C o l u m n s \ C o n t a c t T i t l e < / K e y > < / D i a g r a m O b j e c t K e y > < D i a g r a m O b j e c t K e y > < K e y > T a b l e s \ D i m   -   S u p p l i e r s \ C o l u m n s \ A d d r e s s < / K e y > < / D i a g r a m O b j e c t K e y > < D i a g r a m O b j e c t K e y > < K e y > T a b l e s \ D i m   -   S u p p l i e r s \ C o l u m n s \ C i t y < / K e y > < / D i a g r a m O b j e c t K e y > < D i a g r a m O b j e c t K e y > < K e y > T a b l e s \ D i m   -   S u p p l i e r s \ C o l u m n s \ R e g i o n < / K e y > < / D i a g r a m O b j e c t K e y > < D i a g r a m O b j e c t K e y > < K e y > T a b l e s \ D i m   -   S u p p l i e r s \ C o l u m n s \ P o s t a l C o d e < / K e y > < / D i a g r a m O b j e c t K e y > < D i a g r a m O b j e c t K e y > < K e y > T a b l e s \ D i m   -   S u p p l i e r s \ C o l u m n s \ C o u n t r y < / K e y > < / D i a g r a m O b j e c t K e y > < D i a g r a m O b j e c t K e y > < K e y > T a b l e s \ D i m   -   S u p p l i e r s \ C o l u m n s \ P h o n e < / K e y > < / D i a g r a m O b j e c t K e y > < D i a g r a m O b j e c t K e y > < K e y > T a b l e s \ D i m   -   S u p p l i e r s \ C o l u m n s \ F a x < / K e y > < / D i a g r a m O b j e c t K e y > < D i a g r a m O b j e c t K e y > < K e y > T a b l e s \ D i m   -   S u p p l i e r s \ C o l u m n s \ H o m e P a g e < / K e y > < / D i a g r a m O b j e c t K e y > < D i a g r a m O b j e c t K e y > < K e y > T a b l e s \ D i m   -   S u p p l i e r s \ M e a s u r e s \ C o u n t   o f   C o n t a c t N a m e < / K e y > < / D i a g r a m O b j e c t K e y > < D i a g r a m O b j e c t K e y > < K e y > T a b l e s \ D i m   -   S u p p l i e r s \ C o u n t   o f   C o n t a c t N a m e \ A d d i t i o n a l   I n f o \ I m p l i c i t   M e a s u r e < / K e y > < / D i a g r a m O b j e c t K e y > < D i a g r a m O b j e c t K e y > < K e y > T a b l e s \ D i m   -   S u p p l i e r s \ M e a s u r e s \ S u m   o f   S u p p l i e r I D   2 < / K e y > < / D i a g r a m O b j e c t K e y > < D i a g r a m O b j e c t K e y > < K e y > T a b l e s \ D i m   -   S u p p l i e r s \ S u m   o f   S u p p l i e r I D   2 \ A d d i t i o n a l   I n f o \ I m p l i c i t   M e a s u r e < / K e y > < / D i a g r a m O b j e c t K e y > < D i a g r a m O b j e c t K e y > < K e y > T a b l e s \ D i m _ _ _ P r o d u c t < / K e y > < / D i a g r a m O b j e c t K e y > < D i a g r a m O b j e c t K e y > < K e y > T a b l e s \ D i m _ _ _ P r o d u c t \ C o l u m n s \ P r o d u c t I D < / K e y > < / D i a g r a m O b j e c t K e y > < D i a g r a m O b j e c t K e y > < K e y > T a b l e s \ D i m _ _ _ P r o d u c t \ C o l u m n s \ S u p p l i e r I D < / K e y > < / D i a g r a m O b j e c t K e y > < D i a g r a m O b j e c t K e y > < K e y > T a b l e s \ D i m _ _ _ P r o d u c t \ C o l u m n s \ C a t e g o r y I D < / K e y > < / D i a g r a m O b j e c t K e y > < D i a g r a m O b j e c t K e y > < K e y > T a b l e s \ D i m _ _ _ P r o d u c t \ C o l u m n s \ D i s c o n t i n u e d < / K e y > < / D i a g r a m O b j e c t K e y > < D i a g r a m O b j e c t K e y > < K e y > T a b l e s \ D i m _ _ _ P r o d u c t \ C o l u m n s \ P r o d u c t N a m e < / K e y > < / D i a g r a m O b j e c t K e y > < D i a g r a m O b j e c t K e y > < K e y > T a b l e s \ D i m _ _ _ P r o d u c t \ C o l u m n s \ Q u a n t i t y P e r U n i t < / K e y > < / D i a g r a m O b j e c t K e y > < D i a g r a m O b j e c t K e y > < K e y > T a b l e s \ D i m _ _ _ P r o d u c t \ C o l u m n s \ U n i t P r i c e < / K e y > < / D i a g r a m O b j e c t K e y > < D i a g r a m O b j e c t K e y > < K e y > T a b l e s \ D i m _ _ _ P r o d u c t \ C o l u m n s \ U n i t s I n S t o c k < / K e y > < / D i a g r a m O b j e c t K e y > < D i a g r a m O b j e c t K e y > < K e y > T a b l e s \ D i m _ _ _ P r o d u c t \ C o l u m n s \ U n i t s O n O r d e r < / K e y > < / D i a g r a m O b j e c t K e y > < D i a g r a m O b j e c t K e y > < K e y > T a b l e s \ D i m _ _ _ P r o d u c t \ C o l u m n s \ R e c o r d e r L e v e l < / K e y > < / D i a g r a m O b j e c t K e y > < D i a g r a m O b j e c t K e y > < K e y > T a b l e s \ D i m _ _ _ P r o d u c t \ M e a s u r e s \ S u m   o f   U n i t s I n S t o c k < / K e y > < / D i a g r a m O b j e c t K e y > < D i a g r a m O b j e c t K e y > < K e y > T a b l e s \ D i m _ _ _ P r o d u c t \ S u m   o f   U n i t s I n S t o c k \ A d d i t i o n a l   I n f o \ I m p l i c i t   M e a s u r e < / K e y > < / D i a g r a m O b j e c t K e y > < D i a g r a m O b j e c t K e y > < K e y > T a b l e s \ C u s t o m e r   I n s i g h t   T a b l e < / K e y > < / D i a g r a m O b j e c t K e y > < D i a g r a m O b j e c t K e y > < K e y > T a b l e s \ C u s t o m e r   I n s i g h t   T a b l e \ C o l u m n s \ C u s t o m e r I D < / K e y > < / D i a g r a m O b j e c t K e y > < D i a g r a m O b j e c t K e y > < K e y > T a b l e s \ C u s t o m e r   I n s i g h t   T a b l e \ C o l u m n s \ T o t a l   I t e m s < / K e y > < / D i a g r a m O b j e c t K e y > < D i a g r a m O b j e c t K e y > < K e y > T a b l e s \ C u s t o m e r   I n s i g h t   T a b l e \ C o l u m n s \ T o t a l   R e v e n u e < / K e y > < / D i a g r a m O b j e c t K e y > < D i a g r a m O b j e c t K e y > < K e y > T a b l e s \ C u s t o m e r   I n s i g h t   T a b l e \ C o l u m n s \ F i r s t   S e e n < / K e y > < / D i a g r a m O b j e c t K e y > < D i a g r a m O b j e c t K e y > < K e y > T a b l e s \ C u s t o m e r   I n s i g h t   T a b l e \ C o l u m n s \ L a s t   S e e n < / K e y > < / D i a g r a m O b j e c t K e y > < D i a g r a m O b j e c t K e y > < K e y > R e l a t i o n s h i p s \ & l t ; T a b l e s \ F a c t   -   O r d e r s D e t a i l s \ C o l u m n s \ O r d e r D a t e & g t ; - & l t ; T a b l e s \ C a l e n d a r \ C o l u m n s \ D a t e & g t ; < / K e y > < / D i a g r a m O b j e c t K e y > < D i a g r a m O b j e c t K e y > < K e y > R e l a t i o n s h i p s \ & l t ; T a b l e s \ F a c t   -   O r d e r s D e t a i l s \ C o l u m n s \ O r d e r D a t e & g t ; - & l t ; T a b l e s \ C a l e n d a r \ C o l u m n s \ D a t e & g t ; \ F K < / K e y > < / D i a g r a m O b j e c t K e y > < D i a g r a m O b j e c t K e y > < K e y > R e l a t i o n s h i p s \ & l t ; T a b l e s \ F a c t   -   O r d e r s D e t a i l s \ C o l u m n s \ O r d e r D a t e & g t ; - & l t ; T a b l e s \ C a l e n d a r \ C o l u m n s \ D a t e & g t ; \ P K < / K e y > < / D i a g r a m O b j e c t K e y > < D i a g r a m O b j e c t K e y > < K e y > R e l a t i o n s h i p s \ & l t ; T a b l e s \ F a c t   -   O r d e r s D e t a i l s \ C o l u m n s \ O r d e r D a t e & g t ; - & l t ; T a b l e s \ C a l e n d a r \ C o l u m n s \ D a t e & g t ; \ C r o s s F i l t e r < / K e y > < / D i a g r a m O b j e c t K e y > < D i a g r a m O b j e c t K e y > < K e y > R e l a t i o n s h i p s \ & l t ; T a b l e s \ F a c t   -   O r d e r s D e t a i l s \ C o l u m n s \ S h i p p e d D a t e & g t ; - & l t ; T a b l e s \ C a l e n d a r \ C o l u m n s \ D a t e & g t ; < / K e y > < / D i a g r a m O b j e c t K e y > < D i a g r a m O b j e c t K e y > < K e y > R e l a t i o n s h i p s \ & l t ; T a b l e s \ F a c t   -   O r d e r s D e t a i l s \ C o l u m n s \ S h i p p e d D a t e & g t ; - & l t ; T a b l e s \ C a l e n d a r \ C o l u m n s \ D a t e & g t ; \ F K < / K e y > < / D i a g r a m O b j e c t K e y > < D i a g r a m O b j e c t K e y > < K e y > R e l a t i o n s h i p s \ & l t ; T a b l e s \ F a c t   -   O r d e r s D e t a i l s \ C o l u m n s \ S h i p p e d D a t e & g t ; - & l t ; T a b l e s \ C a l e n d a r \ C o l u m n s \ D a t e & g t ; \ P K < / K e y > < / D i a g r a m O b j e c t K e y > < D i a g r a m O b j e c t K e y > < K e y > R e l a t i o n s h i p s \ & l t ; T a b l e s \ F a c t   -   O r d e r s D e t a i l s \ C o l u m n s \ S h i p p e d D a t e & g t ; - & l t ; T a b l e s \ C a l e n d a r \ C o l u m n s \ D a t e & g t ; \ C r o s s F i l t e r < / K e y > < / D i a g r a m O b j e c t K e y > < D i a g r a m O b j e c t K e y > < K e y > R e l a t i o n s h i p s \ & l t ; T a b l e s \ F a c t   -   O r d e r s D e t a i l s \ C o l u m n s \ R e q u i r e d D a t e & g t ; - & l t ; T a b l e s \ C a l e n d a r \ C o l u m n s \ D a t e & g t ; < / K e y > < / D i a g r a m O b j e c t K e y > < D i a g r a m O b j e c t K e y > < K e y > R e l a t i o n s h i p s \ & l t ; T a b l e s \ F a c t   -   O r d e r s D e t a i l s \ C o l u m n s \ R e q u i r e d D a t e & g t ; - & l t ; T a b l e s \ C a l e n d a r \ C o l u m n s \ D a t e & g t ; \ F K < / K e y > < / D i a g r a m O b j e c t K e y > < D i a g r a m O b j e c t K e y > < K e y > R e l a t i o n s h i p s \ & l t ; T a b l e s \ F a c t   -   O r d e r s D e t a i l s \ C o l u m n s \ R e q u i r e d D a t e & g t ; - & l t ; T a b l e s \ C a l e n d a r \ C o l u m n s \ D a t e & g t ; \ P K < / K e y > < / D i a g r a m O b j e c t K e y > < D i a g r a m O b j e c t K e y > < K e y > R e l a t i o n s h i p s \ & l t ; T a b l e s \ F a c t   -   O r d e r s D e t a i l s \ C o l u m n s \ R e q u i r e d D a t e & g t ; - & l t ; T a b l e s \ C a l e n d a r \ C o l u m n s \ D a t e & g t ; \ C r o s s F i l t e r < / K e y > < / D i a g r a m O b j e c t K e y > < D i a g r a m O b j e c t K e y > < K e y > R e l a t i o n s h i p s \ & l t ; T a b l e s \ F a c t   -   O r d e r s D e t a i l s \ C o l u m n s \ O r d e r I D & g t ; - & l t ; T a b l e s \ D i m   -   O r d e r s \ C o l u m n s \ O r d e r I D & g t ; < / K e y > < / D i a g r a m O b j e c t K e y > < D i a g r a m O b j e c t K e y > < K e y > R e l a t i o n s h i p s \ & l t ; T a b l e s \ F a c t   -   O r d e r s D e t a i l s \ C o l u m n s \ O r d e r I D & g t ; - & l t ; T a b l e s \ D i m   -   O r d e r s \ C o l u m n s \ O r d e r I D & g t ; \ F K < / K e y > < / D i a g r a m O b j e c t K e y > < D i a g r a m O b j e c t K e y > < K e y > R e l a t i o n s h i p s \ & l t ; T a b l e s \ F a c t   -   O r d e r s D e t a i l s \ C o l u m n s \ O r d e r I D & g t ; - & l t ; T a b l e s \ D i m   -   O r d e r s \ C o l u m n s \ O r d e r I D & g t ; \ P K < / K e y > < / D i a g r a m O b j e c t K e y > < D i a g r a m O b j e c t K e y > < K e y > R e l a t i o n s h i p s \ & l t ; T a b l e s \ F a c t   -   O r d e r s D e t a i l s \ C o l u m n s \ O r d e r I D & g t ; - & l t ; T a b l e s \ D i m   -   O r d e r s \ C o l u m n s \ O r d e r I D & g t ; \ C r o s s F i l t e r < / K e y > < / D i a g r a m O b j e c t K e y > < D i a g r a m O b j e c t K e y > < K e y > R e l a t i o n s h i p s \ & l t ; T a b l e s \ F a c t   -   O r d e r s D e t a i l s \ C o l u m n s \ P r o d u c t I D & g t ; - & l t ; T a b l e s \ D i m   -   P r o d u c t \ C o l u m n s \ P r o d u c t I D & g t ; < / K e y > < / D i a g r a m O b j e c t K e y > < D i a g r a m O b j e c t K e y > < K e y > R e l a t i o n s h i p s \ & l t ; T a b l e s \ F a c t   -   O r d e r s D e t a i l s \ C o l u m n s \ P r o d u c t I D & g t ; - & l t ; T a b l e s \ D i m   -   P r o d u c t \ C o l u m n s \ P r o d u c t I D & g t ; \ F K < / K e y > < / D i a g r a m O b j e c t K e y > < D i a g r a m O b j e c t K e y > < K e y > R e l a t i o n s h i p s \ & l t ; T a b l e s \ F a c t   -   O r d e r s D e t a i l s \ C o l u m n s \ P r o d u c t I D & g t ; - & l t ; T a b l e s \ D i m   -   P r o d u c t \ C o l u m n s \ P r o d u c t I D & g t ; \ P K < / K e y > < / D i a g r a m O b j e c t K e y > < D i a g r a m O b j e c t K e y > < K e y > R e l a t i o n s h i p s \ & l t ; T a b l e s \ F a c t   -   O r d e r s D e t a i l s \ C o l u m n s \ P r o d u c t I D & g t ; - & l t ; T a b l e s \ D i m   -   P r o d u c t \ C o l u m n s \ P r o d u c t I D & g t ; \ C r o s s F i l t e r < / K e y > < / D i a g r a m O b j e c t K e y > < D i a g r a m O b j e c t K e y > < K e y > R e l a t i o n s h i p s \ & l t ; T a b l e s \ D i m   -   O r d e r s \ C o l u m n s \ E m p l o y e e I D & g t ; - & l t ; T a b l e s \ D i m   -   E m p l o y e e s \ C o l u m n s \ E m p l o y e e I D & g t ; < / K e y > < / D i a g r a m O b j e c t K e y > < D i a g r a m O b j e c t K e y > < K e y > R e l a t i o n s h i p s \ & l t ; T a b l e s \ D i m   -   O r d e r s \ C o l u m n s \ E m p l o y e e I D & g t ; - & l t ; T a b l e s \ D i m   -   E m p l o y e e s \ C o l u m n s \ E m p l o y e e I D & g t ; \ F K < / K e y > < / D i a g r a m O b j e c t K e y > < D i a g r a m O b j e c t K e y > < K e y > R e l a t i o n s h i p s \ & l t ; T a b l e s \ D i m   -   O r d e r s \ C o l u m n s \ E m p l o y e e I D & g t ; - & l t ; T a b l e s \ D i m   -   E m p l o y e e s \ C o l u m n s \ E m p l o y e e I D & g t ; \ P K < / K e y > < / D i a g r a m O b j e c t K e y > < D i a g r a m O b j e c t K e y > < K e y > R e l a t i o n s h i p s \ & l t ; T a b l e s \ D i m   -   O r d e r s \ C o l u m n s \ E m p l o y e e I D & g t ; - & l t ; T a b l e s \ D i m   -   E m p l o y e e s \ C o l u m n s \ E m p l o y e e I D & g t ; \ C r o s s F i l t e r < / K e y > < / D i a g r a m O b j e c t K e y > < D i a g r a m O b j e c t K e y > < K e y > R e l a t i o n s h i p s \ & l t ; T a b l e s \ D i m   -   O r d e r s \ C o l u m n s \ C u s t o m e r I D & g t ; - & l t ; T a b l e s \ D i m   -   C u s t o m e r s \ C o l u m n s \ C u s t o m e r I D & g t ; < / K e y > < / D i a g r a m O b j e c t K e y > < D i a g r a m O b j e c t K e y > < K e y > R e l a t i o n s h i p s \ & l t ; T a b l e s \ D i m   -   O r d e r s \ C o l u m n s \ C u s t o m e r I D & g t ; - & l t ; T a b l e s \ D i m   -   C u s t o m e r s \ C o l u m n s \ C u s t o m e r I D & g t ; \ F K < / K e y > < / D i a g r a m O b j e c t K e y > < D i a g r a m O b j e c t K e y > < K e y > R e l a t i o n s h i p s \ & l t ; T a b l e s \ D i m   -   O r d e r s \ C o l u m n s \ C u s t o m e r I D & g t ; - & l t ; T a b l e s \ D i m   -   C u s t o m e r s \ C o l u m n s \ C u s t o m e r I D & g t ; \ P K < / K e y > < / D i a g r a m O b j e c t K e y > < D i a g r a m O b j e c t K e y > < K e y > R e l a t i o n s h i p s \ & l t ; T a b l e s \ D i m   -   O r d e r s \ C o l u m n s \ C u s t o m e r I D & g t ; - & l t ; T a b l e s \ D i m   -   C u s t o m e r s \ C o l u m n s \ C u s t o m e r I D & g t ; \ C r o s s F i l t e r < / K e y > < / D i a g r a m O b j e c t K e y > < D i a g r a m O b j e c t K e y > < K e y > R e l a t i o n s h i p s \ & l t ; T a b l e s \ D i m   -   P r o d u c t \ C o l u m n s \ C a t e g o r y I D & g t ; - & l t ; T a b l e s \ D i m   -   C a t e g o r i e s \ C o l u m n s \ C a t e g o r y I D & g t ; < / K e y > < / D i a g r a m O b j e c t K e y > < D i a g r a m O b j e c t K e y > < K e y > R e l a t i o n s h i p s \ & l t ; T a b l e s \ D i m   -   P r o d u c t \ C o l u m n s \ C a t e g o r y I D & g t ; - & l t ; T a b l e s \ D i m   -   C a t e g o r i e s \ C o l u m n s \ C a t e g o r y I D & g t ; \ F K < / K e y > < / D i a g r a m O b j e c t K e y > < D i a g r a m O b j e c t K e y > < K e y > R e l a t i o n s h i p s \ & l t ; T a b l e s \ D i m   -   P r o d u c t \ C o l u m n s \ C a t e g o r y I D & g t ; - & l t ; T a b l e s \ D i m   -   C a t e g o r i e s \ C o l u m n s \ C a t e g o r y I D & g t ; \ P K < / K e y > < / D i a g r a m O b j e c t K e y > < D i a g r a m O b j e c t K e y > < K e y > R e l a t i o n s h i p s \ & l t ; T a b l e s \ D i m   -   P r o d u c t \ C o l u m n s \ C a t e g o r y I D & g t ; - & l t ; T a b l e s \ D i m   -   C a t e g o r i e s \ C o l u m n s \ C a t e g o r y I D & g t ; \ C r o s s F i l t e r < / K e y > < / D i a g r a m O b j e c t K e y > < D i a g r a m O b j e c t K e y > < K e y > R e l a t i o n s h i p s \ & l t ; T a b l e s \ D i m   -   P r o d u c t \ C o l u m n s \ S u p p l i e r I D & g t ; - & l t ; T a b l e s \ D i m   -   S u p p l i e r s \ C o l u m n s \ S u p p l i e r I D & g t ; < / K e y > < / D i a g r a m O b j e c t K e y > < D i a g r a m O b j e c t K e y > < K e y > R e l a t i o n s h i p s \ & l t ; T a b l e s \ D i m   -   P r o d u c t \ C o l u m n s \ S u p p l i e r I D & g t ; - & l t ; T a b l e s \ D i m   -   S u p p l i e r s \ C o l u m n s \ S u p p l i e r I D & g t ; \ F K < / K e y > < / D i a g r a m O b j e c t K e y > < D i a g r a m O b j e c t K e y > < K e y > R e l a t i o n s h i p s \ & l t ; T a b l e s \ D i m   -   P r o d u c t \ C o l u m n s \ S u p p l i e r I D & g t ; - & l t ; T a b l e s \ D i m   -   S u p p l i e r s \ C o l u m n s \ S u p p l i e r I D & g t ; \ P K < / K e y > < / D i a g r a m O b j e c t K e y > < D i a g r a m O b j e c t K e y > < K e y > R e l a t i o n s h i p s \ & l t ; T a b l e s \ D i m   -   P r o d u c t \ C o l u m n s \ S u p p l i e r I D & g t ; - & l t ; T a b l e s \ D i m   -   S u p p l i e r s \ C o l u m n s \ S u p p l i e r I D & g t ; \ C r o s s F i l t e r < / K e y > < / D i a g r a m O b j e c t K e y > < D i a g r a m O b j e c t K e y > < K e y > R e l a t i o n s h i p s \ & l t ; T a b l e s \ D i m   -   P r o d u c t \ C o l u m n s \ P r o d u c t N a m e & g t ; - & l t ; T a b l e s \ D i m _ _ _ P r o d u c t \ C o l u m n s \ P r o d u c t N a m e & g t ; < / K e y > < / D i a g r a m O b j e c t K e y > < D i a g r a m O b j e c t K e y > < K e y > R e l a t i o n s h i p s \ & l t ; T a b l e s \ D i m   -   P r o d u c t \ C o l u m n s \ P r o d u c t N a m e & g t ; - & l t ; T a b l e s \ D i m _ _ _ P r o d u c t \ C o l u m n s \ P r o d u c t N a m e & g t ; \ F K < / K e y > < / D i a g r a m O b j e c t K e y > < D i a g r a m O b j e c t K e y > < K e y > R e l a t i o n s h i p s \ & l t ; T a b l e s \ D i m   -   P r o d u c t \ C o l u m n s \ P r o d u c t N a m e & g t ; - & l t ; T a b l e s \ D i m _ _ _ P r o d u c t \ C o l u m n s \ P r o d u c t N a m e & g t ; \ P K < / K e y > < / D i a g r a m O b j e c t K e y > < D i a g r a m O b j e c t K e y > < K e y > R e l a t i o n s h i p s \ & l t ; T a b l e s \ D i m   -   P r o d u c t \ C o l u m n s \ P r o d u c t N a m e & g t ; - & l t ; T a b l e s \ D i m _ _ _ P r o d u c t \ C o l u m n s \ P r o d u c t N a m e & g t ; \ C r o s s F i l t e r < / K e y > < / D i a g r a m O b j e c t K e y > < D i a g r a m O b j e c t K e y > < K e y > R e l a t i o n s h i p s \ & l t ; T a b l e s \ C u s t o m e r   I n s i g h t   T a b l e \ C o l u m n s \ F i r s t   S e e n & g t ; - & l t ; T a b l e s \ C a l e n d a r \ C o l u m n s \ D a t e & g t ; < / K e y > < / D i a g r a m O b j e c t K e y > < D i a g r a m O b j e c t K e y > < K e y > R e l a t i o n s h i p s \ & l t ; T a b l e s \ C u s t o m e r   I n s i g h t   T a b l e \ C o l u m n s \ F i r s t   S e e n & g t ; - & l t ; T a b l e s \ C a l e n d a r \ C o l u m n s \ D a t e & g t ; \ F K < / K e y > < / D i a g r a m O b j e c t K e y > < D i a g r a m O b j e c t K e y > < K e y > R e l a t i o n s h i p s \ & l t ; T a b l e s \ C u s t o m e r   I n s i g h t   T a b l e \ C o l u m n s \ F i r s t   S e e n & g t ; - & l t ; T a b l e s \ C a l e n d a r \ C o l u m n s \ D a t e & g t ; \ P K < / K e y > < / D i a g r a m O b j e c t K e y > < D i a g r a m O b j e c t K e y > < K e y > R e l a t i o n s h i p s \ & l t ; T a b l e s \ C u s t o m e r   I n s i g h t   T a b l e \ C o l u m n s \ F i r s t   S e e n & g t ; - & l t ; T a b l e s \ C a l e n d a r \ C o l u m n s \ D a t e & g t ; \ C r o s s F i l t e r < / K e y > < / D i a g r a m O b j e c t K e y > < / A l l K e y s > < S e l e c t e d K e y s > < D i a g r a m O b j e c t K e y > < K e y > T a b l e s \ D i m   -   S h i p p e r s 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  -   O r d e r s D e t a i l s & g t ; 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 T a g s \ T a b l e s \ & l t ; T a b l e s \ D i m   -   C a t e g o r i e s & g t ; < / K e y > < / a : K e y > < a : V a l u e   i : t y p e = " D i a g r a m D i s p l a y T a g V i e w S t a t e " > < I s N o t F i l t e r e d O u t > t r u e < / I s N o t F i l t e r e d O u t > < / a : V a l u e > < / a : K e y V a l u e O f D i a g r a m O b j e c t K e y a n y T y p e z b w N T n L X > < a : K e y V a l u e O f D i a g r a m O b j e c t K e y a n y T y p e z b w N T n L X > < a : K e y > < K e y > D y n a m i c   T a g s \ T a b l e s \ & l t ; T a b l e s \ D i m   -   C u s t o m e r s & g t ; < / K e y > < / a : K e y > < a : V a l u e   i : t y p e = " D i a g r a m D i s p l a y T a g V i e w S t a t e " > < I s N o t F i l t e r e d O u t > t r u e < / I s N o t F i l t e r e d O u t > < / a : V a l u e > < / a : K e y V a l u e O f D i a g r a m O b j e c t K e y a n y T y p e z b w N T n L X > < a : K e y V a l u e O f D i a g r a m O b j e c t K e y a n y T y p e z b w N T n L X > < a : K e y > < K e y > D y n a m i c   T a g s \ T a b l e s \ & l t ; T a b l e s \ D i m   -   E m p l o y e e s & g t ; < / K e y > < / a : K e y > < a : V a l u e   i : t y p e = " D i a g r a m D i s p l a y T a g V i e w S t a t e " > < I s N o t F i l t e r e d O u t > t r u e < / I s N o t F i l t e r e d O u t > < / a : V a l u e > < / a : K e y V a l u e O f D i a g r a m O b j e c t K e y a n y T y p e z b w N T n L X > < a : K e y V a l u e O f D i a g r a m O b j e c t K e y a n y T y p e z b w N T n L X > < a : K e y > < K e y > D y n a m i c   T a g s \ T a b l e s \ & l t ; T a b l e s \ D i m   -   O r d e r s & g t ; < / K e y > < / a : K e y > < a : V a l u e   i : t y p e = " D i a g r a m D i s p l a y T a g V i e w S t a t e " > < I s N o t F i l t e r e d O u t > t r u e < / I s N o t F i l t e r e d O u t > < / a : V a l u e > < / a : K e y V a l u e O f D i a g r a m O b j e c t K e y a n y T y p e z b w N T n L X > < a : K e y V a l u e O f D i a g r a m O b j e c t K e y a n y T y p e z b w N T n L X > < a : K e y > < K e y > D y n a m i c   T a g s \ T a b l e s \ & l t ; T a b l e s \ D i m   -   P r o d u c t & g t ; < / K e y > < / a : K e y > < a : V a l u e   i : t y p e = " D i a g r a m D i s p l a y T a g V i e w S t a t e " > < I s N o t F i l t e r e d O u t > t r u e < / I s N o t F i l t e r e d O u t > < / a : V a l u e > < / a : K e y V a l u e O f D i a g r a m O b j e c t K e y a n y T y p e z b w N T n L X > < a : K e y V a l u e O f D i a g r a m O b j e c t K e y a n y T y p e z b w N T n L X > < a : K e y > < K e y > D y n a m i c   T a g s \ T a b l e s \ & l t ; T a b l e s \ D i m   -   S h i p p e r s & g t ; < / K e y > < / a : K e y > < a : V a l u e   i : t y p e = " D i a g r a m D i s p l a y T a g V i e w S t a t e " > < I s N o t F i l t e r e d O u t > t r u e < / I s N o t F i l t e r e d O u t > < / a : V a l u e > < / a : K e y V a l u e O f D i a g r a m O b j e c t K e y a n y T y p e z b w N T n L X > < a : K e y V a l u e O f D i a g r a m O b j e c t K e y a n y T y p e z b w N T n L X > < a : K e y > < K e y > D y n a m i c   T a g s \ T a b l e s \ & l t ; T a b l e s \ D i m   -   S u p p l i e r s & g t ; < / K e y > < / a : K e y > < a : V a l u e   i : t y p e = " D i a g r a m D i s p l a y T a g V i e w S t a t e " > < I s N o t F i l t e r e d O u t > t r u e < / I s N o t F i l t e r e d O u t > < / a : V a l u e > < / a : K e y V a l u e O f D i a g r a m O b j e c t K e y a n y T y p e z b w N T n L X > < a : K e y V a l u e O f D i a g r a m O b j e c t K e y a n y T y p e z b w N T n L X > < a : K e y > < K e y > D y n a m i c   T a g s \ T a b l e s \ & l t ; T a b l e s \ D i m _ _ _ P r o d u c t & g t ; < / K e y > < / a : K e y > < a : V a l u e   i : t y p e = " D i a g r a m D i s p l a y T a g V i e w S t a t e " > < I s N o t F i l t e r e d O u t > t r u e < / I s N o t F i l t e r e d O u t > < / a : V a l u e > < / a : K e y V a l u e O f D i a g r a m O b j e c t K e y a n y T y p e z b w N T n L X > < a : K e y V a l u e O f D i a g r a m O b j e c t K e y a n y T y p e z b w N T n L X > < a : K e y > < K e y > D y n a m i c   T a g s \ T a b l e s \ & l t ; T a b l e s \ C u s t o m e r   I n s i g h t   T a b l e & g t ; < / K e y > < / a : K e y > < a : V a l u e   i : t y p e = " D i a g r a m D i s p l a y T a g V i e w S t a t e " > < I s N o t F i l t e r e d O u t > t r u e < / I s N o t F i l t e r e d O u t > < / a : V a l u e > < / a : K e y V a l u e O f D i a g r a m O b j e c t K e y a n y T y p e z b w N T n L X > < a : K e y V a l u e O f D i a g r a m O b j e c t K e y a n y T y p e z b w N T n L X > < a : K e y > < K e y > T a b l e s \ F a c t   -   O r d e r s D e t a i l s < / K e y > < / a : K e y > < a : V a l u e   i : t y p e = " D i a g r a m D i s p l a y N o d e V i e w S t a t e " > < H e i g h t > 4 2 5 . 1 9 9 9 9 9 9 9 9 9 9 9 8 7 < / H e i g h t > < I s E x p a n d e d > t r u e < / I s E x p a n d e d > < L a y e d O u t > t r u e < / L a y e d O u t > < L e f t > 7 5 7 . 7 7 1 8 6 6 0 4 4 1 5 5 5 6 < / L e f t > < T a b I n d e x > 6 < / T a b I n d e x > < T o p > 1 7 8 . 5 0 2 5 6 4 1 0 2 5 6 4 0 4 < / T o p > < W i d t h > 3 0 0 . 2 6 6 6 6 6 6 6 6 6 6 6 8 8 < / W i d t h > < / a : V a l u e > < / a : K e y V a l u e O f D i a g r a m O b j e c t K e y a n y T y p e z b w N T n L X > < a : K e y V a l u e O f D i a g r a m O b j e c t K e y a n y T y p e z b w N T n L X > < a : K e y > < K e y > T a b l e s \ F a c t   -   O r d e r s D e t a i l s \ C o l u m n s \ O r d e r s D e t a i l s   I D < / K e y > < / a : K e y > < a : V a l u e   i : t y p e = " D i a g r a m D i s p l a y N o d e V i e w S t a t e " > < H e i g h t > 1 5 0 < / H e i g h t > < I s E x p a n d e d > t r u e < / I s E x p a n d e d > < W i d t h > 2 0 0 < / W i d t h > < / a : V a l u e > < / a : K e y V a l u e O f D i a g r a m O b j e c t K e y a n y T y p e z b w N T n L X > < a : K e y V a l u e O f D i a g r a m O b j e c t K e y a n y T y p e z b w N T n L X > < a : K e y > < K e y > T a b l e s \ F a c t   -   O r d e r s D e t a i l s \ C o l u m n s \ O r d e r I D < / K e y > < / a : K e y > < a : V a l u e   i : t y p e = " D i a g r a m D i s p l a y N o d e V i e w S t a t e " > < H e i g h t > 1 5 0 < / H e i g h t > < I s E x p a n d e d > t r u e < / I s E x p a n d e d > < W i d t h > 2 0 0 < / W i d t h > < / a : V a l u e > < / a : K e y V a l u e O f D i a g r a m O b j e c t K e y a n y T y p e z b w N T n L X > < a : K e y V a l u e O f D i a g r a m O b j e c t K e y a n y T y p e z b w N T n L X > < a : K e y > < K e y > T a b l e s \ F a c t   -   O r d e r s D e t a i l s \ C o l u m n s \ P r o d u c t I D < / K e y > < / a : K e y > < a : V a l u e   i : t y p e = " D i a g r a m D i s p l a y N o d e V i e w S t a t e " > < H e i g h t > 1 5 0 < / H e i g h t > < I s E x p a n d e d > t r u e < / I s E x p a n d e d > < W i d t h > 2 0 0 < / W i d t h > < / a : V a l u e > < / a : K e y V a l u e O f D i a g r a m O b j e c t K e y a n y T y p e z b w N T n L X > < a : K e y V a l u e O f D i a g r a m O b j e c t K e y a n y T y p e z b w N T n L X > < a : K e y > < K e y > T a b l e s \ F a c t   -   O r d e r s D e t a i l s \ C o l u m n s \ C u s t o m e r I D < / K e y > < / a : K e y > < a : V a l u e   i : t y p e = " D i a g r a m D i s p l a y N o d e V i e w S t a t e " > < H e i g h t > 1 5 0 < / H e i g h t > < I s E x p a n d e d > t r u e < / I s E x p a n d e d > < W i d t h > 2 0 0 < / W i d t h > < / a : V a l u e > < / a : K e y V a l u e O f D i a g r a m O b j e c t K e y a n y T y p e z b w N T n L X > < a : K e y V a l u e O f D i a g r a m O b j e c t K e y a n y T y p e z b w N T n L X > < a : K e y > < K e y > T a b l e s \ F a c t   -   O r d e r s D e t a i l s \ C o l u m n s \ O r d e r D a t e < / K e y > < / a : K e y > < a : V a l u e   i : t y p e = " D i a g r a m D i s p l a y N o d e V i e w S t a t e " > < H e i g h t > 1 5 0 < / H e i g h t > < I s E x p a n d e d > t r u e < / I s E x p a n d e d > < W i d t h > 2 0 0 < / W i d t h > < / a : V a l u e > < / a : K e y V a l u e O f D i a g r a m O b j e c t K e y a n y T y p e z b w N T n L X > < a : K e y V a l u e O f D i a g r a m O b j e c t K e y a n y T y p e z b w N T n L X > < a : K e y > < K e y > T a b l e s \ F a c t   -   O r d e r s D e t a i l s \ C o l u m n s \ R e q u i r e d D a t e < / K e y > < / a : K e y > < a : V a l u e   i : t y p e = " D i a g r a m D i s p l a y N o d e V i e w S t a t e " > < H e i g h t > 1 5 0 < / H e i g h t > < I s E x p a n d e d > t r u e < / I s E x p a n d e d > < W i d t h > 2 0 0 < / W i d t h > < / a : V a l u e > < / a : K e y V a l u e O f D i a g r a m O b j e c t K e y a n y T y p e z b w N T n L X > < a : K e y V a l u e O f D i a g r a m O b j e c t K e y a n y T y p e z b w N T n L X > < a : K e y > < K e y > T a b l e s \ F a c t   -   O r d e r s D e t a i l s \ C o l u m n s \ S h i p p e d D a t e < / K e y > < / a : K e y > < a : V a l u e   i : t y p e = " D i a g r a m D i s p l a y N o d e V i e w S t a t e " > < H e i g h t > 1 5 0 < / H e i g h t > < I s E x p a n d e d > t r u e < / I s E x p a n d e d > < W i d t h > 2 0 0 < / W i d t h > < / a : V a l u e > < / a : K e y V a l u e O f D i a g r a m O b j e c t K e y a n y T y p e z b w N T n L X > < a : K e y V a l u e O f D i a g r a m O b j e c t K e y a n y T y p e z b w N T n L X > < a : K e y > < K e y > T a b l e s \ F a c t   -   O r d e r s D e t a i l s \ C o l u m n s \ U n i t P r i c e < / K e y > < / a : K e y > < a : V a l u e   i : t y p e = " D i a g r a m D i s p l a y N o d e V i e w S t a t e " > < H e i g h t > 1 5 0 < / H e i g h t > < I s E x p a n d e d > t r u e < / I s E x p a n d e d > < W i d t h > 2 0 0 < / W i d t h > < / a : V a l u e > < / a : K e y V a l u e O f D i a g r a m O b j e c t K e y a n y T y p e z b w N T n L X > < a : K e y V a l u e O f D i a g r a m O b j e c t K e y a n y T y p e z b w N T n L X > < a : K e y > < K e y > T a b l e s \ F a c t   -   O r d e r s D e t a i l s \ C o l u m n s \ Q u a n t i t y < / K e y > < / a : K e y > < a : V a l u e   i : t y p e = " D i a g r a m D i s p l a y N o d e V i e w S t a t e " > < H e i g h t > 1 5 0 < / H e i g h t > < I s E x p a n d e d > t r u e < / I s E x p a n d e d > < W i d t h > 2 0 0 < / W i d t h > < / a : V a l u e > < / a : K e y V a l u e O f D i a g r a m O b j e c t K e y a n y T y p e z b w N T n L X > < a : K e y V a l u e O f D i a g r a m O b j e c t K e y a n y T y p e z b w N T n L X > < a : K e y > < K e y > T a b l e s \ F a c t   -   O r d e r s D e t a i l s \ C o l u m n s \ D i s c o u n t < / K e y > < / a : K e y > < a : V a l u e   i : t y p e = " D i a g r a m D i s p l a y N o d e V i e w S t a t e " > < H e i g h t > 1 5 0 < / H e i g h t > < I s E x p a n d e d > t r u e < / I s E x p a n d e d > < W i d t h > 2 0 0 < / W i d t h > < / a : V a l u e > < / a : K e y V a l u e O f D i a g r a m O b j e c t K e y a n y T y p e z b w N T n L X > < a : K e y V a l u e O f D i a g r a m O b j e c t K e y a n y T y p e z b w N T n L X > < a : K e y > < K e y > T a b l e s \ F a c t   -   O r d e r s D e t a i l s \ C o l u m n s \ D i s c o u n t   V a l u e < / K e y > < / a : K e y > < a : V a l u e   i : t y p e = " D i a g r a m D i s p l a y N o d e V i e w S t a t e " > < H e i g h t > 1 5 0 < / H e i g h t > < I s E x p a n d e d > t r u e < / I s E x p a n d e d > < W i d t h > 2 0 0 < / W i d t h > < / a : V a l u e > < / a : K e y V a l u e O f D i a g r a m O b j e c t K e y a n y T y p e z b w N T n L X > < a : K e y V a l u e O f D i a g r a m O b j e c t K e y a n y T y p e z b w N T n L X > < a : K e y > < K e y > T a b l e s \ F a c t   -   O r d e r s D e t a i l s \ C o l u m n s \ R e v e n u e < / K e y > < / a : K e y > < a : V a l u e   i : t y p e = " D i a g r a m D i s p l a y N o d e V i e w S t a t e " > < H e i g h t > 1 5 0 < / H e i g h t > < I s E x p a n d e d > t r u e < / I s E x p a n d e d > < W i d t h > 2 0 0 < / W i d t h > < / a : V a l u e > < / a : K e y V a l u e O f D i a g r a m O b j e c t K e y a n y T y p e z b w N T n L X > < a : K e y V a l u e O f D i a g r a m O b j e c t K e y a n y T y p e z b w N T n L X > < a : K e y > < K e y > T a b l e s \ F a c t   -   O r d e r s D e t a i l s \ C o l u m n s \ R e v e n u e   a f t e r   D i s c o u n t < / K e y > < / a : K e y > < a : V a l u e   i : t y p e = " D i a g r a m D i s p l a y N o d e V i e w S t a t e " > < H e i g h t > 1 5 0 < / H e i g h t > < I s E x p a n d e d > t r u e < / I s E x p a n d e d > < W i d t h > 2 0 0 < / W i d t h > < / a : V a l u e > < / a : K e y V a l u e O f D i a g r a m O b j e c t K e y a n y T y p e z b w N T n L X > < a : K e y V a l u e O f D i a g r a m O b j e c t K e y a n y T y p e z b w N T n L X > < a : K e y > < K e y > T a b l e s \ F a c t   -   O r d e r s D e t a i l s \ C o l u m n s \ O r d e r D a t e   ( Y e a r ) < / K e y > < / a : K e y > < a : V a l u e   i : t y p e = " D i a g r a m D i s p l a y N o d e V i e w S t a t e " > < H e i g h t > 1 5 0 < / H e i g h t > < I s E x p a n d e d > t r u e < / I s E x p a n d e d > < W i d t h > 2 0 0 < / W i d t h > < / a : V a l u e > < / a : K e y V a l u e O f D i a g r a m O b j e c t K e y a n y T y p e z b w N T n L X > < a : K e y V a l u e O f D i a g r a m O b j e c t K e y a n y T y p e z b w N T n L X > < a : K e y > < K e y > T a b l e s \ F a c t   -   O r d e r s D e t a i l s \ C o l u m n s \ O r d e r D a t e   ( Q u a r t e r ) < / K e y > < / a : K e y > < a : V a l u e   i : t y p e = " D i a g r a m D i s p l a y N o d e V i e w S t a t e " > < H e i g h t > 1 5 0 < / H e i g h t > < I s E x p a n d e d > t r u e < / I s E x p a n d e d > < W i d t h > 2 0 0 < / W i d t h > < / a : V a l u e > < / a : K e y V a l u e O f D i a g r a m O b j e c t K e y a n y T y p e z b w N T n L X > < a : K e y V a l u e O f D i a g r a m O b j e c t K e y a n y T y p e z b w N T n L X > < a : K e y > < K e y > T a b l e s \ F a c t   -   O r d e r s D e t a i l s \ C o l u m n s \ O r d e r D a t e   ( M o n t h   I n d e x ) < / K e y > < / a : K e y > < a : V a l u e   i : t y p e = " D i a g r a m D i s p l a y N o d e V i e w S t a t e " > < H e i g h t > 1 5 0 < / H e i g h t > < I s E x p a n d e d > t r u e < / I s E x p a n d e d > < W i d t h > 2 0 0 < / W i d t h > < / a : V a l u e > < / a : K e y V a l u e O f D i a g r a m O b j e c t K e y a n y T y p e z b w N T n L X > < a : K e y V a l u e O f D i a g r a m O b j e c t K e y a n y T y p e z b w N T n L X > < a : K e y > < K e y > T a b l e s \ F a c t   -   O r d e r s D e t a i l s \ C o l u m n s \ O r d e r D a t e   ( M o n t h ) < / K e y > < / a : K e y > < a : V a l u e   i : t y p e = " D i a g r a m D i s p l a y N o d e V i e w S t a t e " > < H e i g h t > 1 5 0 < / H e i g h t > < I s E x p a n d e d > t r u e < / I s E x p a n d e d > < W i d t h > 2 0 0 < / W i d t h > < / a : V a l u e > < / a : K e y V a l u e O f D i a g r a m O b j e c t K e y a n y T y p e z b w N T n L X > < a : K e y V a l u e O f D i a g r a m O b j e c t K e y a n y T y p e z b w N T n L X > < a : K e y > < K e y > T a b l e s \ F a c t   -   O r d e r s D e t a i l s \ M e a s u r e s \ S u m   o f   Q u a n t i t y < / K e y > < / a : K e y > < a : V a l u e   i : t y p e = " D i a g r a m D i s p l a y N o d e V i e w S t a t e " > < H e i g h t > 1 5 0 < / H e i g h t > < I s E x p a n d e d > t r u e < / I s E x p a n d e d > < W i d t h > 2 0 0 < / W i d t h > < / a : V a l u e > < / a : K e y V a l u e O f D i a g r a m O b j e c t K e y a n y T y p e z b w N T n L X > < a : K e y V a l u e O f D i a g r a m O b j e c t K e y a n y T y p e z b w N T n L X > < a : K e y > < K e y > T a b l e s \ F a c t   -   O r d e r s D e t a i l s \ S u m   o f   Q u a n t i t y \ A d d i t i o n a l   I n f o \ I m p l i c i t   M e a s u r e < / K e y > < / a : K e y > < a : V a l u e   i : t y p e = " D i a g r a m D i s p l a y V i e w S t a t e I D i a g r a m T a g A d d i t i o n a l I n f o " / > < / a : K e y V a l u e O f D i a g r a m O b j e c t K e y a n y T y p e z b w N T n L X > < a : K e y V a l u e O f D i a g r a m O b j e c t K e y a n y T y p e z b w N T n L X > < a : K e y > < K e y > T a b l e s \ F a c t   -   O r d e r s D e t a i l s \ M e a s u r e s \ S u m   o f   P r o d u c t I D < / K e y > < / a : K e y > < a : V a l u e   i : t y p e = " D i a g r a m D i s p l a y N o d e V i e w S t a t e " > < H e i g h t > 1 5 0 < / H e i g h t > < I s E x p a n d e d > t r u e < / I s E x p a n d e d > < W i d t h > 2 0 0 < / W i d t h > < / a : V a l u e > < / a : K e y V a l u e O f D i a g r a m O b j e c t K e y a n y T y p e z b w N T n L X > < a : K e y V a l u e O f D i a g r a m O b j e c t K e y a n y T y p e z b w N T n L X > < a : K e y > < K e y > T a b l e s \ F a c t   -   O r d e r s D e t a i l s \ S u m   o f   P r o d u c t I D \ A d d i t i o n a l   I n f o \ I m p l i c i t   M e a s u r e < / K e y > < / a : K e y > < a : V a l u e   i : t y p e = " D i a g r a m D i s p l a y V i e w S t a t e I D i a g r a m T a g A d d i t i o n a l I n f o " / > < / a : K e y V a l u e O f D i a g r a m O b j e c t K e y a n y T y p e z b w N T n L X > < a : K e y V a l u e O f D i a g r a m O b j e c t K e y a n y T y p e z b w N T n L X > < a : K e y > < K e y > T a b l e s \ F a c t   -   O r d e r s D e t a i l s \ M e a s u r e s \ S u m   o f   R e v e n u e < / K e y > < / a : K e y > < a : V a l u e   i : t y p e = " D i a g r a m D i s p l a y N o d e V i e w S t a t e " > < H e i g h t > 1 5 0 < / H e i g h t > < I s E x p a n d e d > t r u e < / I s E x p a n d e d > < W i d t h > 2 0 0 < / W i d t h > < / a : V a l u e > < / a : K e y V a l u e O f D i a g r a m O b j e c t K e y a n y T y p e z b w N T n L X > < a : K e y V a l u e O f D i a g r a m O b j e c t K e y a n y T y p e z b w N T n L X > < a : K e y > < K e y > T a b l e s \ F a c t   -   O r d e r s D e t a i l s \ S u m   o f   R e v e n u e \ A d d i t i o n a l   I n f o \ I m p l i c i t   M e a s u r e < / K e y > < / a : K e y > < a : V a l u e   i : t y p e = " D i a g r a m D i s p l a y V i e w S t a t e I D i a g r a m T a g A d d i t i o n a l I n f o " / > < / a : K e y V a l u e O f D i a g r a m O b j e c t K e y a n y T y p e z b w N T n L X > < a : K e y V a l u e O f D i a g r a m O b j e c t K e y a n y T y p e z b w N T n L X > < a : K e y > < K e y > T a b l e s \ F a c t   -   O r d e r s D e t a i l s \ M e a s u r e s \ S u m   o f   R e v e n u e   a f t e r   D i s c o u n t < / K e y > < / a : K e y > < a : V a l u e   i : t y p e = " D i a g r a m D i s p l a y N o d e V i e w S t a t e " > < H e i g h t > 1 5 0 < / H e i g h t > < I s E x p a n d e d > t r u e < / I s E x p a n d e d > < W i d t h > 2 0 0 < / W i d t h > < / a : V a l u e > < / a : K e y V a l u e O f D i a g r a m O b j e c t K e y a n y T y p e z b w N T n L X > < a : K e y V a l u e O f D i a g r a m O b j e c t K e y a n y T y p e z b w N T n L X > < a : K e y > < K e y > T a b l e s \ F a c t   -   O r d e r s D e t a i l s \ S u m   o f   R e v e n u e   a f t e r   D i s c o u n t \ A d d i t i o n a l   I n f o \ I m p l i c i t   M e a s u r e < / K e y > < / a : K e y > < a : V a l u e   i : t y p e = " D i a g r a m D i s p l a y V i e w S t a t e I D i a g r a m T a g A d d i t i o n a l I n f o " / > < / a : K e y V a l u e O f D i a g r a m O b j e c t K e y a n y T y p e z b w N T n L X > < a : K e y V a l u e O f D i a g r a m O b j e c t K e y a n y T y p e z b w N T n L X > < a : K e y > < K e y > T a b l e s \ F a c t   -   O r d e r s D e t a i l s \ M e a s u r e s \ S u m   o f   D i s c o u n t   V a l u e < / K e y > < / a : K e y > < a : V a l u e   i : t y p e = " D i a g r a m D i s p l a y N o d e V i e w S t a t e " > < H e i g h t > 1 5 0 < / H e i g h t > < I s E x p a n d e d > t r u e < / I s E x p a n d e d > < W i d t h > 2 0 0 < / W i d t h > < / a : V a l u e > < / a : K e y V a l u e O f D i a g r a m O b j e c t K e y a n y T y p e z b w N T n L X > < a : K e y V a l u e O f D i a g r a m O b j e c t K e y a n y T y p e z b w N T n L X > < a : K e y > < K e y > T a b l e s \ F a c t   -   O r d e r s D e t a i l s \ S u m   o f   D i s c o u n t   V a l u e \ A d d i t i o n a l   I n f o \ I m p l i c i t   M e a s u r e < / K e y > < / a : K e y > < a : V a l u e   i : t y p e = " D i a g r a m D i s p l a y V i e w S t a t e I D i a g r a m T a g A d d i t i o n a l I n f o " / > < / a : K e y V a l u e O f D i a g r a m O b j e c t K e y a n y T y p e z b w N T n L X > < a : K e y V a l u e O f D i a g r a m O b j e c t K e y a n y T y p e z b w N T n L X > < a : K e y > < K e y > T a b l e s \ F a c t   -   O r d e r s D e t a i l s \ M e a s u r e s \ T o t a l   R e v e n u e < / K e y > < / a : K e y > < a : V a l u e   i : t y p e = " D i a g r a m D i s p l a y N o d e V i e w S t a t e " > < H e i g h t > 1 5 0 < / H e i g h t > < I s E x p a n d e d > t r u e < / I s E x p a n d e d > < W i d t h > 2 0 0 < / W i d t h > < / a : V a l u e > < / a : K e y V a l u e O f D i a g r a m O b j e c t K e y a n y T y p e z b w N T n L X > < a : K e y V a l u e O f D i a g r a m O b j e c t K e y a n y T y p e z b w N T n L X > < a : K e y > < K e y > T a b l e s \ F a c t   -   O r d e r s D e t a i l s \ M e a s u r e s \ N u m b e r   o f   O r d e r s < / K e y > < / a : K e y > < a : V a l u e   i : t y p e = " D i a g r a m D i s p l a y N o d e V i e w S t a t e " > < H e i g h t > 1 5 0 < / H e i g h t > < I s E x p a n d e d > t r u e < / I s E x p a n d e d > < W i d t h > 2 0 0 < / W i d t h > < / a : V a l u e > < / a : K e y V a l u e O f D i a g r a m O b j e c t K e y a n y T y p e z b w N T n L X > < a : K e y V a l u e O f D i a g r a m O b j e c t K e y a n y T y p e z b w N T n L X > < a : K e y > < K e y > T a b l e s \ F a c t   -   O r d e r s D e t a i l s \ M e a s u r e s \ N u m b e r   o f   I t e m s < / K e y > < / a : K e y > < a : V a l u e   i : t y p e = " D i a g r a m D i s p l a y N o d e V i e w S t a t e " > < H e i g h t > 1 5 0 < / H e i g h t > < I s E x p a n d e d > t r u e < / I s E x p a n d e d > < W i d t h > 2 0 0 < / W i d t h > < / a : V a l u e > < / a : K e y V a l u e O f D i a g r a m O b j e c t K e y a n y T y p e z b w N T n L X > < a : K e y V a l u e O f D i a g r a m O b j e c t K e y a n y T y p e z b w N T n L X > < a : K e y > < K e y > T a b l e s \ F a c t   -   O r d e r s D e t a i l s \ M e a s u r e s \ N u m b e r   o f   C u s t o m e r s < / K e y > < / a : K e y > < a : V a l u e   i : t y p e = " D i a g r a m D i s p l a y N o d e V i e w S t a t e " > < H e i g h t > 1 5 0 < / H e i g h t > < I s E x p a n d e d > t r u e < / I s E x p a n d e d > < W i d t h > 2 0 0 < / W i d t h > < / a : V a l u e > < / a : K e y V a l u e O f D i a g r a m O b j e c t K e y a n y T y p e z b w N T n L X > < a : K e y V a l u e O f D i a g r a m O b j e c t K e y a n y T y p e z b w N T n L X > < a : K e y > < K e y > T a b l e s \ F a c t   -   O r d e r s D e t a i l s \ M e a s u r e s \ ( P M )   N u m b e r   o f   C u s t o m e r s < / K e y > < / a : K e y > < a : V a l u e   i : t y p e = " D i a g r a m D i s p l a y N o d e V i e w S t a t e " > < H e i g h t > 1 5 0 < / H e i g h t > < I s E x p a n d e d > t r u e < / I s E x p a n d e d > < W i d t h > 2 0 0 < / W i d t h > < / a : V a l u e > < / a : K e y V a l u e O f D i a g r a m O b j e c t K e y a n y T y p e z b w N T n L X > < a : K e y V a l u e O f D i a g r a m O b j e c t K e y a n y T y p e z b w N T n L X > < a : K e y > < K e y > T a b l e s \ F a c t   -   O r d e r s D e t a i l s \ M e a s u r e s \ N u m b e r   o f   I t e m s   -   B y   S h i p D a t e < / K e y > < / a : K e y > < a : V a l u e   i : t y p e = " D i a g r a m D i s p l a y N o d e V i e w S t a t e " > < H e i g h t > 1 5 0 < / H e i g h t > < I s E x p a n d e d > t r u e < / I s E x p a n d e d > < W i d t h > 2 0 0 < / W i d t h > < / a : V a l u e > < / a : K e y V a l u e O f D i a g r a m O b j e c t K e y a n y T y p e z b w N T n L X > < a : K e y V a l u e O f D i a g r a m O b j e c t K e y a n y T y p e z b w N T n L X > < a : K e y > < K e y > T a b l e s \ F a c t   -   O r d e r s D e t a i l s \ M e a s u r e s \ T o t a l   Q u a n t i t y < / K e y > < / a : K e y > < a : V a l u e   i : t y p e = " D i a g r a m D i s p l a y N o d e V i e w S t a t e " > < H e i g h t > 1 5 0 < / H e i g h t > < I s E x p a n d e d > t r u e < / I s E x p a n d e d > < W i d t h > 2 0 0 < / W i d t h > < / a : V a l u e > < / a : K e y V a l u e O f D i a g r a m O b j e c t K e y a n y T y p e z b w N T n L X > < a : K e y V a l u e O f D i a g r a m O b j e c t K e y a n y T y p e z b w N T n L X > < a : K e y > < K e y > T a b l e s \ F a c t   -   O r d e r s D e t a i l s \ M e a s u r e s \ N u m b e r   o f   P r o d u c t s < / K e y > < / a : K e y > < a : V a l u e   i : t y p e = " D i a g r a m D i s p l a y N o d e V i e w S t a t e " > < H e i g h t > 1 5 0 < / H e i g h t > < I s E x p a n d e d > t r u e < / I s E x p a n d e d > < W i d t h > 2 0 0 < / W i d t h > < / a : V a l u e > < / a : K e y V a l u e O f D i a g r a m O b j e c t K e y a n y T y p e z b w N T n L X > < a : K e y V a l u e O f D i a g r a m O b j e c t K e y a n y T y p e z b w N T n L X > < a : K e y > < K e y > T a b l e s \ F a c t   -   O r d e r s D e t a i l s \ M e a s u r e s \ T o t a l   U n i t s I n S t o c k < / K e y > < / a : K e y > < a : V a l u e   i : t y p e = " D i a g r a m D i s p l a y N o d e V i e w S t a t e " > < H e i g h t > 1 5 0 < / H e i g h t > < I s E x p a n d e d > t r u e < / I s E x p a n d e d > < W i d t h > 2 0 0 < / W i d t h > < / a : V a l u e > < / a : K e y V a l u e O f D i a g r a m O b j e c t K e y a n y T y p e z b w N T n L X > < a : K e y V a l u e O f D i a g r a m O b j e c t K e y a n y T y p e z b w N T n L X > < a : K e y > < K e y > T a b l e s \ F a c t   -   O r d e r s D e t a i l s \ M e a s u r e s \ A v e r a g e   T i m e   t o   F u l f i l l   O r d e r   ( D a y s ) < / K e y > < / a : K e y > < a : V a l u e   i : t y p e = " D i a g r a m D i s p l a y N o d e V i e w S t a t e " > < H e i g h t > 1 5 0 < / H e i g h t > < I s E x p a n d e d > t r u e < / I s E x p a n d e d > < W i d t h > 2 0 0 < / W i d t h > < / a : V a l u e > < / a : K e y V a l u e O f D i a g r a m O b j e c t K e y a n y T y p e z b w N T n L X > < a : K e y V a l u e O f D i a g r a m O b j e c t K e y a n y T y p e z b w N T n L X > < a : K e y > < K e y > T a b l e s \ F a c t   -   O r d e r s D e t a i l s \ M e a s u r e s \ P e r c e n t a g e   o f   O r d e r s   w i t h   D i s c o u n t s < / K e y > < / a : K e y > < a : V a l u e   i : t y p e = " D i a g r a m D i s p l a y N o d e V i e w S t a t e " > < H e i g h t > 1 5 0 < / H e i g h t > < I s E x p a n d e d > t r u e < / I s E x p a n d e d > < W i d t h > 2 0 0 < / W i d t h > < / a : V a l u e > < / a : K e y V a l u e O f D i a g r a m O b j e c t K e y a n y T y p e z b w N T n L X > < a : K e y V a l u e O f D i a g r a m O b j e c t K e y a n y T y p e z b w N T n L X > < a : K e y > < K e y > T a b l e s \ F a c t   -   O r d e r s D e t a i l s \ M e a s u r e s \ A v e r a g e   O r d e r   V a l u e < / K e y > < / a : K e y > < a : V a l u e   i : t y p e = " D i a g r a m D i s p l a y N o d e V i e w S t a t e " > < H e i g h t > 1 5 0 < / H e i g h t > < I s E x p a n d e d > t r u e < / I s E x p a n d e d > < W i d t h > 2 0 0 < / W i d t h > < / a : V a l u e > < / a : K e y V a l u e O f D i a g r a m O b j e c t K e y a n y T y p e z b w N T n L X > < a : K e y V a l u e O f D i a g r a m O b j e c t K e y a n y T y p e z b w N T n L X > < a : K e y > < K e y > T a b l e s \ F a c t   -   O r d e r s D e t a i l s \ M e a s u r e s \ T o t a l   D i s c o u n t   V a l u e < / K e y > < / a : K e y > < a : V a l u e   i : t y p e = " D i a g r a m D i s p l a y N o d e V i e w S t a t e " > < H e i g h t > 1 5 0 < / H e i g h t > < I s E x p a n d e d > t r u e < / I s E x p a n d e d > < W i d t h > 2 0 0 < / W i d t h > < / a : V a l u e > < / a : K e y V a l u e O f D i a g r a m O b j e c t K e y a n y T y p e z b w N T n L X > < a : K e y V a l u e O f D i a g r a m O b j e c t K e y a n y T y p e z b w N T n L X > < a : K e y > < K e y > T a b l e s \ F a c t   -   O r d e r s D e t a i l s \ M e a s u r e s \ T o t a l   R e v e n u e   a f t e r   D i s c o u n t < / K e y > < / a : K e y > < a : V a l u e   i : t y p e = " D i a g r a m D i s p l a y N o d e V i e w S t a t e " > < H e i g h t > 1 5 0 < / H e i g h t > < I s E x p a n d e d > t r u e < / I s E x p a n d e d > < W i d t h > 2 0 0 < / W i d t h > < / a : V a l u e > < / a : K e y V a l u e O f D i a g r a m O b j e c t K e y a n y T y p e z b w N T n L X > < a : K e y V a l u e O f D i a g r a m O b j e c t K e y a n y T y p e z b w N T n L X > < a : K e y > < K e y > T a b l e s \ F a c t   -   O r d e r s D e t a i l s \ M e a s u r e s \ N u m b e r   o f   E m p l o y e e s < / K e y > < / a : K e y > < a : V a l u e   i : t y p e = " D i a g r a m D i s p l a y N o d e V i e w S t a t e " > < H e i g h t > 1 5 0 < / H e i g h t > < I s E x p a n d e d > t r u e < / I s E x p a n d e d > < W i d t h > 2 0 0 < / W i d t h > < / a : V a l u e > < / a : K e y V a l u e O f D i a g r a m O b j e c t K e y a n y T y p e z b w N T n L X > < a : K e y V a l u e O f D i a g r a m O b j e c t K e y a n y T y p e z b w N T n L X > < a : K e y > < K e y > T a b l e s \ F a c t   -   O r d e r s D e t a i l s \ M e a s u r e s \ N e w   C u s t o m e r s < / K e y > < / a : K e y > < a : V a l u e   i : t y p e = " D i a g r a m D i s p l a y N o d e V i e w S t a t e " > < H e i g h t > 1 5 0 < / H e i g h t > < I s E x p a n d e d > t r u e < / I s E x p a n d e d > < W i d t h > 2 0 0 < / W i d t h > < / a : V a l u e > < / a : K e y V a l u e O f D i a g r a m O b j e c t K e y a n y T y p e z b w N T n L X > < a : K e y V a l u e O f D i a g r a m O b j e c t K e y a n y T y p e z b w N T n L X > < a : K e y > < K e y > T a b l e s \ F a c t   -   O r d e r s D e t a i l s \ M e a s u r e s \ A v e r a g e   Q u a n t i t y < / K e y > < / a : K e y > < a : V a l u e   i : t y p e = " D i a g r a m D i s p l a y N o d e V i e w S t a t e " > < H e i g h t > 1 5 0 < / H e i g h t > < I s E x p a n d e d > t r u e < / I s E x p a n d e d > < W i d t h > 2 0 0 < / W i d t h > < / a : V a l u e > < / a : K e y V a l u e O f D i a g r a m O b j e c t K e y a n y T y p e z b w N T n L X > < a : K e y V a l u e O f D i a g r a m O b j e c t K e y a n y T y p e z b w N T n L X > < a : K e y > < K e y > T a b l e s \ C a l e n d a r < / K e y > < / a : K e y > < a : V a l u e   i : t y p e = " D i a g r a m D i s p l a y N o d e V i e w S t a t e " > < H e i g h t > 1 9 3 . 7 3 3 3 3 3 3 3 3 3 3 3 3 5 < / H e i g h t > < I s E x p a n d e d > t r u e < / I s E x p a n d e d > < L a y e d O u t > t r u e < / L a y e d O u t > < L e f t > 1 1 0 9 . 6 4 2 4 1 4 4 5 0 8 4 8 7 < / L e f t > < T a b I n d e x > 2 < / 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 T a b l e s \ D i m   -   C a t e g o r i e s < / K e y > < / a : K e y > < a : V a l u e   i : t y p e = " D i a g r a m D i s p l a y N o d e V i e w S t a t e " > < H e i g h t > 1 5 0 < / H e i g h t > < I s E x p a n d e d > t r u e < / I s E x p a n d e d > < L a y e d O u t > t r u e < / L a y e d O u t > < L e f t > 1 6 4 5 . 4 9 6 0 2 2 5 8 9 3 6 5 3 < / L e f t > < T a b I n d e x > 4 < / T a b I n d e x > < T o p > 7 3 . 2 6 8 2 8 6 0 9 9 8 6 4 9 5 2 < / T o p > < W i d t h > 2 0 0 < / W i d t h > < / a : V a l u e > < / a : K e y V a l u e O f D i a g r a m O b j e c t K e y a n y T y p e z b w N T n L X > < a : K e y V a l u e O f D i a g r a m O b j e c t K e y a n y T y p e z b w N T n L X > < a : K e y > < K e y > T a b l e s \ D i m   -   C a t e g o r i e s \ C o l u m n s \ C a t e g o r y I D < / K e y > < / a : K e y > < a : V a l u e   i : t y p e = " D i a g r a m D i s p l a y N o d e V i e w S t a t e " > < H e i g h t > 1 5 0 < / H e i g h t > < I s E x p a n d e d > t r u e < / I s E x p a n d e d > < W i d t h > 2 0 0 < / W i d t h > < / a : V a l u e > < / a : K e y V a l u e O f D i a g r a m O b j e c t K e y a n y T y p e z b w N T n L X > < a : K e y V a l u e O f D i a g r a m O b j e c t K e y a n y T y p e z b w N T n L X > < a : K e y > < K e y > T a b l e s \ D i m   -   C a t e g o r i e s \ C o l u m n s \ C a t e g o r y N a m e < / K e y > < / a : K e y > < a : V a l u e   i : t y p e = " D i a g r a m D i s p l a y N o d e V i e w S t a t e " > < H e i g h t > 1 5 0 < / H e i g h t > < I s E x p a n d e d > t r u e < / I s E x p a n d e d > < W i d t h > 2 0 0 < / W i d t h > < / a : V a l u e > < / a : K e y V a l u e O f D i a g r a m O b j e c t K e y a n y T y p e z b w N T n L X > < a : K e y V a l u e O f D i a g r a m O b j e c t K e y a n y T y p e z b w N T n L X > < a : K e y > < K e y > T a b l e s \ D i m   -   C a t e g o r i e s \ C o l u m n s \ D e s c r i p t i o n < / K e y > < / a : K e y > < a : V a l u e   i : t y p e = " D i a g r a m D i s p l a y N o d e V i e w S t a t e " > < H e i g h t > 1 5 0 < / H e i g h t > < I s E x p a n d e d > t r u e < / I s E x p a n d e d > < W i d t h > 2 0 0 < / W i d t h > < / a : V a l u e > < / a : K e y V a l u e O f D i a g r a m O b j e c t K e y a n y T y p e z b w N T n L X > < a : K e y V a l u e O f D i a g r a m O b j e c t K e y a n y T y p e z b w N T n L X > < a : K e y > < K e y > T a b l e s \ D i m   -   C a t e g o r i e s \ M e a s u r e s \ S u m   o f   C a t e g o r y I D < / K e y > < / a : K e y > < a : V a l u e   i : t y p e = " D i a g r a m D i s p l a y N o d e V i e w S t a t e " > < H e i g h t > 1 5 0 < / H e i g h t > < I s E x p a n d e d > t r u e < / I s E x p a n d e d > < W i d t h > 2 0 0 < / W i d t h > < / a : V a l u e > < / a : K e y V a l u e O f D i a g r a m O b j e c t K e y a n y T y p e z b w N T n L X > < a : K e y V a l u e O f D i a g r a m O b j e c t K e y a n y T y p e z b w N T n L X > < a : K e y > < K e y > T a b l e s \ D i m   -   C a t e g o r i e s \ S u m   o f   C a t e g o r y I D \ A d d i t i o n a l   I n f o \ I m p l i c i t   M e a s u r e < / K e y > < / a : K e y > < a : V a l u e   i : t y p e = " D i a g r a m D i s p l a y V i e w S t a t e I D i a g r a m T a g A d d i t i o n a l I n f o " / > < / a : K e y V a l u e O f D i a g r a m O b j e c t K e y a n y T y p e z b w N T n L X > < a : K e y V a l u e O f D i a g r a m O b j e c t K e y a n y T y p e z b w N T n L X > < a : K e y > < K e y > T a b l e s \ D i m   -   C u s t o m e r s < / K e y > < / a : K e y > < a : V a l u e   i : t y p e = " D i a g r a m D i s p l a y N o d e V i e w S t a t e " > < H e i g h t > 3 1 6 . 1 5 3 8 4 6 1 5 3 8 4 6 3 < / H e i g h t > < I s E x p a n d e d > t r u e < / I s E x p a n d e d > < L a y e d O u t > t r u e < / L a y e d O u t > < L e f t > 3 8 2 . 7 1 1 5 7 4 0 4 7 7 2 0 2 1 < / L e f t > < T a b I n d e x > 1 0 < / T a b I n d e x > < T o p > 5 2 5 . 0 8 2 0 5 1 2 8 2 0 5 1 2 2 < / T o p > < W i d t h > 2 0 0 < / W i d t h > < / a : V a l u e > < / a : K e y V a l u e O f D i a g r a m O b j e c t K e y a n y T y p e z b w N T n L X > < a : K e y V a l u e O f D i a g r a m O b j e c t K e y a n y T y p e z b w N T n L X > < a : K e y > < K e y > T a b l e s \ D i m   -   C u s t o m e r s \ C o l u m n s \ C u s t o m e r I D < / K e y > < / a : K e y > < a : V a l u e   i : t y p e = " D i a g r a m D i s p l a y N o d e V i e w S t a t e " > < H e i g h t > 1 5 0 < / H e i g h t > < I s E x p a n d e d > t r u e < / I s E x p a n d e d > < W i d t h > 2 0 0 < / W i d t h > < / a : V a l u e > < / a : K e y V a l u e O f D i a g r a m O b j e c t K e y a n y T y p e z b w N T n L X > < a : K e y V a l u e O f D i a g r a m O b j e c t K e y a n y T y p e z b w N T n L X > < a : K e y > < K e y > T a b l e s \ D i m   -   C u s t o m e r s \ C o l u m n s \ C o m p a n y N a m e < / K e y > < / a : K e y > < a : V a l u e   i : t y p e = " D i a g r a m D i s p l a y N o d e V i e w S t a t e " > < H e i g h t > 1 5 0 < / H e i g h t > < I s E x p a n d e d > t r u e < / I s E x p a n d e d > < W i d t h > 2 0 0 < / W i d t h > < / a : V a l u e > < / a : K e y V a l u e O f D i a g r a m O b j e c t K e y a n y T y p e z b w N T n L X > < a : K e y V a l u e O f D i a g r a m O b j e c t K e y a n y T y p e z b w N T n L X > < a : K e y > < K e y > T a b l e s \ D i m   -   C u s t o m e r s \ C o l u m n s \ C o n t a c t N a m e < / K e y > < / a : K e y > < a : V a l u e   i : t y p e = " D i a g r a m D i s p l a y N o d e V i e w S t a t e " > < H e i g h t > 1 5 0 < / H e i g h t > < I s E x p a n d e d > t r u e < / I s E x p a n d e d > < W i d t h > 2 0 0 < / W i d t h > < / a : V a l u e > < / a : K e y V a l u e O f D i a g r a m O b j e c t K e y a n y T y p e z b w N T n L X > < a : K e y V a l u e O f D i a g r a m O b j e c t K e y a n y T y p e z b w N T n L X > < a : K e y > < K e y > T a b l e s \ D i m   -   C u s t o m e r s \ C o l u m n s \ C o n t a c t T i t l e < / K e y > < / a : K e y > < a : V a l u e   i : t y p e = " D i a g r a m D i s p l a y N o d e V i e w S t a t e " > < H e i g h t > 1 5 0 < / H e i g h t > < I s E x p a n d e d > t r u e < / I s E x p a n d e d > < W i d t h > 2 0 0 < / W i d t h > < / a : V a l u e > < / a : K e y V a l u e O f D i a g r a m O b j e c t K e y a n y T y p e z b w N T n L X > < a : K e y V a l u e O f D i a g r a m O b j e c t K e y a n y T y p e z b w N T n L X > < a : K e y > < K e y > T a b l e s \ D i m   -   C u s t o m e r s \ C o l u m n s \ A d d r e s s < / K e y > < / a : K e y > < a : V a l u e   i : t y p e = " D i a g r a m D i s p l a y N o d e V i e w S t a t e " > < H e i g h t > 1 5 0 < / H e i g h t > < I s E x p a n d e d > t r u e < / I s E x p a n d e d > < W i d t h > 2 0 0 < / W i d t h > < / a : V a l u e > < / a : K e y V a l u e O f D i a g r a m O b j e c t K e y a n y T y p e z b w N T n L X > < a : K e y V a l u e O f D i a g r a m O b j e c t K e y a n y T y p e z b w N T n L X > < a : K e y > < K e y > T a b l e s \ D i m   -   C u s t o m e r s \ C o l u m n s \ C i t y < / K e y > < / a : K e y > < a : V a l u e   i : t y p e = " D i a g r a m D i s p l a y N o d e V i e w S t a t e " > < H e i g h t > 1 5 0 < / H e i g h t > < I s E x p a n d e d > t r u e < / I s E x p a n d e d > < W i d t h > 2 0 0 < / W i d t h > < / a : V a l u e > < / a : K e y V a l u e O f D i a g r a m O b j e c t K e y a n y T y p e z b w N T n L X > < a : K e y V a l u e O f D i a g r a m O b j e c t K e y a n y T y p e z b w N T n L X > < a : K e y > < K e y > T a b l e s \ D i m   -   C u s t o m e r s \ C o l u m n s \ R e g i o n < / K e y > < / a : K e y > < a : V a l u e   i : t y p e = " D i a g r a m D i s p l a y N o d e V i e w S t a t e " > < H e i g h t > 1 5 0 < / H e i g h t > < I s E x p a n d e d > t r u e < / I s E x p a n d e d > < W i d t h > 2 0 0 < / W i d t h > < / a : V a l u e > < / a : K e y V a l u e O f D i a g r a m O b j e c t K e y a n y T y p e z b w N T n L X > < a : K e y V a l u e O f D i a g r a m O b j e c t K e y a n y T y p e z b w N T n L X > < a : K e y > < K e y > T a b l e s \ D i m   -   C u s t o m e r s \ C o l u m n s \ P o s t a l C o d e < / K e y > < / a : K e y > < a : V a l u e   i : t y p e = " D i a g r a m D i s p l a y N o d e V i e w S t a t e " > < H e i g h t > 1 5 0 < / H e i g h t > < I s E x p a n d e d > t r u e < / I s E x p a n d e d > < W i d t h > 2 0 0 < / W i d t h > < / a : V a l u e > < / a : K e y V a l u e O f D i a g r a m O b j e c t K e y a n y T y p e z b w N T n L X > < a : K e y V a l u e O f D i a g r a m O b j e c t K e y a n y T y p e z b w N T n L X > < a : K e y > < K e y > T a b l e s \ D i m   -   C u s t o m e r s \ C o l u m n s \ C o u n t r y < / K e y > < / a : K e y > < a : V a l u e   i : t y p e = " D i a g r a m D i s p l a y N o d e V i e w S t a t e " > < H e i g h t > 1 5 0 < / H e i g h t > < I s E x p a n d e d > t r u e < / I s E x p a n d e d > < W i d t h > 2 0 0 < / W i d t h > < / a : V a l u e > < / a : K e y V a l u e O f D i a g r a m O b j e c t K e y a n y T y p e z b w N T n L X > < a : K e y V a l u e O f D i a g r a m O b j e c t K e y a n y T y p e z b w N T n L X > < a : K e y > < K e y > T a b l e s \ D i m   -   C u s t o m e r s \ C o l u m n s \ P h o n e < / K e y > < / a : K e y > < a : V a l u e   i : t y p e = " D i a g r a m D i s p l a y N o d e V i e w S t a t e " > < H e i g h t > 1 5 0 < / H e i g h t > < I s E x p a n d e d > t r u e < / I s E x p a n d e d > < W i d t h > 2 0 0 < / W i d t h > < / a : V a l u e > < / a : K e y V a l u e O f D i a g r a m O b j e c t K e y a n y T y p e z b w N T n L X > < a : K e y V a l u e O f D i a g r a m O b j e c t K e y a n y T y p e z b w N T n L X > < a : K e y > < K e y > T a b l e s \ D i m   -   C u s t o m e r s \ C o l u m n s \ F a x < / K e y > < / a : K e y > < a : V a l u e   i : t y p e = " D i a g r a m D i s p l a y N o d e V i e w S t a t e " > < H e i g h t > 1 5 0 < / H e i g h t > < I s E x p a n d e d > t r u e < / I s E x p a n d e d > < W i d t h > 2 0 0 < / W i d t h > < / a : V a l u e > < / a : K e y V a l u e O f D i a g r a m O b j e c t K e y a n y T y p e z b w N T n L X > < a : K e y V a l u e O f D i a g r a m O b j e c t K e y a n y T y p e z b w N T n L X > < a : K e y > < K e y > T a b l e s \ D i m   -   E m p l o y e e s < / K e y > < / a : K e y > < a : V a l u e   i : t y p e = " D i a g r a m D i s p l a y N o d e V i e w S t a t e " > < H e i g h t > 4 6 3 . 8 4 6 1 5 3 8 4 6 1 5 3 9 2 < / H e i g h t > < I s E x p a n d e d > t r u e < / I s E x p a n d e d > < L a y e d O u t > t r u e < / L a y e d O u t > < L e f t > - 2 . 2 7 3 7 3 6 7 5 4 4 3 2 3 2 0 6 E - 1 3 < / L e f t > < T o p > 5 1 . 2 3 5 8 9 7 4 3 5 8 9 7 3 < / T o p > < W i d t h > 2 0 0 < / W i d t h > < / a : V a l u e > < / a : K e y V a l u e O f D i a g r a m O b j e c t K e y a n y T y p e z b w N T n L X > < a : K e y V a l u e O f D i a g r a m O b j e c t K e y a n y T y p e z b w N T n L X > < a : K e y > < K e y > T a b l e s \ D i m   -   E m p l o y e e s \ C o l u m n s \ E m p l o y e e I D < / K e y > < / a : K e y > < a : V a l u e   i : t y p e = " D i a g r a m D i s p l a y N o d e V i e w S t a t e " > < H e i g h t > 1 5 0 < / H e i g h t > < I s E x p a n d e d > t r u e < / I s E x p a n d e d > < W i d t h > 2 0 0 < / W i d t h > < / a : V a l u e > < / a : K e y V a l u e O f D i a g r a m O b j e c t K e y a n y T y p e z b w N T n L X > < a : K e y V a l u e O f D i a g r a m O b j e c t K e y a n y T y p e z b w N T n L X > < a : K e y > < K e y > T a b l e s \ D i m   -   E m p l o y e e s \ C o l u m n s \ L a s t N a m e < / K e y > < / a : K e y > < a : V a l u e   i : t y p e = " D i a g r a m D i s p l a y N o d e V i e w S t a t e " > < H e i g h t > 1 5 0 < / H e i g h t > < I s E x p a n d e d > t r u e < / I s E x p a n d e d > < W i d t h > 2 0 0 < / W i d t h > < / a : V a l u e > < / a : K e y V a l u e O f D i a g r a m O b j e c t K e y a n y T y p e z b w N T n L X > < a : K e y V a l u e O f D i a g r a m O b j e c t K e y a n y T y p e z b w N T n L X > < a : K e y > < K e y > T a b l e s \ D i m   -   E m p l o y e e s \ C o l u m n s \ F i r s t N a m e < / K e y > < / a : K e y > < a : V a l u e   i : t y p e = " D i a g r a m D i s p l a y N o d e V i e w S t a t e " > < H e i g h t > 1 5 0 < / H e i g h t > < I s E x p a n d e d > t r u e < / I s E x p a n d e d > < W i d t h > 2 0 0 < / W i d t h > < / a : V a l u e > < / a : K e y V a l u e O f D i a g r a m O b j e c t K e y a n y T y p e z b w N T n L X > < a : K e y V a l u e O f D i a g r a m O b j e c t K e y a n y T y p e z b w N T n L X > < a : K e y > < K e y > T a b l e s \ D i m   -   E m p l o y e e s \ C o l u m n s \ T i t l e < / K e y > < / a : K e y > < a : V a l u e   i : t y p e = " D i a g r a m D i s p l a y N o d e V i e w S t a t e " > < H e i g h t > 1 5 0 < / H e i g h t > < I s E x p a n d e d > t r u e < / I s E x p a n d e d > < W i d t h > 2 0 0 < / W i d t h > < / a : V a l u e > < / a : K e y V a l u e O f D i a g r a m O b j e c t K e y a n y T y p e z b w N T n L X > < a : K e y V a l u e O f D i a g r a m O b j e c t K e y a n y T y p e z b w N T n L X > < a : K e y > < K e y > T a b l e s \ D i m   -   E m p l o y e e s \ C o l u m n s \ T i t l e O f C o u r t e s y < / K e y > < / a : K e y > < a : V a l u e   i : t y p e = " D i a g r a m D i s p l a y N o d e V i e w S t a t e " > < H e i g h t > 1 5 0 < / H e i g h t > < I s E x p a n d e d > t r u e < / I s E x p a n d e d > < W i d t h > 2 0 0 < / W i d t h > < / a : V a l u e > < / a : K e y V a l u e O f D i a g r a m O b j e c t K e y a n y T y p e z b w N T n L X > < a : K e y V a l u e O f D i a g r a m O b j e c t K e y a n y T y p e z b w N T n L X > < a : K e y > < K e y > T a b l e s \ D i m   -   E m p l o y e e s \ C o l u m n s \ B i r t h D a t e < / K e y > < / a : K e y > < a : V a l u e   i : t y p e = " D i a g r a m D i s p l a y N o d e V i e w S t a t e " > < H e i g h t > 1 5 0 < / H e i g h t > < I s E x p a n d e d > t r u e < / I s E x p a n d e d > < W i d t h > 2 0 0 < / W i d t h > < / a : V a l u e > < / a : K e y V a l u e O f D i a g r a m O b j e c t K e y a n y T y p e z b w N T n L X > < a : K e y V a l u e O f D i a g r a m O b j e c t K e y a n y T y p e z b w N T n L X > < a : K e y > < K e y > T a b l e s \ D i m   -   E m p l o y e e s \ C o l u m n s \ H i r e D a t e < / K e y > < / a : K e y > < a : V a l u e   i : t y p e = " D i a g r a m D i s p l a y N o d e V i e w S t a t e " > < H e i g h t > 1 5 0 < / H e i g h t > < I s E x p a n d e d > t r u e < / I s E x p a n d e d > < W i d t h > 2 0 0 < / W i d t h > < / a : V a l u e > < / a : K e y V a l u e O f D i a g r a m O b j e c t K e y a n y T y p e z b w N T n L X > < a : K e y V a l u e O f D i a g r a m O b j e c t K e y a n y T y p e z b w N T n L X > < a : K e y > < K e y > T a b l e s \ D i m   -   E m p l o y e e s \ C o l u m n s \ A d d r e s s < / K e y > < / a : K e y > < a : V a l u e   i : t y p e = " D i a g r a m D i s p l a y N o d e V i e w S t a t e " > < H e i g h t > 1 5 0 < / H e i g h t > < I s E x p a n d e d > t r u e < / I s E x p a n d e d > < W i d t h > 2 0 0 < / W i d t h > < / a : V a l u e > < / a : K e y V a l u e O f D i a g r a m O b j e c t K e y a n y T y p e z b w N T n L X > < a : K e y V a l u e O f D i a g r a m O b j e c t K e y a n y T y p e z b w N T n L X > < a : K e y > < K e y > T a b l e s \ D i m   -   E m p l o y e e s \ C o l u m n s \ C i t y < / K e y > < / a : K e y > < a : V a l u e   i : t y p e = " D i a g r a m D i s p l a y N o d e V i e w S t a t e " > < H e i g h t > 1 5 0 < / H e i g h t > < I s E x p a n d e d > t r u e < / I s E x p a n d e d > < W i d t h > 2 0 0 < / W i d t h > < / a : V a l u e > < / a : K e y V a l u e O f D i a g r a m O b j e c t K e y a n y T y p e z b w N T n L X > < a : K e y V a l u e O f D i a g r a m O b j e c t K e y a n y T y p e z b w N T n L X > < a : K e y > < K e y > T a b l e s \ D i m   -   E m p l o y e e s \ C o l u m n s \ R e g i o n < / K e y > < / a : K e y > < a : V a l u e   i : t y p e = " D i a g r a m D i s p l a y N o d e V i e w S t a t e " > < H e i g h t > 1 5 0 < / H e i g h t > < I s E x p a n d e d > t r u e < / I s E x p a n d e d > < W i d t h > 2 0 0 < / W i d t h > < / a : V a l u e > < / a : K e y V a l u e O f D i a g r a m O b j e c t K e y a n y T y p e z b w N T n L X > < a : K e y V a l u e O f D i a g r a m O b j e c t K e y a n y T y p e z b w N T n L X > < a : K e y > < K e y > T a b l e s \ D i m   -   E m p l o y e e s \ C o l u m n s \ P o s t a l C o d e < / K e y > < / a : K e y > < a : V a l u e   i : t y p e = " D i a g r a m D i s p l a y N o d e V i e w S t a t e " > < H e i g h t > 1 5 0 < / H e i g h t > < I s E x p a n d e d > t r u e < / I s E x p a n d e d > < W i d t h > 2 0 0 < / W i d t h > < / a : V a l u e > < / a : K e y V a l u e O f D i a g r a m O b j e c t K e y a n y T y p e z b w N T n L X > < a : K e y V a l u e O f D i a g r a m O b j e c t K e y a n y T y p e z b w N T n L X > < a : K e y > < K e y > T a b l e s \ D i m   -   E m p l o y e e s \ C o l u m n s \ C o u n t r y < / K e y > < / a : K e y > < a : V a l u e   i : t y p e = " D i a g r a m D i s p l a y N o d e V i e w S t a t e " > < H e i g h t > 1 5 0 < / H e i g h t > < I s E x p a n d e d > t r u e < / I s E x p a n d e d > < W i d t h > 2 0 0 < / W i d t h > < / a : V a l u e > < / a : K e y V a l u e O f D i a g r a m O b j e c t K e y a n y T y p e z b w N T n L X > < a : K e y V a l u e O f D i a g r a m O b j e c t K e y a n y T y p e z b w N T n L X > < a : K e y > < K e y > T a b l e s \ D i m   -   E m p l o y e e s \ C o l u m n s \ H o m e P h o n e < / K e y > < / a : K e y > < a : V a l u e   i : t y p e = " D i a g r a m D i s p l a y N o d e V i e w S t a t e " > < H e i g h t > 1 5 0 < / H e i g h t > < I s E x p a n d e d > t r u e < / I s E x p a n d e d > < W i d t h > 2 0 0 < / W i d t h > < / a : V a l u e > < / a : K e y V a l u e O f D i a g r a m O b j e c t K e y a n y T y p e z b w N T n L X > < a : K e y V a l u e O f D i a g r a m O b j e c t K e y a n y T y p e z b w N T n L X > < a : K e y > < K e y > T a b l e s \ D i m   -   E m p l o y e e s \ C o l u m n s \ E x t e n s i o n < / K e y > < / a : K e y > < a : V a l u e   i : t y p e = " D i a g r a m D i s p l a y N o d e V i e w S t a t e " > < H e i g h t > 1 5 0 < / H e i g h t > < I s E x p a n d e d > t r u e < / I s E x p a n d e d > < W i d t h > 2 0 0 < / W i d t h > < / a : V a l u e > < / a : K e y V a l u e O f D i a g r a m O b j e c t K e y a n y T y p e z b w N T n L X > < a : K e y V a l u e O f D i a g r a m O b j e c t K e y a n y T y p e z b w N T n L X > < a : K e y > < K e y > T a b l e s \ D i m   -   E m p l o y e e s \ C o l u m n s \ P h o t o < / K e y > < / a : K e y > < a : V a l u e   i : t y p e = " D i a g r a m D i s p l a y N o d e V i e w S t a t e " > < H e i g h t > 1 5 0 < / H e i g h t > < I s E x p a n d e d > t r u e < / I s E x p a n d e d > < W i d t h > 2 0 0 < / W i d t h > < / a : V a l u e > < / a : K e y V a l u e O f D i a g r a m O b j e c t K e y a n y T y p e z b w N T n L X > < a : K e y V a l u e O f D i a g r a m O b j e c t K e y a n y T y p e z b w N T n L X > < a : K e y > < K e y > T a b l e s \ D i m   -   E m p l o y e e s \ C o l u m n s \ N o t e s < / K e y > < / a : K e y > < a : V a l u e   i : t y p e = " D i a g r a m D i s p l a y N o d e V i e w S t a t e " > < H e i g h t > 1 5 0 < / H e i g h t > < I s E x p a n d e d > t r u e < / I s E x p a n d e d > < W i d t h > 2 0 0 < / W i d t h > < / a : V a l u e > < / a : K e y V a l u e O f D i a g r a m O b j e c t K e y a n y T y p e z b w N T n L X > < a : K e y V a l u e O f D i a g r a m O b j e c t K e y a n y T y p e z b w N T n L X > < a : K e y > < K e y > T a b l e s \ D i m   -   E m p l o y e e s \ C o l u m n s \ R e p o r t s T o < / K e y > < / a : K e y > < a : V a l u e   i : t y p e = " D i a g r a m D i s p l a y N o d e V i e w S t a t e " > < H e i g h t > 1 5 0 < / H e i g h t > < I s E x p a n d e d > t r u e < / I s E x p a n d e d > < W i d t h > 2 0 0 < / W i d t h > < / a : V a l u e > < / a : K e y V a l u e O f D i a g r a m O b j e c t K e y a n y T y p e z b w N T n L X > < a : K e y V a l u e O f D i a g r a m O b j e c t K e y a n y T y p e z b w N T n L X > < a : K e y > < K e y > T a b l e s \ D i m   -   O r d e r s < / K e y > < / a : K e y > < a : V a l u e   i : t y p e = " D i a g r a m D i s p l a y N o d e V i e w S t a t e " > < H e i g h t > 3 9 4 . 9 2 3 0 7 6 9 2 3 0 7 6 8 5 < / H e i g h t > < I s E x p a n d e d > t r u e < / I s E x p a n d e d > < L a y e d O u t > t r u e < / L a y e d O u t > < L e f t > 3 7 8 . 9 8 0 7 3 3 6 4 4 5 8 9 2 4 < / L e f t > < T a b I n d e x > 1 < / T a b I n d e x > < T o p > 5 2 . 3 1 2 8 2 0 5 1 2 8 2 0 4 8 < / T o p > < W i d t h > 2 0 0 < / W i d t h > < / a : V a l u e > < / a : K e y V a l u e O f D i a g r a m O b j e c t K e y a n y T y p e z b w N T n L X > < a : K e y V a l u e O f D i a g r a m O b j e c t K e y a n y T y p e z b w N T n L X > < a : K e y > < K e y > T a b l e s \ D i m   -   O r d e r s \ C o l u m n s \ O r d e r I D < / K e y > < / a : K e y > < a : V a l u e   i : t y p e = " D i a g r a m D i s p l a y N o d e V i e w S t a t e " > < H e i g h t > 1 5 0 < / H e i g h t > < I s E x p a n d e d > t r u e < / I s E x p a n d e d > < W i d t h > 2 0 0 < / W i d t h > < / a : V a l u e > < / a : K e y V a l u e O f D i a g r a m O b j e c t K e y a n y T y p e z b w N T n L X > < a : K e y V a l u e O f D i a g r a m O b j e c t K e y a n y T y p e z b w N T n L X > < a : K e y > < K e y > T a b l e s \ D i m   -   O r d e r s \ C o l u m n s \ C u s t o m e r I D < / K e y > < / a : K e y > < a : V a l u e   i : t y p e = " D i a g r a m D i s p l a y N o d e V i e w S t a t e " > < H e i g h t > 1 5 0 < / H e i g h t > < I s E x p a n d e d > t r u e < / I s E x p a n d e d > < W i d t h > 2 0 0 < / W i d t h > < / a : V a l u e > < / a : K e y V a l u e O f D i a g r a m O b j e c t K e y a n y T y p e z b w N T n L X > < a : K e y V a l u e O f D i a g r a m O b j e c t K e y a n y T y p e z b w N T n L X > < a : K e y > < K e y > T a b l e s \ D i m   -   O r d e r s \ C o l u m n s \ E m p l o y e e I D < / K e y > < / a : K e y > < a : V a l u e   i : t y p e = " D i a g r a m D i s p l a y N o d e V i e w S t a t e " > < H e i g h t > 1 5 0 < / H e i g h t > < I s E x p a n d e d > t r u e < / I s E x p a n d e d > < W i d t h > 2 0 0 < / W i d t h > < / a : V a l u e > < / a : K e y V a l u e O f D i a g r a m O b j e c t K e y a n y T y p e z b w N T n L X > < a : K e y V a l u e O f D i a g r a m O b j e c t K e y a n y T y p e z b w N T n L X > < a : K e y > < K e y > T a b l e s \ D i m   -   O r d e r s \ C o l u m n s \ O r d e r D a t e < / K e y > < / a : K e y > < a : V a l u e   i : t y p e = " D i a g r a m D i s p l a y N o d e V i e w S t a t e " > < H e i g h t > 1 5 0 < / H e i g h t > < I s E x p a n d e d > t r u e < / I s E x p a n d e d > < W i d t h > 2 0 0 < / W i d t h > < / a : V a l u e > < / a : K e y V a l u e O f D i a g r a m O b j e c t K e y a n y T y p e z b w N T n L X > < a : K e y V a l u e O f D i a g r a m O b j e c t K e y a n y T y p e z b w N T n L X > < a : K e y > < K e y > T a b l e s \ D i m   -   O r d e r s \ C o l u m n s \ R e q u i r e d D a t e < / K e y > < / a : K e y > < a : V a l u e   i : t y p e = " D i a g r a m D i s p l a y N o d e V i e w S t a t e " > < H e i g h t > 1 5 0 < / H e i g h t > < I s E x p a n d e d > t r u e < / I s E x p a n d e d > < W i d t h > 2 0 0 < / W i d t h > < / a : V a l u e > < / a : K e y V a l u e O f D i a g r a m O b j e c t K e y a n y T y p e z b w N T n L X > < a : K e y V a l u e O f D i a g r a m O b j e c t K e y a n y T y p e z b w N T n L X > < a : K e y > < K e y > T a b l e s \ D i m   -   O r d e r s \ C o l u m n s \ S h i p p e d D a t e < / K e y > < / a : K e y > < a : V a l u e   i : t y p e = " D i a g r a m D i s p l a y N o d e V i e w S t a t e " > < H e i g h t > 1 5 0 < / H e i g h t > < I s E x p a n d e d > t r u e < / I s E x p a n d e d > < W i d t h > 2 0 0 < / W i d t h > < / a : V a l u e > < / a : K e y V a l u e O f D i a g r a m O b j e c t K e y a n y T y p e z b w N T n L X > < a : K e y V a l u e O f D i a g r a m O b j e c t K e y a n y T y p e z b w N T n L X > < a : K e y > < K e y > T a b l e s \ D i m   -   O r d e r s \ C o l u m n s \ S h i p V i a < / K e y > < / a : K e y > < a : V a l u e   i : t y p e = " D i a g r a m D i s p l a y N o d e V i e w S t a t e " > < H e i g h t > 1 5 0 < / H e i g h t > < I s E x p a n d e d > t r u e < / I s E x p a n d e d > < W i d t h > 2 0 0 < / W i d t h > < / a : V a l u e > < / a : K e y V a l u e O f D i a g r a m O b j e c t K e y a n y T y p e z b w N T n L X > < a : K e y V a l u e O f D i a g r a m O b j e c t K e y a n y T y p e z b w N T n L X > < a : K e y > < K e y > T a b l e s \ D i m   -   O r d e r s \ C o l u m n s \ F r e i g h t < / K e y > < / a : K e y > < a : V a l u e   i : t y p e = " D i a g r a m D i s p l a y N o d e V i e w S t a t e " > < H e i g h t > 1 5 0 < / H e i g h t > < I s E x p a n d e d > t r u e < / I s E x p a n d e d > < W i d t h > 2 0 0 < / W i d t h > < / a : V a l u e > < / a : K e y V a l u e O f D i a g r a m O b j e c t K e y a n y T y p e z b w N T n L X > < a : K e y V a l u e O f D i a g r a m O b j e c t K e y a n y T y p e z b w N T n L X > < a : K e y > < K e y > T a b l e s \ D i m   -   O r d e r s \ C o l u m n s \ S h i p N a m e < / K e y > < / a : K e y > < a : V a l u e   i : t y p e = " D i a g r a m D i s p l a y N o d e V i e w S t a t e " > < H e i g h t > 1 5 0 < / H e i g h t > < I s E x p a n d e d > t r u e < / I s E x p a n d e d > < W i d t h > 2 0 0 < / W i d t h > < / a : V a l u e > < / a : K e y V a l u e O f D i a g r a m O b j e c t K e y a n y T y p e z b w N T n L X > < a : K e y V a l u e O f D i a g r a m O b j e c t K e y a n y T y p e z b w N T n L X > < a : K e y > < K e y > T a b l e s \ D i m   -   O r d e r s \ C o l u m n s \ S h i p A d d r e s s < / K e y > < / a : K e y > < a : V a l u e   i : t y p e = " D i a g r a m D i s p l a y N o d e V i e w S t a t e " > < H e i g h t > 1 5 0 < / H e i g h t > < I s E x p a n d e d > t r u e < / I s E x p a n d e d > < W i d t h > 2 0 0 < / W i d t h > < / a : V a l u e > < / a : K e y V a l u e O f D i a g r a m O b j e c t K e y a n y T y p e z b w N T n L X > < a : K e y V a l u e O f D i a g r a m O b j e c t K e y a n y T y p e z b w N T n L X > < a : K e y > < K e y > T a b l e s \ D i m   -   O r d e r s \ C o l u m n s \ S h i p C i t y < / K e y > < / a : K e y > < a : V a l u e   i : t y p e = " D i a g r a m D i s p l a y N o d e V i e w S t a t e " > < H e i g h t > 1 5 0 < / H e i g h t > < I s E x p a n d e d > t r u e < / I s E x p a n d e d > < W i d t h > 2 0 0 < / W i d t h > < / a : V a l u e > < / a : K e y V a l u e O f D i a g r a m O b j e c t K e y a n y T y p e z b w N T n L X > < a : K e y V a l u e O f D i a g r a m O b j e c t K e y a n y T y p e z b w N T n L X > < a : K e y > < K e y > T a b l e s \ D i m   -   O r d e r s \ C o l u m n s \ S h i p R e g i o n < / K e y > < / a : K e y > < a : V a l u e   i : t y p e = " D i a g r a m D i s p l a y N o d e V i e w S t a t e " > < H e i g h t > 1 5 0 < / H e i g h t > < I s E x p a n d e d > t r u e < / I s E x p a n d e d > < W i d t h > 2 0 0 < / W i d t h > < / a : V a l u e > < / a : K e y V a l u e O f D i a g r a m O b j e c t K e y a n y T y p e z b w N T n L X > < a : K e y V a l u e O f D i a g r a m O b j e c t K e y a n y T y p e z b w N T n L X > < a : K e y > < K e y > T a b l e s \ D i m   -   O r d e r s \ C o l u m n s \ S h i p P o s t a l C o d e < / K e y > < / a : K e y > < a : V a l u e   i : t y p e = " D i a g r a m D i s p l a y N o d e V i e w S t a t e " > < H e i g h t > 1 5 0 < / H e i g h t > < I s E x p a n d e d > t r u e < / I s E x p a n d e d > < W i d t h > 2 0 0 < / W i d t h > < / a : V a l u e > < / a : K e y V a l u e O f D i a g r a m O b j e c t K e y a n y T y p e z b w N T n L X > < a : K e y V a l u e O f D i a g r a m O b j e c t K e y a n y T y p e z b w N T n L X > < a : K e y > < K e y > T a b l e s \ D i m   -   O r d e r s \ C o l u m n s \ S h i p C o u n t r y < / K e y > < / a : K e y > < a : V a l u e   i : t y p e = " D i a g r a m D i s p l a y N o d e V i e w S t a t e " > < H e i g h t > 1 5 0 < / H e i g h t > < I s E x p a n d e d > t r u e < / I s E x p a n d e d > < W i d t h > 2 0 0 < / W i d t h > < / a : V a l u e > < / a : K e y V a l u e O f D i a g r a m O b j e c t K e y a n y T y p e z b w N T n L X > < a : K e y V a l u e O f D i a g r a m O b j e c t K e y a n y T y p e z b w N T n L X > < a : K e y > < K e y > T a b l e s \ D i m   -   O r d e r s \ M e a s u r e s \ S u m   o f   E m p l o y e e I D < / K e y > < / a : K e y > < a : V a l u e   i : t y p e = " D i a g r a m D i s p l a y N o d e V i e w S t a t e " > < H e i g h t > 1 5 0 < / H e i g h t > < I s E x p a n d e d > t r u e < / I s E x p a n d e d > < W i d t h > 2 0 0 < / W i d t h > < / a : V a l u e > < / a : K e y V a l u e O f D i a g r a m O b j e c t K e y a n y T y p e z b w N T n L X > < a : K e y V a l u e O f D i a g r a m O b j e c t K e y a n y T y p e z b w N T n L X > < a : K e y > < K e y > T a b l e s \ D i m   -   O r d e r s \ S u m   o f   E m p l o y e e I D \ A d d i t i o n a l   I n f o \ I m p l i c i t   M e a s u r e < / K e y > < / a : K e y > < a : V a l u e   i : t y p e = " D i a g r a m D i s p l a y V i e w S t a t e I D i a g r a m T a g A d d i t i o n a l I n f o " / > < / a : K e y V a l u e O f D i a g r a m O b j e c t K e y a n y T y p e z b w N T n L X > < a : K e y V a l u e O f D i a g r a m O b j e c t K e y a n y T y p e z b w N T n L X > < a : K e y > < K e y > T a b l e s \ D i m   -   P r o d u c t < / K e y > < / a : K e y > < a : V a l u e   i : t y p e = " D i a g r a m D i s p l a y N o d e V i e w S t a t e " > < H e i g h t > 3 1 2 . 4 6 1 5 3 8 4 6 1 5 3 8 4 5 < / H e i g h t > < I s E x p a n d e d > t r u e < / I s E x p a n d e d > < L a y e d O u t > t r u e < / L a y e d O u t > < L e f t > 1 2 4 9 . 4 9 9 9 2 8 8 2 7 6 4 < / L e f t > < T a b I n d e x > 7 < / T a b I n d e x > < T o p > 2 2 8 . 6 2 0 5 1 2 8 2 0 5 1 2 6 6 < / T o p > < W i d t h > 2 0 0 < / W i d t h > < / a : V a l u e > < / a : K e y V a l u e O f D i a g r a m O b j e c t K e y a n y T y p e z b w N T n L X > < a : K e y V a l u e O f D i a g r a m O b j e c t K e y a n y T y p e z b w N T n L X > < a : K e y > < K e y > T a b l e s \ D i m   -   P r o d u c t \ C o l u m n s \ P r o d u c t I D < / K e y > < / a : K e y > < a : V a l u e   i : t y p e = " D i a g r a m D i s p l a y N o d e V i e w S t a t e " > < H e i g h t > 1 5 0 < / H e i g h t > < I s E x p a n d e d > t r u e < / I s E x p a n d e d > < W i d t h > 2 0 0 < / W i d t h > < / a : V a l u e > < / a : K e y V a l u e O f D i a g r a m O b j e c t K e y a n y T y p e z b w N T n L X > < a : K e y V a l u e O f D i a g r a m O b j e c t K e y a n y T y p e z b w N T n L X > < a : K e y > < K e y > T a b l e s \ D i m   -   P r o d u c t \ C o l u m n s \ S u p p l i e r I D < / K e y > < / a : K e y > < a : V a l u e   i : t y p e = " D i a g r a m D i s p l a y N o d e V i e w S t a t e " > < H e i g h t > 1 5 0 < / H e i g h t > < I s E x p a n d e d > t r u e < / I s E x p a n d e d > < W i d t h > 2 0 0 < / W i d t h > < / a : V a l u e > < / a : K e y V a l u e O f D i a g r a m O b j e c t K e y a n y T y p e z b w N T n L X > < a : K e y V a l u e O f D i a g r a m O b j e c t K e y a n y T y p e z b w N T n L X > < a : K e y > < K e y > T a b l e s \ D i m   -   P r o d u c t \ C o l u m n s \ C a t e g o r y I D < / K e y > < / a : K e y > < a : V a l u e   i : t y p e = " D i a g r a m D i s p l a y N o d e V i e w S t a t e " > < H e i g h t > 1 5 0 < / H e i g h t > < I s E x p a n d e d > t r u e < / I s E x p a n d e d > < W i d t h > 2 0 0 < / W i d t h > < / a : V a l u e > < / a : K e y V a l u e O f D i a g r a m O b j e c t K e y a n y T y p e z b w N T n L X > < a : K e y V a l u e O f D i a g r a m O b j e c t K e y a n y T y p e z b w N T n L X > < a : K e y > < K e y > T a b l e s \ D i m   -   P r o d u c t \ C o l u m n s \ D i s c o n t i n u e d < / K e y > < / a : K e y > < a : V a l u e   i : t y p e = " D i a g r a m D i s p l a y N o d e V i e w S t a t e " > < H e i g h t > 1 5 0 < / H e i g h t > < I s E x p a n d e d > t r u e < / I s E x p a n d e d > < W i d t h > 2 0 0 < / W i d t h > < / a : V a l u e > < / a : K e y V a l u e O f D i a g r a m O b j e c t K e y a n y T y p e z b w N T n L X > < a : K e y V a l u e O f D i a g r a m O b j e c t K e y a n y T y p e z b w N T n L X > < a : K e y > < K e y > T a b l e s \ D i m   -   P r o d u c t \ C o l u m n s \ P r o d u c t N a m e < / K e y > < / a : K e y > < a : V a l u e   i : t y p e = " D i a g r a m D i s p l a y N o d e V i e w S t a t e " > < H e i g h t > 1 5 0 < / H e i g h t > < I s E x p a n d e d > t r u e < / I s E x p a n d e d > < W i d t h > 2 0 0 < / W i d t h > < / a : V a l u e > < / a : K e y V a l u e O f D i a g r a m O b j e c t K e y a n y T y p e z b w N T n L X > < a : K e y V a l u e O f D i a g r a m O b j e c t K e y a n y T y p e z b w N T n L X > < a : K e y > < K e y > T a b l e s \ D i m   -   P r o d u c t \ C o l u m n s \ Q u a n t i t y P e r U n i t < / K e y > < / a : K e y > < a : V a l u e   i : t y p e = " D i a g r a m D i s p l a y N o d e V i e w S t a t e " > < H e i g h t > 1 5 0 < / H e i g h t > < I s E x p a n d e d > t r u e < / I s E x p a n d e d > < W i d t h > 2 0 0 < / W i d t h > < / a : V a l u e > < / a : K e y V a l u e O f D i a g r a m O b j e c t K e y a n y T y p e z b w N T n L X > < a : K e y V a l u e O f D i a g r a m O b j e c t K e y a n y T y p e z b w N T n L X > < a : K e y > < K e y > T a b l e s \ D i m   -   P r o d u c t \ C o l u m n s \ U n i t P r i c e < / K e y > < / a : K e y > < a : V a l u e   i : t y p e = " D i a g r a m D i s p l a y N o d e V i e w S t a t e " > < H e i g h t > 1 5 0 < / H e i g h t > < I s E x p a n d e d > t r u e < / I s E x p a n d e d > < W i d t h > 2 0 0 < / W i d t h > < / a : V a l u e > < / a : K e y V a l u e O f D i a g r a m O b j e c t K e y a n y T y p e z b w N T n L X > < a : K e y V a l u e O f D i a g r a m O b j e c t K e y a n y T y p e z b w N T n L X > < a : K e y > < K e y > T a b l e s \ D i m   -   P r o d u c t \ C o l u m n s \ U n i t s I n S t o c k < / K e y > < / a : K e y > < a : V a l u e   i : t y p e = " D i a g r a m D i s p l a y N o d e V i e w S t a t e " > < H e i g h t > 1 5 0 < / H e i g h t > < I s E x p a n d e d > t r u e < / I s E x p a n d e d > < W i d t h > 2 0 0 < / W i d t h > < / a : V a l u e > < / a : K e y V a l u e O f D i a g r a m O b j e c t K e y a n y T y p e z b w N T n L X > < a : K e y V a l u e O f D i a g r a m O b j e c t K e y a n y T y p e z b w N T n L X > < a : K e y > < K e y > T a b l e s \ D i m   -   P r o d u c t \ C o l u m n s \ U n i t s O n O r d e r < / K e y > < / a : K e y > < a : V a l u e   i : t y p e = " D i a g r a m D i s p l a y N o d e V i e w S t a t e " > < H e i g h t > 1 5 0 < / H e i g h t > < I s E x p a n d e d > t r u e < / I s E x p a n d e d > < W i d t h > 2 0 0 < / W i d t h > < / a : V a l u e > < / a : K e y V a l u e O f D i a g r a m O b j e c t K e y a n y T y p e z b w N T n L X > < a : K e y V a l u e O f D i a g r a m O b j e c t K e y a n y T y p e z b w N T n L X > < a : K e y > < K e y > T a b l e s \ D i m   -   P r o d u c t \ C o l u m n s \ R e c o r d e r L e v e l < / K e y > < / a : K e y > < a : V a l u e   i : t y p e = " D i a g r a m D i s p l a y N o d e V i e w S t a t e " > < H e i g h t > 1 5 0 < / H e i g h t > < I s E x p a n d e d > t r u e < / I s E x p a n d e d > < W i d t h > 2 0 0 < / W i d t h > < / a : V a l u e > < / a : K e y V a l u e O f D i a g r a m O b j e c t K e y a n y T y p e z b w N T n L X > < a : K e y V a l u e O f D i a g r a m O b j e c t K e y a n y T y p e z b w N T n L X > < a : K e y > < K e y > T a b l e s \ D i m   -   P r o d u c t \ M e a s u r e s \ S u m   o f   S u p p l i e r I D < / K e y > < / a : K e y > < a : V a l u e   i : t y p e = " D i a g r a m D i s p l a y N o d e V i e w S t a t e " > < H e i g h t > 1 5 0 < / H e i g h t > < I s E x p a n d e d > t r u e < / I s E x p a n d e d > < W i d t h > 2 0 0 < / W i d t h > < / a : V a l u e > < / a : K e y V a l u e O f D i a g r a m O b j e c t K e y a n y T y p e z b w N T n L X > < a : K e y V a l u e O f D i a g r a m O b j e c t K e y a n y T y p e z b w N T n L X > < a : K e y > < K e y > T a b l e s \ D i m   -   P r o d u c t \ S u m   o f   S u p p l i e r I D \ A d d i t i o n a l   I n f o \ I m p l i c i t   M e a s u r e < / K e y > < / a : K e y > < a : V a l u e   i : t y p e = " D i a g r a m D i s p l a y V i e w S t a t e I D i a g r a m T a g A d d i t i o n a l I n f o " / > < / a : K e y V a l u e O f D i a g r a m O b j e c t K e y a n y T y p e z b w N T n L X > < a : K e y V a l u e O f D i a g r a m O b j e c t K e y a n y T y p e z b w N T n L X > < a : K e y > < K e y > T a b l e s \ D i m   -   P r o d u c t \ M e a s u r e s \ S u m   o f   U n i t s I n S t o c k   2 < / K e y > < / a : K e y > < a : V a l u e   i : t y p e = " D i a g r a m D i s p l a y N o d e V i e w S t a t e " > < H e i g h t > 1 5 0 < / H e i g h t > < I s E x p a n d e d > t r u e < / I s E x p a n d e d > < W i d t h > 2 0 0 < / W i d t h > < / a : V a l u e > < / a : K e y V a l u e O f D i a g r a m O b j e c t K e y a n y T y p e z b w N T n L X > < a : K e y V a l u e O f D i a g r a m O b j e c t K e y a n y T y p e z b w N T n L X > < a : K e y > < K e y > T a b l e s \ D i m   -   P r o d u c t \ S u m   o f   U n i t s I n S t o c k   2 \ A d d i t i o n a l   I n f o \ I m p l i c i t   M e a s u r e < / K e y > < / a : K e y > < a : V a l u e   i : t y p e = " D i a g r a m D i s p l a y V i e w S t a t e I D i a g r a m T a g A d d i t i o n a l I n f o " / > < / a : K e y V a l u e O f D i a g r a m O b j e c t K e y a n y T y p e z b w N T n L X > < a : K e y V a l u e O f D i a g r a m O b j e c t K e y a n y T y p e z b w N T n L X > < a : K e y > < K e y > T a b l e s \ D i m   -   S h i p p e r s < / K e y > < / a : K e y > < a : V a l u e   i : t y p e = " D i a g r a m D i s p l a y N o d e V i e w S t a t e " > < H e i g h t > 1 5 0 < / H e i g h t > < I s E x p a n d e d > t r u e < / I s E x p a n d e d > < I s F o c u s e d > t r u e < / I s F o c u s e d > < L a y e d O u t > t r u e < / L a y e d O u t > < L e f t > 1 8 8 8 . 7 4 7 8 6 8 9 4 9 9 6 1 2 < / L e f t > < T a b I n d e x > 5 < / T a b I n d e x > < T o p > 4 2 . 0 9 4 1 9 7 0 3 1 0 3 9 2 1 5 < / T o p > < W i d t h > 2 0 0 < / W i d t h > < / a : V a l u e > < / a : K e y V a l u e O f D i a g r a m O b j e c t K e y a n y T y p e z b w N T n L X > < a : K e y V a l u e O f D i a g r a m O b j e c t K e y a n y T y p e z b w N T n L X > < a : K e y > < K e y > T a b l e s \ D i m   -   S h i p p e r s \ C o l u m n s \ S h i p p e r I D < / K e y > < / a : K e y > < a : V a l u e   i : t y p e = " D i a g r a m D i s p l a y N o d e V i e w S t a t e " > < H e i g h t > 1 5 0 < / H e i g h t > < I s E x p a n d e d > t r u e < / I s E x p a n d e d > < W i d t h > 2 0 0 < / W i d t h > < / a : V a l u e > < / a : K e y V a l u e O f D i a g r a m O b j e c t K e y a n y T y p e z b w N T n L X > < a : K e y V a l u e O f D i a g r a m O b j e c t K e y a n y T y p e z b w N T n L X > < a : K e y > < K e y > T a b l e s \ D i m   -   S h i p p e r s \ C o l u m n s \ C o m p a n y N a m e < / K e y > < / a : K e y > < a : V a l u e   i : t y p e = " D i a g r a m D i s p l a y N o d e V i e w S t a t e " > < H e i g h t > 1 5 0 < / H e i g h t > < I s E x p a n d e d > t r u e < / I s E x p a n d e d > < W i d t h > 2 0 0 < / W i d t h > < / a : V a l u e > < / a : K e y V a l u e O f D i a g r a m O b j e c t K e y a n y T y p e z b w N T n L X > < a : K e y V a l u e O f D i a g r a m O b j e c t K e y a n y T y p e z b w N T n L X > < a : K e y > < K e y > T a b l e s \ D i m   -   S h i p p e r s \ C o l u m n s \ P h o n e < / K e y > < / a : K e y > < a : V a l u e   i : t y p e = " D i a g r a m D i s p l a y N o d e V i e w S t a t e " > < H e i g h t > 1 5 0 < / H e i g h t > < I s E x p a n d e d > t r u e < / I s E x p a n d e d > < W i d t h > 2 0 0 < / W i d t h > < / a : V a l u e > < / a : K e y V a l u e O f D i a g r a m O b j e c t K e y a n y T y p e z b w N T n L X > < a : K e y V a l u e O f D i a g r a m O b j e c t K e y a n y T y p e z b w N T n L X > < a : K e y > < K e y > T a b l e s \ D i m   -   S h i p p e r s \ M e a s u r e s \ S u m   o f   S h i p p e r I D < / K e y > < / a : K e y > < a : V a l u e   i : t y p e = " D i a g r a m D i s p l a y N o d e V i e w S t a t e " > < H e i g h t > 1 5 0 < / H e i g h t > < I s E x p a n d e d > t r u e < / I s E x p a n d e d > < W i d t h > 2 0 0 < / W i d t h > < / a : V a l u e > < / a : K e y V a l u e O f D i a g r a m O b j e c t K e y a n y T y p e z b w N T n L X > < a : K e y V a l u e O f D i a g r a m O b j e c t K e y a n y T y p e z b w N T n L X > < a : K e y > < K e y > T a b l e s \ D i m   -   S h i p p e r s \ S u m   o f   S h i p p e r I D \ A d d i t i o n a l   I n f o \ I m p l i c i t   M e a s u r e < / K e y > < / a : K e y > < a : V a l u e   i : t y p e = " D i a g r a m D i s p l a y V i e w S t a t e I D i a g r a m T a g A d d i t i o n a l I n f o " / > < / a : K e y V a l u e O f D i a g r a m O b j e c t K e y a n y T y p e z b w N T n L X > < a : K e y V a l u e O f D i a g r a m O b j e c t K e y a n y T y p e z b w N T n L X > < a : K e y > < K e y > T a b l e s \ D i m   -   S u p p l i e r s < / K e y > < / a : K e y > < a : V a l u e   i : t y p e = " D i a g r a m D i s p l a y N o d e V i e w S t a t e " > < H e i g h t > 3 5 7 . 9 9 9 9 9 9 9 9 9 9 9 9 8 9 < / H e i g h t > < I s E x p a n d e d > t r u e < / I s E x p a n d e d > < L a y e d O u t > t r u e < / L a y e d O u t > < L e f t > 1 5 6 0 . 2 3 0 6 2 6 8 8 6 0 4 8 9 < / L e f t > < T a b I n d e x > 9 < / T a b I n d e x > < T o p > 3 3 9 . 8 5 1 2 8 2 0 5 1 2 8 2 < / T o p > < W i d t h > 2 0 0 < / W i d t h > < / a : V a l u e > < / a : K e y V a l u e O f D i a g r a m O b j e c t K e y a n y T y p e z b w N T n L X > < a : K e y V a l u e O f D i a g r a m O b j e c t K e y a n y T y p e z b w N T n L X > < a : K e y > < K e y > T a b l e s \ D i m   -   S u p p l i e r s \ C o l u m n s \ S u p p l i e r I D < / K e y > < / a : K e y > < a : V a l u e   i : t y p e = " D i a g r a m D i s p l a y N o d e V i e w S t a t e " > < H e i g h t > 1 5 0 < / H e i g h t > < I s E x p a n d e d > t r u e < / I s E x p a n d e d > < W i d t h > 2 0 0 < / W i d t h > < / a : V a l u e > < / a : K e y V a l u e O f D i a g r a m O b j e c t K e y a n y T y p e z b w N T n L X > < a : K e y V a l u e O f D i a g r a m O b j e c t K e y a n y T y p e z b w N T n L X > < a : K e y > < K e y > T a b l e s \ D i m   -   S u p p l i e r s \ C o l u m n s \ C o m p a n y N a m e < / K e y > < / a : K e y > < a : V a l u e   i : t y p e = " D i a g r a m D i s p l a y N o d e V i e w S t a t e " > < H e i g h t > 1 5 0 < / H e i g h t > < I s E x p a n d e d > t r u e < / I s E x p a n d e d > < W i d t h > 2 0 0 < / W i d t h > < / a : V a l u e > < / a : K e y V a l u e O f D i a g r a m O b j e c t K e y a n y T y p e z b w N T n L X > < a : K e y V a l u e O f D i a g r a m O b j e c t K e y a n y T y p e z b w N T n L X > < a : K e y > < K e y > T a b l e s \ D i m   -   S u p p l i e r s \ C o l u m n s \ C o n t a c t N a m e < / K e y > < / a : K e y > < a : V a l u e   i : t y p e = " D i a g r a m D i s p l a y N o d e V i e w S t a t e " > < H e i g h t > 1 5 0 < / H e i g h t > < I s E x p a n d e d > t r u e < / I s E x p a n d e d > < W i d t h > 2 0 0 < / W i d t h > < / a : V a l u e > < / a : K e y V a l u e O f D i a g r a m O b j e c t K e y a n y T y p e z b w N T n L X > < a : K e y V a l u e O f D i a g r a m O b j e c t K e y a n y T y p e z b w N T n L X > < a : K e y > < K e y > T a b l e s \ D i m   -   S u p p l i e r s \ C o l u m n s \ C o n t a c t T i t l e < / K e y > < / a : K e y > < a : V a l u e   i : t y p e = " D i a g r a m D i s p l a y N o d e V i e w S t a t e " > < H e i g h t > 1 5 0 < / H e i g h t > < I s E x p a n d e d > t r u e < / I s E x p a n d e d > < W i d t h > 2 0 0 < / W i d t h > < / a : V a l u e > < / a : K e y V a l u e O f D i a g r a m O b j e c t K e y a n y T y p e z b w N T n L X > < a : K e y V a l u e O f D i a g r a m O b j e c t K e y a n y T y p e z b w N T n L X > < a : K e y > < K e y > T a b l e s \ D i m   -   S u p p l i e r s \ C o l u m n s \ A d d r e s s < / K e y > < / a : K e y > < a : V a l u e   i : t y p e = " D i a g r a m D i s p l a y N o d e V i e w S t a t e " > < H e i g h t > 1 5 0 < / H e i g h t > < I s E x p a n d e d > t r u e < / I s E x p a n d e d > < W i d t h > 2 0 0 < / W i d t h > < / a : V a l u e > < / a : K e y V a l u e O f D i a g r a m O b j e c t K e y a n y T y p e z b w N T n L X > < a : K e y V a l u e O f D i a g r a m O b j e c t K e y a n y T y p e z b w N T n L X > < a : K e y > < K e y > T a b l e s \ D i m   -   S u p p l i e r s \ C o l u m n s \ C i t y < / K e y > < / a : K e y > < a : V a l u e   i : t y p e = " D i a g r a m D i s p l a y N o d e V i e w S t a t e " > < H e i g h t > 1 5 0 < / H e i g h t > < I s E x p a n d e d > t r u e < / I s E x p a n d e d > < W i d t h > 2 0 0 < / W i d t h > < / a : V a l u e > < / a : K e y V a l u e O f D i a g r a m O b j e c t K e y a n y T y p e z b w N T n L X > < a : K e y V a l u e O f D i a g r a m O b j e c t K e y a n y T y p e z b w N T n L X > < a : K e y > < K e y > T a b l e s \ D i m   -   S u p p l i e r s \ C o l u m n s \ R e g i o n < / K e y > < / a : K e y > < a : V a l u e   i : t y p e = " D i a g r a m D i s p l a y N o d e V i e w S t a t e " > < H e i g h t > 1 5 0 < / H e i g h t > < I s E x p a n d e d > t r u e < / I s E x p a n d e d > < W i d t h > 2 0 0 < / W i d t h > < / a : V a l u e > < / a : K e y V a l u e O f D i a g r a m O b j e c t K e y a n y T y p e z b w N T n L X > < a : K e y V a l u e O f D i a g r a m O b j e c t K e y a n y T y p e z b w N T n L X > < a : K e y > < K e y > T a b l e s \ D i m   -   S u p p l i e r s \ C o l u m n s \ P o s t a l C o d e < / K e y > < / a : K e y > < a : V a l u e   i : t y p e = " D i a g r a m D i s p l a y N o d e V i e w S t a t e " > < H e i g h t > 1 5 0 < / H e i g h t > < I s E x p a n d e d > t r u e < / I s E x p a n d e d > < W i d t h > 2 0 0 < / W i d t h > < / a : V a l u e > < / a : K e y V a l u e O f D i a g r a m O b j e c t K e y a n y T y p e z b w N T n L X > < a : K e y V a l u e O f D i a g r a m O b j e c t K e y a n y T y p e z b w N T n L X > < a : K e y > < K e y > T a b l e s \ D i m   -   S u p p l i e r s \ C o l u m n s \ C o u n t r y < / K e y > < / a : K e y > < a : V a l u e   i : t y p e = " D i a g r a m D i s p l a y N o d e V i e w S t a t e " > < H e i g h t > 1 5 0 < / H e i g h t > < I s E x p a n d e d > t r u e < / I s E x p a n d e d > < W i d t h > 2 0 0 < / W i d t h > < / a : V a l u e > < / a : K e y V a l u e O f D i a g r a m O b j e c t K e y a n y T y p e z b w N T n L X > < a : K e y V a l u e O f D i a g r a m O b j e c t K e y a n y T y p e z b w N T n L X > < a : K e y > < K e y > T a b l e s \ D i m   -   S u p p l i e r s \ C o l u m n s \ P h o n e < / K e y > < / a : K e y > < a : V a l u e   i : t y p e = " D i a g r a m D i s p l a y N o d e V i e w S t a t e " > < H e i g h t > 1 5 0 < / H e i g h t > < I s E x p a n d e d > t r u e < / I s E x p a n d e d > < W i d t h > 2 0 0 < / W i d t h > < / a : V a l u e > < / a : K e y V a l u e O f D i a g r a m O b j e c t K e y a n y T y p e z b w N T n L X > < a : K e y V a l u e O f D i a g r a m O b j e c t K e y a n y T y p e z b w N T n L X > < a : K e y > < K e y > T a b l e s \ D i m   -   S u p p l i e r s \ C o l u m n s \ F a x < / K e y > < / a : K e y > < a : V a l u e   i : t y p e = " D i a g r a m D i s p l a y N o d e V i e w S t a t e " > < H e i g h t > 1 5 0 < / H e i g h t > < I s E x p a n d e d > t r u e < / I s E x p a n d e d > < W i d t h > 2 0 0 < / W i d t h > < / a : V a l u e > < / a : K e y V a l u e O f D i a g r a m O b j e c t K e y a n y T y p e z b w N T n L X > < a : K e y V a l u e O f D i a g r a m O b j e c t K e y a n y T y p e z b w N T n L X > < a : K e y > < K e y > T a b l e s \ D i m   -   S u p p l i e r s \ C o l u m n s \ H o m e P a g e < / K e y > < / a : K e y > < a : V a l u e   i : t y p e = " D i a g r a m D i s p l a y N o d e V i e w S t a t e " > < H e i g h t > 1 5 0 < / H e i g h t > < I s E x p a n d e d > t r u e < / I s E x p a n d e d > < W i d t h > 2 0 0 < / W i d t h > < / a : V a l u e > < / a : K e y V a l u e O f D i a g r a m O b j e c t K e y a n y T y p e z b w N T n L X > < a : K e y V a l u e O f D i a g r a m O b j e c t K e y a n y T y p e z b w N T n L X > < a : K e y > < K e y > T a b l e s \ D i m   -   S u p p l i e r s \ M e a s u r e s \ C o u n t   o f   C o n t a c t N a m e < / K e y > < / a : K e y > < a : V a l u e   i : t y p e = " D i a g r a m D i s p l a y N o d e V i e w S t a t e " > < H e i g h t > 1 5 0 < / H e i g h t > < I s E x p a n d e d > t r u e < / I s E x p a n d e d > < W i d t h > 2 0 0 < / W i d t h > < / a : V a l u e > < / a : K e y V a l u e O f D i a g r a m O b j e c t K e y a n y T y p e z b w N T n L X > < a : K e y V a l u e O f D i a g r a m O b j e c t K e y a n y T y p e z b w N T n L X > < a : K e y > < K e y > T a b l e s \ D i m   -   S u p p l i e r s \ C o u n t   o f   C o n t a c t N a m e \ A d d i t i o n a l   I n f o \ I m p l i c i t   M e a s u r e < / K e y > < / a : K e y > < a : V a l u e   i : t y p e = " D i a g r a m D i s p l a y V i e w S t a t e I D i a g r a m T a g A d d i t i o n a l I n f o " / > < / a : K e y V a l u e O f D i a g r a m O b j e c t K e y a n y T y p e z b w N T n L X > < a : K e y V a l u e O f D i a g r a m O b j e c t K e y a n y T y p e z b w N T n L X > < a : K e y > < K e y > T a b l e s \ D i m   -   S u p p l i e r s \ M e a s u r e s \ S u m   o f   S u p p l i e r I D   2 < / K e y > < / a : K e y > < a : V a l u e   i : t y p e = " D i a g r a m D i s p l a y N o d e V i e w S t a t e " > < H e i g h t > 1 5 0 < / H e i g h t > < I s E x p a n d e d > t r u e < / I s E x p a n d e d > < W i d t h > 2 0 0 < / W i d t h > < / a : V a l u e > < / a : K e y V a l u e O f D i a g r a m O b j e c t K e y a n y T y p e z b w N T n L X > < a : K e y V a l u e O f D i a g r a m O b j e c t K e y a n y T y p e z b w N T n L X > < a : K e y > < K e y > T a b l e s \ D i m   -   S u p p l i e r s \ S u m   o f   S u p p l i e r I D   2 \ A d d i t i o n a l   I n f o \ I m p l i c i t   M e a s u r e < / K e y > < / a : K e y > < a : V a l u e   i : t y p e = " D i a g r a m D i s p l a y V i e w S t a t e I D i a g r a m T a g A d d i t i o n a l I n f o " / > < / a : K e y V a l u e O f D i a g r a m O b j e c t K e y a n y T y p e z b w N T n L X > < a : K e y V a l u e O f D i a g r a m O b j e c t K e y a n y T y p e z b w N T n L X > < a : K e y > < K e y > T a b l e s \ D i m _ _ _ P r o d u c t < / K e y > < / a : K e y > < a : V a l u e   i : t y p e = " D i a g r a m D i s p l a y N o d e V i e w S t a t e " > < H e i g h t > 1 5 0 < / H e i g h t > < I s E x p a n d e d > t r u e < / I s E x p a n d e d > < L a y e d O u t > t r u e < / L a y e d O u t > < L e f t > 1 8 7 3 . 1 2 6 8 1 6 3 1 8 3 8 2 2 < / L e f t > < T a b I n d e x > 8 < / T a b I n d e x > < T o p > 2 7 6 . 4 1 7 9 4 8 7 1 7 9 4 8 7 2 < / T o p > < W i d t h > 2 0 0 < / W i d t h > < / a : V a l u e > < / a : K e y V a l u e O f D i a g r a m O b j e c t K e y a n y T y p e z b w N T n L X > < a : K e y V a l u e O f D i a g r a m O b j e c t K e y a n y T y p e z b w N T n L X > < a : K e y > < K e y > T a b l e s \ D i m _ _ _ P r o d u c t \ C o l u m n s \ P r o d u c t I D < / K e y > < / a : K e y > < a : V a l u e   i : t y p e = " D i a g r a m D i s p l a y N o d e V i e w S t a t e " > < H e i g h t > 1 5 0 < / H e i g h t > < I s E x p a n d e d > t r u e < / I s E x p a n d e d > < W i d t h > 2 0 0 < / W i d t h > < / a : V a l u e > < / a : K e y V a l u e O f D i a g r a m O b j e c t K e y a n y T y p e z b w N T n L X > < a : K e y V a l u e O f D i a g r a m O b j e c t K e y a n y T y p e z b w N T n L X > < a : K e y > < K e y > T a b l e s \ D i m _ _ _ P r o d u c t \ C o l u m n s \ S u p p l i e r I D < / K e y > < / a : K e y > < a : V a l u e   i : t y p e = " D i a g r a m D i s p l a y N o d e V i e w S t a t e " > < H e i g h t > 1 5 0 < / H e i g h t > < I s E x p a n d e d > t r u e < / I s E x p a n d e d > < W i d t h > 2 0 0 < / W i d t h > < / a : V a l u e > < / a : K e y V a l u e O f D i a g r a m O b j e c t K e y a n y T y p e z b w N T n L X > < a : K e y V a l u e O f D i a g r a m O b j e c t K e y a n y T y p e z b w N T n L X > < a : K e y > < K e y > T a b l e s \ D i m _ _ _ P r o d u c t \ C o l u m n s \ C a t e g o r y I D < / K e y > < / a : K e y > < a : V a l u e   i : t y p e = " D i a g r a m D i s p l a y N o d e V i e w S t a t e " > < H e i g h t > 1 5 0 < / H e i g h t > < I s E x p a n d e d > t r u e < / I s E x p a n d e d > < W i d t h > 2 0 0 < / W i d t h > < / a : V a l u e > < / a : K e y V a l u e O f D i a g r a m O b j e c t K e y a n y T y p e z b w N T n L X > < a : K e y V a l u e O f D i a g r a m O b j e c t K e y a n y T y p e z b w N T n L X > < a : K e y > < K e y > T a b l e s \ D i m _ _ _ P r o d u c t \ C o l u m n s \ D i s c o n t i n u e d < / K e y > < / a : K e y > < a : V a l u e   i : t y p e = " D i a g r a m D i s p l a y N o d e V i e w S t a t e " > < H e i g h t > 1 5 0 < / H e i g h t > < I s E x p a n d e d > t r u e < / I s E x p a n d e d > < W i d t h > 2 0 0 < / W i d t h > < / a : V a l u e > < / a : K e y V a l u e O f D i a g r a m O b j e c t K e y a n y T y p e z b w N T n L X > < a : K e y V a l u e O f D i a g r a m O b j e c t K e y a n y T y p e z b w N T n L X > < a : K e y > < K e y > T a b l e s \ D i m _ _ _ P r o d u c t \ C o l u m n s \ P r o d u c t N a m e < / K e y > < / a : K e y > < a : V a l u e   i : t y p e = " D i a g r a m D i s p l a y N o d e V i e w S t a t e " > < H e i g h t > 1 5 0 < / H e i g h t > < I s E x p a n d e d > t r u e < / I s E x p a n d e d > < W i d t h > 2 0 0 < / W i d t h > < / a : V a l u e > < / a : K e y V a l u e O f D i a g r a m O b j e c t K e y a n y T y p e z b w N T n L X > < a : K e y V a l u e O f D i a g r a m O b j e c t K e y a n y T y p e z b w N T n L X > < a : K e y > < K e y > T a b l e s \ D i m _ _ _ P r o d u c t \ C o l u m n s \ Q u a n t i t y P e r U n i t < / K e y > < / a : K e y > < a : V a l u e   i : t y p e = " D i a g r a m D i s p l a y N o d e V i e w S t a t e " > < H e i g h t > 1 5 0 < / H e i g h t > < I s E x p a n d e d > t r u e < / I s E x p a n d e d > < W i d t h > 2 0 0 < / W i d t h > < / a : V a l u e > < / a : K e y V a l u e O f D i a g r a m O b j e c t K e y a n y T y p e z b w N T n L X > < a : K e y V a l u e O f D i a g r a m O b j e c t K e y a n y T y p e z b w N T n L X > < a : K e y > < K e y > T a b l e s \ D i m _ _ _ P r o d u c t \ C o l u m n s \ U n i t P r i c e < / K e y > < / a : K e y > < a : V a l u e   i : t y p e = " D i a g r a m D i s p l a y N o d e V i e w S t a t e " > < H e i g h t > 1 5 0 < / H e i g h t > < I s E x p a n d e d > t r u e < / I s E x p a n d e d > < W i d t h > 2 0 0 < / W i d t h > < / a : V a l u e > < / a : K e y V a l u e O f D i a g r a m O b j e c t K e y a n y T y p e z b w N T n L X > < a : K e y V a l u e O f D i a g r a m O b j e c t K e y a n y T y p e z b w N T n L X > < a : K e y > < K e y > T a b l e s \ D i m _ _ _ P r o d u c t \ C o l u m n s \ U n i t s I n S t o c k < / K e y > < / a : K e y > < a : V a l u e   i : t y p e = " D i a g r a m D i s p l a y N o d e V i e w S t a t e " > < H e i g h t > 1 5 0 < / H e i g h t > < I s E x p a n d e d > t r u e < / I s E x p a n d e d > < W i d t h > 2 0 0 < / W i d t h > < / a : V a l u e > < / a : K e y V a l u e O f D i a g r a m O b j e c t K e y a n y T y p e z b w N T n L X > < a : K e y V a l u e O f D i a g r a m O b j e c t K e y a n y T y p e z b w N T n L X > < a : K e y > < K e y > T a b l e s \ D i m _ _ _ P r o d u c t \ C o l u m n s \ U n i t s O n O r d e r < / K e y > < / a : K e y > < a : V a l u e   i : t y p e = " D i a g r a m D i s p l a y N o d e V i e w S t a t e " > < H e i g h t > 1 5 0 < / H e i g h t > < I s E x p a n d e d > t r u e < / I s E x p a n d e d > < W i d t h > 2 0 0 < / W i d t h > < / a : V a l u e > < / a : K e y V a l u e O f D i a g r a m O b j e c t K e y a n y T y p e z b w N T n L X > < a : K e y V a l u e O f D i a g r a m O b j e c t K e y a n y T y p e z b w N T n L X > < a : K e y > < K e y > T a b l e s \ D i m _ _ _ P r o d u c t \ C o l u m n s \ R e c o r d e r L e v e l < / K e y > < / a : K e y > < a : V a l u e   i : t y p e = " D i a g r a m D i s p l a y N o d e V i e w S t a t e " > < H e i g h t > 1 5 0 < / H e i g h t > < I s E x p a n d e d > t r u e < / I s E x p a n d e d > < W i d t h > 2 0 0 < / W i d t h > < / a : V a l u e > < / a : K e y V a l u e O f D i a g r a m O b j e c t K e y a n y T y p e z b w N T n L X > < a : K e y V a l u e O f D i a g r a m O b j e c t K e y a n y T y p e z b w N T n L X > < a : K e y > < K e y > T a b l e s \ D i m _ _ _ P r o d u c t \ M e a s u r e s \ S u m   o f   U n i t s I n S t o c k < / K e y > < / a : K e y > < a : V a l u e   i : t y p e = " D i a g r a m D i s p l a y N o d e V i e w S t a t e " > < H e i g h t > 1 5 0 < / H e i g h t > < I s E x p a n d e d > t r u e < / I s E x p a n d e d > < W i d t h > 2 0 0 < / W i d t h > < / a : V a l u e > < / a : K e y V a l u e O f D i a g r a m O b j e c t K e y a n y T y p e z b w N T n L X > < a : K e y V a l u e O f D i a g r a m O b j e c t K e y a n y T y p e z b w N T n L X > < a : K e y > < K e y > T a b l e s \ D i m _ _ _ P r o d u c t \ S u m   o f   U n i t s I n S t o c k \ A d d i t i o n a l   I n f o \ I m p l i c i t   M e a s u r e < / K e y > < / a : K e y > < a : V a l u e   i : t y p e = " D i a g r a m D i s p l a y V i e w S t a t e I D i a g r a m T a g A d d i t i o n a l I n f o " / > < / a : K e y V a l u e O f D i a g r a m O b j e c t K e y a n y T y p e z b w N T n L X > < a : K e y V a l u e O f D i a g r a m O b j e c t K e y a n y T y p e z b w N T n L X > < a : K e y > < K e y > T a b l e s \ C u s t o m e r   I n s i g h t   T a b l e < / K e y > < / a : K e y > < a : V a l u e   i : t y p e = " D i a g r a m D i s p l a y N o d e V i e w S t a t e " > < H e i g h t > 1 5 0 < / H e i g h t > < I s E x p a n d e d > t r u e < / I s E x p a n d e d > < L a y e d O u t > t r u e < / L a y e d O u t > < L e f t > 1 3 6 2 . 1 7 9 4 4 7 8 9 7 3 2 9 1 < / L e f t > < S c r o l l V e r t i c a l O f f s e t > 1 8 . 4 2 0 0 0 0 0 0 0 0 0 0 0 1 6 < / S c r o l l V e r t i c a l O f f s e t > < T a b I n d e x > 3 < / T a b I n d e x > < W i d t h > 2 0 0 < / W i d t h > < / a : V a l u e > < / a : K e y V a l u e O f D i a g r a m O b j e c t K e y a n y T y p e z b w N T n L X > < a : K e y V a l u e O f D i a g r a m O b j e c t K e y a n y T y p e z b w N T n L X > < a : K e y > < K e y > T a b l e s \ C u s t o m e r   I n s i g h t   T a b l e \ C o l u m n s \ C u s t o m e r I D < / K e y > < / a : K e y > < a : V a l u e   i : t y p e = " D i a g r a m D i s p l a y N o d e V i e w S t a t e " > < H e i g h t > 1 5 0 < / H e i g h t > < I s E x p a n d e d > t r u e < / I s E x p a n d e d > < W i d t h > 2 0 0 < / W i d t h > < / a : V a l u e > < / a : K e y V a l u e O f D i a g r a m O b j e c t K e y a n y T y p e z b w N T n L X > < a : K e y V a l u e O f D i a g r a m O b j e c t K e y a n y T y p e z b w N T n L X > < a : K e y > < K e y > T a b l e s \ C u s t o m e r   I n s i g h t   T a b l e \ C o l u m n s \ T o t a l   I t e m s < / K e y > < / a : K e y > < a : V a l u e   i : t y p e = " D i a g r a m D i s p l a y N o d e V i e w S t a t e " > < H e i g h t > 1 5 0 < / H e i g h t > < I s E x p a n d e d > t r u e < / I s E x p a n d e d > < W i d t h > 2 0 0 < / W i d t h > < / a : V a l u e > < / a : K e y V a l u e O f D i a g r a m O b j e c t K e y a n y T y p e z b w N T n L X > < a : K e y V a l u e O f D i a g r a m O b j e c t K e y a n y T y p e z b w N T n L X > < a : K e y > < K e y > T a b l e s \ C u s t o m e r   I n s i g h t   T a b l e \ C o l u m n s \ T o t a l   R e v e n u e < / K e y > < / a : K e y > < a : V a l u e   i : t y p e = " D i a g r a m D i s p l a y N o d e V i e w S t a t e " > < H e i g h t > 1 5 0 < / H e i g h t > < I s E x p a n d e d > t r u e < / I s E x p a n d e d > < W i d t h > 2 0 0 < / W i d t h > < / a : V a l u e > < / a : K e y V a l u e O f D i a g r a m O b j e c t K e y a n y T y p e z b w N T n L X > < a : K e y V a l u e O f D i a g r a m O b j e c t K e y a n y T y p e z b w N T n L X > < a : K e y > < K e y > T a b l e s \ C u s t o m e r   I n s i g h t   T a b l e \ C o l u m n s \ F i r s t   S e e n < / K e y > < / a : K e y > < a : V a l u e   i : t y p e = " D i a g r a m D i s p l a y N o d e V i e w S t a t e " > < H e i g h t > 1 5 0 < / H e i g h t > < I s E x p a n d e d > t r u e < / I s E x p a n d e d > < W i d t h > 2 0 0 < / W i d t h > < / a : V a l u e > < / a : K e y V a l u e O f D i a g r a m O b j e c t K e y a n y T y p e z b w N T n L X > < a : K e y V a l u e O f D i a g r a m O b j e c t K e y a n y T y p e z b w N T n L X > < a : K e y > < K e y > T a b l e s \ C u s t o m e r   I n s i g h t   T a b l e \ C o l u m n s \ L a s t   S e e n < / K e y > < / a : K e y > < a : V a l u e   i : t y p e = " D i a g r a m D i s p l a y N o d e V i e w S t a t e " > < H e i g h t > 1 5 0 < / H e i g h t > < I s E x p a n d e d > t r u e < / I s E x p a n d e d > < W i d t h > 2 0 0 < / W i d t h > < / a : V a l u e > < / a : K e y V a l u e O f D i a g r a m O b j e c t K e y a n y T y p e z b w N T n L X > < a : K e y V a l u e O f D i a g r a m O b j e c t K e y a n y T y p e z b w N T n L X > < a : K e y > < K e y > R e l a t i o n s h i p s \ & l t ; T a b l e s \ F a c t   -   O r d e r s D e t a i l s \ C o l u m n s \ O r d e r D a t e & g t ; - & l t ; T a b l e s \ C a l e n d a r \ C o l u m n s \ D a t e & g t ; < / K e y > < / a : K e y > < a : V a l u e   i : t y p e = " D i a g r a m D i s p l a y L i n k V i e w S t a t e " > < A u t o m a t i o n P r o p e r t y H e l p e r T e x t > E n d   p o i n t   1 :   ( 9 2 7 . 9 0 5 1 9 9 , 1 6 2 . 5 0 2 5 6 4 1 0 2 5 6 4 ) .   E n d   p o i n t   2 :   ( 1 0 9 3 . 6 4 2 4 1 4 4 5 0 8 5 , 1 1 6 . 8 6 6 6 6 7 )   < / A u t o m a t i o n P r o p e r t y H e l p e r T e x t > < L a y e d O u t > t r u e < / L a y e d O u t > < P o i n t s   x m l n s : b = " h t t p : / / s c h e m a s . d a t a c o n t r a c t . o r g / 2 0 0 4 / 0 7 / S y s t e m . W i n d o w s " > < b : P o i n t > < b : _ x > 9 2 7 . 9 0 5 1 9 9 < / b : _ x > < b : _ y > 1 6 2 . 5 0 2 5 6 4 1 0 2 5 6 4 < / b : _ y > < / b : P o i n t > < b : P o i n t > < b : _ x > 9 2 7 . 9 0 5 1 9 9 < / b : _ x > < b : _ y > 1 1 8 . 8 6 6 6 6 7 < / b : _ y > < / b : P o i n t > < b : P o i n t > < b : _ x > 9 2 9 . 9 0 5 1 9 9 < / b : _ x > < b : _ y > 1 1 6 . 8 6 6 6 6 7 < / b : _ y > < / b : P o i n t > < b : P o i n t > < b : _ x > 1 0 9 3 . 6 4 2 4 1 4 4 5 0 8 4 8 7 < / b : _ x > < b : _ y > 1 1 6 . 8 6 6 6 6 7 < / b : _ y > < / b : P o i n t > < / P o i n t s > < / a : V a l u e > < / a : K e y V a l u e O f D i a g r a m O b j e c t K e y a n y T y p e z b w N T n L X > < a : K e y V a l u e O f D i a g r a m O b j e c t K e y a n y T y p e z b w N T n L X > < a : K e y > < K e y > R e l a t i o n s h i p s \ & l t ; T a b l e s \ F a c t   -   O r d e r s D e t a i l s \ C o l u m n s \ O r d e r D a t e & g t ; - & l t ; T a b l e s \ C a l e n d a r \ C o l u m n s \ D a t e & g t ; \ F K < / K e y > < / a : K e y > < a : V a l u e   i : t y p e = " D i a g r a m D i s p l a y L i n k E n d p o i n t V i e w S t a t e " > < H e i g h t > 1 6 < / H e i g h t > < L a b e l L o c a t i o n   x m l n s : b = " h t t p : / / s c h e m a s . d a t a c o n t r a c t . o r g / 2 0 0 4 / 0 7 / S y s t e m . W i n d o w s " > < b : _ x > 9 1 9 . 9 0 5 1 9 9 < / b : _ x > < b : _ y > 1 6 2 . 5 0 2 5 6 4 1 0 2 5 6 4 < / b : _ y > < / L a b e l L o c a t i o n > < L o c a t i o n   x m l n s : b = " h t t p : / / s c h e m a s . d a t a c o n t r a c t . o r g / 2 0 0 4 / 0 7 / S y s t e m . W i n d o w s " > < b : _ x > 9 2 7 . 9 0 5 1 9 9 < / b : _ x > < b : _ y > 1 7 8 . 5 0 2 5 6 4 1 0 2 5 6 4 < / b : _ y > < / L o c a t i o n > < S h a p e R o t a t e A n g l e > 2 7 0 < / S h a p e R o t a t e A n g l e > < W i d t h > 1 6 < / W i d t h > < / a : V a l u e > < / a : K e y V a l u e O f D i a g r a m O b j e c t K e y a n y T y p e z b w N T n L X > < a : K e y V a l u e O f D i a g r a m O b j e c t K e y a n y T y p e z b w N T n L X > < a : K e y > < K e y > R e l a t i o n s h i p s \ & l t ; T a b l e s \ F a c t   -   O r d e r s D e t a i l s \ C o l u m n s \ O r d e r D a t e & g t ; - & l t ; T a b l e s \ C a l e n d a r \ C o l u m n s \ D a t e & g t ; \ P K < / K e y > < / a : K e y > < a : V a l u e   i : t y p e = " D i a g r a m D i s p l a y L i n k E n d p o i n t V i e w S t a t e " > < H e i g h t > 1 6 < / H e i g h t > < L a b e l L o c a t i o n   x m l n s : b = " h t t p : / / s c h e m a s . d a t a c o n t r a c t . o r g / 2 0 0 4 / 0 7 / S y s t e m . W i n d o w s " > < b : _ x > 1 0 9 3 . 6 4 2 4 1 4 4 5 0 8 4 8 7 < / b : _ x > < b : _ y > 1 0 8 . 8 6 6 6 6 7 < / b : _ y > < / L a b e l L o c a t i o n > < L o c a t i o n   x m l n s : b = " h t t p : / / s c h e m a s . d a t a c o n t r a c t . o r g / 2 0 0 4 / 0 7 / S y s t e m . W i n d o w s " > < b : _ x > 1 1 0 9 . 6 4 2 4 1 4 4 5 0 8 4 8 7 < / b : _ x > < b : _ y > 1 1 6 . 8 6 6 6 6 7 < / b : _ y > < / L o c a t i o n > < S h a p e R o t a t e A n g l e > 1 8 0 < / S h a p e R o t a t e A n g l e > < W i d t h > 1 6 < / W i d t h > < / a : V a l u e > < / a : K e y V a l u e O f D i a g r a m O b j e c t K e y a n y T y p e z b w N T n L X > < a : K e y V a l u e O f D i a g r a m O b j e c t K e y a n y T y p e z b w N T n L X > < a : K e y > < K e y > R e l a t i o n s h i p s \ & l t ; T a b l e s \ F a c t   -   O r d e r s D e t a i l s \ C o l u m n s \ O r d e r D a t e & g t ; - & l t ; T a b l e s \ C a l e n d a r \ C o l u m n s \ D a t e & g t ; \ C r o s s F i l t e r < / K e y > < / a : K e y > < a : V a l u e   i : t y p e = " D i a g r a m D i s p l a y L i n k C r o s s F i l t e r V i e w S t a t e " > < P o i n t s   x m l n s : b = " h t t p : / / s c h e m a s . d a t a c o n t r a c t . o r g / 2 0 0 4 / 0 7 / S y s t e m . W i n d o w s " > < b : P o i n t > < b : _ x > 9 2 7 . 9 0 5 1 9 9 < / b : _ x > < b : _ y > 1 6 2 . 5 0 2 5 6 4 1 0 2 5 6 4 < / b : _ y > < / b : P o i n t > < b : P o i n t > < b : _ x > 9 2 7 . 9 0 5 1 9 9 < / b : _ x > < b : _ y > 1 1 8 . 8 6 6 6 6 7 < / b : _ y > < / b : P o i n t > < b : P o i n t > < b : _ x > 9 2 9 . 9 0 5 1 9 9 < / b : _ x > < b : _ y > 1 1 6 . 8 6 6 6 6 7 < / b : _ y > < / b : P o i n t > < b : P o i n t > < b : _ x > 1 0 9 3 . 6 4 2 4 1 4 4 5 0 8 4 8 7 < / b : _ x > < b : _ y > 1 1 6 . 8 6 6 6 6 7 < / b : _ y > < / b : P o i n t > < / P o i n t s > < / a : V a l u e > < / a : K e y V a l u e O f D i a g r a m O b j e c t K e y a n y T y p e z b w N T n L X > < a : K e y V a l u e O f D i a g r a m O b j e c t K e y a n y T y p e z b w N T n L X > < a : K e y > < K e y > R e l a t i o n s h i p s \ & l t ; T a b l e s \ F a c t   -   O r d e r s D e t a i l s \ C o l u m n s \ S h i p p e d D a t e & g t ; - & l t ; T a b l e s \ C a l e n d a r \ C o l u m n s \ D a t e & g t ; < / K e y > < / a : K e y > < a : V a l u e   i : t y p e = " D i a g r a m D i s p l a y L i n k V i e w S t a t e " > < A u t o m a t i o n P r o p e r t y H e l p e r T e x t > E n d   p o i n t   1 :   ( 9 0 7 . 9 0 5 1 9 9 , 1 6 2 . 5 0 2 5 6 4 1 0 2 5 6 4 ) .   E n d   p o i n t   2 :   ( 1 0 9 3 . 6 4 2 4 1 4 4 5 0 8 5 , 9 6 . 8 6 6 6 6 7 )   < / A u t o m a t i o n P r o p e r t y H e l p e r T e x t > < L a y e d O u t > t r u e < / L a y e d O u t > < P o i n t s   x m l n s : b = " h t t p : / / s c h e m a s . d a t a c o n t r a c t . o r g / 2 0 0 4 / 0 7 / S y s t e m . W i n d o w s " > < b : P o i n t > < b : _ x > 9 0 7 . 9 0 5 1 9 9 < / b : _ x > < b : _ y > 1 6 2 . 5 0 2 5 6 4 1 0 2 5 6 4 0 7 < / b : _ y > < / b : P o i n t > < b : P o i n t > < b : _ x > 9 0 7 . 9 0 5 1 9 9 < / b : _ x > < b : _ y > 9 8 . 8 6 6 6 6 7 < / b : _ y > < / b : P o i n t > < b : P o i n t > < b : _ x > 9 0 9 . 9 0 5 1 9 9 < / b : _ x > < b : _ y > 9 6 . 8 6 6 6 6 7 < / b : _ y > < / b : P o i n t > < b : P o i n t > < b : _ x > 1 0 9 3 . 6 4 2 4 1 4 4 5 0 8 4 8 7 < / b : _ x > < b : _ y > 9 6 . 8 6 6 6 6 7 < / b : _ y > < / b : P o i n t > < / P o i n t s > < / a : V a l u e > < / a : K e y V a l u e O f D i a g r a m O b j e c t K e y a n y T y p e z b w N T n L X > < a : K e y V a l u e O f D i a g r a m O b j e c t K e y a n y T y p e z b w N T n L X > < a : K e y > < K e y > R e l a t i o n s h i p s \ & l t ; T a b l e s \ F a c t   -   O r d e r s D e t a i l s \ C o l u m n s \ S h i p p e d D a t e & g t ; - & l t ; T a b l e s \ C a l e n d a r \ C o l u m n s \ D a t e & g t ; \ F K < / K e y > < / a : K e y > < a : V a l u e   i : t y p e = " D i a g r a m D i s p l a y L i n k E n d p o i n t V i e w S t a t e " > < H e i g h t > 1 6 < / H e i g h t > < L a b e l L o c a t i o n   x m l n s : b = " h t t p : / / s c h e m a s . d a t a c o n t r a c t . o r g / 2 0 0 4 / 0 7 / S y s t e m . W i n d o w s " > < b : _ x > 8 9 9 . 9 0 5 1 9 9 < / b : _ x > < b : _ y > 1 6 2 . 5 0 2 5 6 4 1 0 2 5 6 4 0 7 < / b : _ y > < / L a b e l L o c a t i o n > < L o c a t i o n   x m l n s : b = " h t t p : / / s c h e m a s . d a t a c o n t r a c t . o r g / 2 0 0 4 / 0 7 / S y s t e m . W i n d o w s " > < b : _ x > 9 0 7 . 9 0 5 1 9 9 < / b : _ x > < b : _ y > 1 7 8 . 5 0 2 5 6 4 1 0 2 5 6 4 0 7 < / b : _ y > < / L o c a t i o n > < S h a p e R o t a t e A n g l e > 2 7 0 < / S h a p e R o t a t e A n g l e > < W i d t h > 1 6 < / W i d t h > < / a : V a l u e > < / a : K e y V a l u e O f D i a g r a m O b j e c t K e y a n y T y p e z b w N T n L X > < a : K e y V a l u e O f D i a g r a m O b j e c t K e y a n y T y p e z b w N T n L X > < a : K e y > < K e y > R e l a t i o n s h i p s \ & l t ; T a b l e s \ F a c t   -   O r d e r s D e t a i l s \ C o l u m n s \ S h i p p e d D a t e & g t ; - & l t ; T a b l e s \ C a l e n d a r \ C o l u m n s \ D a t e & g t ; \ P K < / K e y > < / a : K e y > < a : V a l u e   i : t y p e = " D i a g r a m D i s p l a y L i n k E n d p o i n t V i e w S t a t e " > < H e i g h t > 1 6 < / H e i g h t > < L a b e l L o c a t i o n   x m l n s : b = " h t t p : / / s c h e m a s . d a t a c o n t r a c t . o r g / 2 0 0 4 / 0 7 / S y s t e m . W i n d o w s " > < b : _ x > 1 0 9 3 . 6 4 2 4 1 4 4 5 0 8 4 8 7 < / b : _ x > < b : _ y > 8 8 . 8 6 6 6 6 7 < / b : _ y > < / L a b e l L o c a t i o n > < L o c a t i o n   x m l n s : b = " h t t p : / / s c h e m a s . d a t a c o n t r a c t . o r g / 2 0 0 4 / 0 7 / S y s t e m . W i n d o w s " > < b : _ x > 1 1 0 9 . 6 4 2 4 1 4 4 5 0 8 4 8 7 < / b : _ x > < b : _ y > 9 6 . 8 6 6 6 6 7 < / b : _ y > < / L o c a t i o n > < S h a p e R o t a t e A n g l e > 1 8 0 < / S h a p e R o t a t e A n g l e > < W i d t h > 1 6 < / W i d t h > < / a : V a l u e > < / a : K e y V a l u e O f D i a g r a m O b j e c t K e y a n y T y p e z b w N T n L X > < a : K e y V a l u e O f D i a g r a m O b j e c t K e y a n y T y p e z b w N T n L X > < a : K e y > < K e y > R e l a t i o n s h i p s \ & l t ; T a b l e s \ F a c t   -   O r d e r s D e t a i l s \ C o l u m n s \ S h i p p e d D a t e & g t ; - & l t ; T a b l e s \ C a l e n d a r \ C o l u m n s \ D a t e & g t ; \ C r o s s F i l t e r < / K e y > < / a : K e y > < a : V a l u e   i : t y p e = " D i a g r a m D i s p l a y L i n k C r o s s F i l t e r V i e w S t a t e " > < P o i n t s   x m l n s : b = " h t t p : / / s c h e m a s . d a t a c o n t r a c t . o r g / 2 0 0 4 / 0 7 / S y s t e m . W i n d o w s " > < b : P o i n t > < b : _ x > 9 0 7 . 9 0 5 1 9 9 < / b : _ x > < b : _ y > 1 6 2 . 5 0 2 5 6 4 1 0 2 5 6 4 0 7 < / b : _ y > < / b : P o i n t > < b : P o i n t > < b : _ x > 9 0 7 . 9 0 5 1 9 9 < / b : _ x > < b : _ y > 9 8 . 8 6 6 6 6 7 < / b : _ y > < / b : P o i n t > < b : P o i n t > < b : _ x > 9 0 9 . 9 0 5 1 9 9 < / b : _ x > < b : _ y > 9 6 . 8 6 6 6 6 7 < / b : _ y > < / b : P o i n t > < b : P o i n t > < b : _ x > 1 0 9 3 . 6 4 2 4 1 4 4 5 0 8 4 8 7 < / b : _ x > < b : _ y > 9 6 . 8 6 6 6 6 7 < / b : _ y > < / b : P o i n t > < / P o i n t s > < / a : V a l u e > < / a : K e y V a l u e O f D i a g r a m O b j e c t K e y a n y T y p e z b w N T n L X > < a : K e y V a l u e O f D i a g r a m O b j e c t K e y a n y T y p e z b w N T n L X > < a : K e y > < K e y > R e l a t i o n s h i p s \ & l t ; T a b l e s \ F a c t   -   O r d e r s D e t a i l s \ C o l u m n s \ R e q u i r e d D a t e & g t ; - & l t ; T a b l e s \ C a l e n d a r \ C o l u m n s \ D a t e & g t ; < / K e y > < / a : K e y > < a : V a l u e   i : t y p e = " D i a g r a m D i s p l a y L i n k V i e w S t a t e " > < A u t o m a t i o n P r o p e r t y H e l p e r T e x t > E n d   p o i n t   1 :   ( 8 8 7 . 9 0 5 1 9 9 , 1 6 2 . 5 0 2 5 6 4 1 0 2 5 6 4 ) .   E n d   p o i n t   2 :   ( 1 0 9 3 . 6 4 2 4 1 4 4 5 0 8 5 , 7 6 . 8 6 6 6 6 7 )   < / A u t o m a t i o n P r o p e r t y H e l p e r T e x t > < L a y e d O u t > t r u e < / L a y e d O u t > < P o i n t s   x m l n s : b = " h t t p : / / s c h e m a s . d a t a c o n t r a c t . o r g / 2 0 0 4 / 0 7 / S y s t e m . W i n d o w s " > < b : P o i n t > < b : _ x > 8 8 7 . 9 0 5 1 9 9 < / b : _ x > < b : _ y > 1 6 2 . 5 0 2 5 6 4 1 0 2 5 6 4 0 7 < / b : _ y > < / b : P o i n t > < b : P o i n t > < b : _ x > 8 8 7 . 9 0 5 1 9 9 < / b : _ x > < b : _ y > 7 8 . 8 6 6 6 6 7 < / b : _ y > < / b : P o i n t > < b : P o i n t > < b : _ x > 8 8 9 . 9 0 5 1 9 9 < / b : _ x > < b : _ y > 7 6 . 8 6 6 6 6 7 < / b : _ y > < / b : P o i n t > < b : P o i n t > < b : _ x > 1 0 9 3 . 6 4 2 4 1 4 4 5 0 8 4 8 7 < / b : _ x > < b : _ y > 7 6 . 8 6 6 6 6 7 < / b : _ y > < / b : P o i n t > < / P o i n t s > < / a : V a l u e > < / a : K e y V a l u e O f D i a g r a m O b j e c t K e y a n y T y p e z b w N T n L X > < a : K e y V a l u e O f D i a g r a m O b j e c t K e y a n y T y p e z b w N T n L X > < a : K e y > < K e y > R e l a t i o n s h i p s \ & l t ; T a b l e s \ F a c t   -   O r d e r s D e t a i l s \ C o l u m n s \ R e q u i r e d D a t e & g t ; - & l t ; T a b l e s \ C a l e n d a r \ C o l u m n s \ D a t e & g t ; \ F K < / K e y > < / a : K e y > < a : V a l u e   i : t y p e = " D i a g r a m D i s p l a y L i n k E n d p o i n t V i e w S t a t e " > < H e i g h t > 1 6 < / H e i g h t > < L a b e l L o c a t i o n   x m l n s : b = " h t t p : / / s c h e m a s . d a t a c o n t r a c t . o r g / 2 0 0 4 / 0 7 / S y s t e m . W i n d o w s " > < b : _ x > 8 7 9 . 9 0 5 1 9 9 < / b : _ x > < b : _ y > 1 6 2 . 5 0 2 5 6 4 1 0 2 5 6 4 0 7 < / b : _ y > < / L a b e l L o c a t i o n > < L o c a t i o n   x m l n s : b = " h t t p : / / s c h e m a s . d a t a c o n t r a c t . o r g / 2 0 0 4 / 0 7 / S y s t e m . W i n d o w s " > < b : _ x > 8 8 7 . 9 0 5 1 9 9 < / b : _ x > < b : _ y > 1 7 8 . 5 0 2 5 6 4 1 0 2 5 6 4 0 7 < / b : _ y > < / L o c a t i o n > < S h a p e R o t a t e A n g l e > 2 7 0 < / S h a p e R o t a t e A n g l e > < W i d t h > 1 6 < / W i d t h > < / a : V a l u e > < / a : K e y V a l u e O f D i a g r a m O b j e c t K e y a n y T y p e z b w N T n L X > < a : K e y V a l u e O f D i a g r a m O b j e c t K e y a n y T y p e z b w N T n L X > < a : K e y > < K e y > R e l a t i o n s h i p s \ & l t ; T a b l e s \ F a c t   -   O r d e r s D e t a i l s \ C o l u m n s \ R e q u i r e d D a t e & g t ; - & l t ; T a b l e s \ C a l e n d a r \ C o l u m n s \ D a t e & g t ; \ P K < / K e y > < / a : K e y > < a : V a l u e   i : t y p e = " D i a g r a m D i s p l a y L i n k E n d p o i n t V i e w S t a t e " > < H e i g h t > 1 6 < / H e i g h t > < L a b e l L o c a t i o n   x m l n s : b = " h t t p : / / s c h e m a s . d a t a c o n t r a c t . o r g / 2 0 0 4 / 0 7 / S y s t e m . W i n d o w s " > < b : _ x > 1 0 9 3 . 6 4 2 4 1 4 4 5 0 8 4 8 7 < / b : _ x > < b : _ y > 6 8 . 8 6 6 6 6 7 < / b : _ y > < / L a b e l L o c a t i o n > < L o c a t i o n   x m l n s : b = " h t t p : / / s c h e m a s . d a t a c o n t r a c t . o r g / 2 0 0 4 / 0 7 / S y s t e m . W i n d o w s " > < b : _ x > 1 1 0 9 . 6 4 2 4 1 4 4 5 0 8 4 8 7 < / b : _ x > < b : _ y > 7 6 . 8 6 6 6 6 7 < / b : _ y > < / L o c a t i o n > < S h a p e R o t a t e A n g l e > 1 8 0 < / S h a p e R o t a t e A n g l e > < W i d t h > 1 6 < / W i d t h > < / a : V a l u e > < / a : K e y V a l u e O f D i a g r a m O b j e c t K e y a n y T y p e z b w N T n L X > < a : K e y V a l u e O f D i a g r a m O b j e c t K e y a n y T y p e z b w N T n L X > < a : K e y > < K e y > R e l a t i o n s h i p s \ & l t ; T a b l e s \ F a c t   -   O r d e r s D e t a i l s \ C o l u m n s \ R e q u i r e d D a t e & g t ; - & l t ; T a b l e s \ C a l e n d a r \ C o l u m n s \ D a t e & g t ; \ C r o s s F i l t e r < / K e y > < / a : K e y > < a : V a l u e   i : t y p e = " D i a g r a m D i s p l a y L i n k C r o s s F i l t e r V i e w S t a t e " > < P o i n t s   x m l n s : b = " h t t p : / / s c h e m a s . d a t a c o n t r a c t . o r g / 2 0 0 4 / 0 7 / S y s t e m . W i n d o w s " > < b : P o i n t > < b : _ x > 8 8 7 . 9 0 5 1 9 9 < / b : _ x > < b : _ y > 1 6 2 . 5 0 2 5 6 4 1 0 2 5 6 4 0 7 < / b : _ y > < / b : P o i n t > < b : P o i n t > < b : _ x > 8 8 7 . 9 0 5 1 9 9 < / b : _ x > < b : _ y > 7 8 . 8 6 6 6 6 7 < / b : _ y > < / b : P o i n t > < b : P o i n t > < b : _ x > 8 8 9 . 9 0 5 1 9 9 < / b : _ x > < b : _ y > 7 6 . 8 6 6 6 6 7 < / b : _ y > < / b : P o i n t > < b : P o i n t > < b : _ x > 1 0 9 3 . 6 4 2 4 1 4 4 5 0 8 4 8 7 < / b : _ x > < b : _ y > 7 6 . 8 6 6 6 6 7 < / b : _ y > < / b : P o i n t > < / P o i n t s > < / a : V a l u e > < / a : K e y V a l u e O f D i a g r a m O b j e c t K e y a n y T y p e z b w N T n L X > < a : K e y V a l u e O f D i a g r a m O b j e c t K e y a n y T y p e z b w N T n L X > < a : K e y > < K e y > R e l a t i o n s h i p s \ & l t ; T a b l e s \ F a c t   -   O r d e r s D e t a i l s \ C o l u m n s \ O r d e r I D & g t ; - & l t ; T a b l e s \ D i m   -   O r d e r s \ C o l u m n s \ O r d e r I D & g t ; < / K e y > < / a : K e y > < a : V a l u e   i : t y p e = " D i a g r a m D i s p l a y L i n k V i e w S t a t e " > < A u t o m a t i o n P r o p e r t y H e l p e r T e x t > E n d   p o i n t   1 :   ( 7 4 1 . 7 7 1 8 6 6 0 4 4 1 5 6 , 3 9 1 . 1 0 2 5 6 4 ) .   E n d   p o i n t   2 :   ( 5 9 4 . 9 8 0 7 3 3 6 4 4 5 8 9 , 2 4 9 . 7 7 4 3 5 9 )   < / A u t o m a t i o n P r o p e r t y H e l p e r T e x t > < L a y e d O u t > t r u e < / L a y e d O u t > < P o i n t s   x m l n s : b = " h t t p : / / s c h e m a s . d a t a c o n t r a c t . o r g / 2 0 0 4 / 0 7 / S y s t e m . W i n d o w s " > < b : P o i n t > < b : _ x > 7 4 1 . 7 7 1 8 6 6 0 4 4 1 5 5 5 6 < / b : _ x > < b : _ y > 3 9 1 . 1 0 2 5 6 4 < / b : _ y > < / b : P o i n t > < b : P o i n t > < b : _ x > 6 7 0 . 3 7 6 3 < / b : _ x > < b : _ y > 3 9 1 . 1 0 2 5 6 4 < / b : _ y > < / b : P o i n t > < b : P o i n t > < b : _ x > 6 6 8 . 3 7 6 3 < / b : _ x > < b : _ y > 3 8 9 . 1 0 2 5 6 4 < / b : _ y > < / b : P o i n t > < b : P o i n t > < b : _ x > 6 6 8 . 3 7 6 3 < / b : _ x > < b : _ y > 2 5 1 . 7 7 4 3 5 9 < / b : _ y > < / b : P o i n t > < b : P o i n t > < b : _ x > 6 6 6 . 3 7 6 3 < / b : _ x > < b : _ y > 2 4 9 . 7 7 4 3 5 9 < / b : _ y > < / b : P o i n t > < b : P o i n t > < b : _ x > 5 9 4 . 9 8 0 7 3 3 6 4 4 5 8 9 2 4 < / b : _ x > < b : _ y > 2 4 9 . 7 7 4 3 5 9 < / b : _ y > < / b : P o i n t > < / P o i n t s > < / a : V a l u e > < / a : K e y V a l u e O f D i a g r a m O b j e c t K e y a n y T y p e z b w N T n L X > < a : K e y V a l u e O f D i a g r a m O b j e c t K e y a n y T y p e z b w N T n L X > < a : K e y > < K e y > R e l a t i o n s h i p s \ & l t ; T a b l e s \ F a c t   -   O r d e r s D e t a i l s \ C o l u m n s \ O r d e r I D & g t ; - & l t ; T a b l e s \ D i m   -   O r d e r s \ C o l u m n s \ O r d e r I D & g t ; \ F K < / K e y > < / a : K e y > < a : V a l u e   i : t y p e = " D i a g r a m D i s p l a y L i n k E n d p o i n t V i e w S t a t e " > < H e i g h t > 1 6 < / H e i g h t > < L a b e l L o c a t i o n   x m l n s : b = " h t t p : / / s c h e m a s . d a t a c o n t r a c t . o r g / 2 0 0 4 / 0 7 / S y s t e m . W i n d o w s " > < b : _ x > 7 4 1 . 7 7 1 8 6 6 0 4 4 1 5 5 5 6 < / b : _ x > < b : _ y > 3 8 3 . 1 0 2 5 6 4 < / b : _ y > < / L a b e l L o c a t i o n > < L o c a t i o n   x m l n s : b = " h t t p : / / s c h e m a s . d a t a c o n t r a c t . o r g / 2 0 0 4 / 0 7 / S y s t e m . W i n d o w s " > < b : _ x > 7 5 7 . 7 7 1 8 6 6 0 4 4 1 5 5 5 6 < / b : _ x > < b : _ y > 3 9 1 . 1 0 2 5 6 4 < / b : _ y > < / L o c a t i o n > < S h a p e R o t a t e A n g l e > 1 8 0 < / S h a p e R o t a t e A n g l e > < W i d t h > 1 6 < / W i d t h > < / a : V a l u e > < / a : K e y V a l u e O f D i a g r a m O b j e c t K e y a n y T y p e z b w N T n L X > < a : K e y V a l u e O f D i a g r a m O b j e c t K e y a n y T y p e z b w N T n L X > < a : K e y > < K e y > R e l a t i o n s h i p s \ & l t ; T a b l e s \ F a c t   -   O r d e r s D e t a i l s \ C o l u m n s \ O r d e r I D & g t ; - & l t ; T a b l e s \ D i m   -   O r d e r s \ C o l u m n s \ O r d e r I D & g t ; \ P K < / K e y > < / a : K e y > < a : V a l u e   i : t y p e = " D i a g r a m D i s p l a y L i n k E n d p o i n t V i e w S t a t e " > < H e i g h t > 1 6 < / H e i g h t > < L a b e l L o c a t i o n   x m l n s : b = " h t t p : / / s c h e m a s . d a t a c o n t r a c t . o r g / 2 0 0 4 / 0 7 / S y s t e m . W i n d o w s " > < b : _ x > 5 7 8 . 9 8 0 7 3 3 6 4 4 5 8 9 2 4 < / b : _ x > < b : _ y > 2 4 1 . 7 7 4 3 5 9 < / b : _ y > < / L a b e l L o c a t i o n > < L o c a t i o n   x m l n s : b = " h t t p : / / s c h e m a s . d a t a c o n t r a c t . o r g / 2 0 0 4 / 0 7 / S y s t e m . W i n d o w s " > < b : _ x > 5 7 8 . 9 8 0 7 3 3 6 4 4 5 8 9 2 4 < / b : _ x > < b : _ y > 2 4 9 . 7 7 4 3 5 9 < / b : _ y > < / L o c a t i o n > < S h a p e R o t a t e A n g l e > 3 6 0 < / S h a p e R o t a t e A n g l e > < W i d t h > 1 6 < / W i d t h > < / a : V a l u e > < / a : K e y V a l u e O f D i a g r a m O b j e c t K e y a n y T y p e z b w N T n L X > < a : K e y V a l u e O f D i a g r a m O b j e c t K e y a n y T y p e z b w N T n L X > < a : K e y > < K e y > R e l a t i o n s h i p s \ & l t ; T a b l e s \ F a c t   -   O r d e r s D e t a i l s \ C o l u m n s \ O r d e r I D & g t ; - & l t ; T a b l e s \ D i m   -   O r d e r s \ C o l u m n s \ O r d e r I D & g t ; \ C r o s s F i l t e r < / K e y > < / a : K e y > < a : V a l u e   i : t y p e = " D i a g r a m D i s p l a y L i n k C r o s s F i l t e r V i e w S t a t e " > < P o i n t s   x m l n s : b = " h t t p : / / s c h e m a s . d a t a c o n t r a c t . o r g / 2 0 0 4 / 0 7 / S y s t e m . W i n d o w s " > < b : P o i n t > < b : _ x > 7 4 1 . 7 7 1 8 6 6 0 4 4 1 5 5 5 6 < / b : _ x > < b : _ y > 3 9 1 . 1 0 2 5 6 4 < / b : _ y > < / b : P o i n t > < b : P o i n t > < b : _ x > 6 7 0 . 3 7 6 3 < / b : _ x > < b : _ y > 3 9 1 . 1 0 2 5 6 4 < / b : _ y > < / b : P o i n t > < b : P o i n t > < b : _ x > 6 6 8 . 3 7 6 3 < / b : _ x > < b : _ y > 3 8 9 . 1 0 2 5 6 4 < / b : _ y > < / b : P o i n t > < b : P o i n t > < b : _ x > 6 6 8 . 3 7 6 3 < / b : _ x > < b : _ y > 2 5 1 . 7 7 4 3 5 9 < / b : _ y > < / b : P o i n t > < b : P o i n t > < b : _ x > 6 6 6 . 3 7 6 3 < / b : _ x > < b : _ y > 2 4 9 . 7 7 4 3 5 9 < / b : _ y > < / b : P o i n t > < b : P o i n t > < b : _ x > 5 9 4 . 9 8 0 7 3 3 6 4 4 5 8 9 2 4 < / b : _ x > < b : _ y > 2 4 9 . 7 7 4 3 5 9 < / b : _ y > < / b : P o i n t > < / P o i n t s > < / a : V a l u e > < / a : K e y V a l u e O f D i a g r a m O b j e c t K e y a n y T y p e z b w N T n L X > < a : K e y V a l u e O f D i a g r a m O b j e c t K e y a n y T y p e z b w N T n L X > < a : K e y > < K e y > R e l a t i o n s h i p s \ & l t ; T a b l e s \ F a c t   -   O r d e r s D e t a i l s \ C o l u m n s \ P r o d u c t I D & g t ; - & l t ; T a b l e s \ D i m   -   P r o d u c t \ C o l u m n s \ P r o d u c t I D & g t ; < / K e y > < / a : K e y > < a : V a l u e   i : t y p e = " D i a g r a m D i s p l a y L i n k V i e w S t a t e " > < A u t o m a t i o n P r o p e r t y H e l p e r T e x t > E n d   p o i n t   1 :   ( 1 0 7 4 . 0 3 8 5 3 2 7 1 0 8 2 , 3 9 7 . 9 7 6 9 2 3 ) .   E n d   p o i n t   2 :   ( 1 2 3 3 . 4 9 9 9 2 8 8 2 7 6 4 , 3 7 7 . 9 7 6 9 2 3 )   < / A u t o m a t i o n P r o p e r t y H e l p e r T e x t > < L a y e d O u t > t r u e < / L a y e d O u t > < P o i n t s   x m l n s : b = " h t t p : / / s c h e m a s . d a t a c o n t r a c t . o r g / 2 0 0 4 / 0 7 / S y s t e m . W i n d o w s " > < b : P o i n t > < b : _ x > 1 0 7 4 . 0 3 8 5 3 2 7 1 0 8 2 2 4 < / b : _ x > < b : _ y > 3 9 7 . 9 7 6 9 2 3 < / b : _ y > < / b : P o i n t > < b : P o i n t > < b : _ x > 1 1 5 1 . 7 6 9 2 3 1 < / b : _ x > < b : _ y > 3 9 7 . 9 7 6 9 2 3 < / b : _ y > < / b : P o i n t > < b : P o i n t > < b : _ x > 1 1 5 3 . 7 6 9 2 3 1 < / b : _ x > < b : _ y > 3 9 5 . 9 7 6 9 2 3 < / b : _ y > < / b : P o i n t > < b : P o i n t > < b : _ x > 1 1 5 3 . 7 6 9 2 3 1 < / b : _ x > < b : _ y > 3 7 9 . 9 7 6 9 2 3 < / b : _ y > < / b : P o i n t > < b : P o i n t > < b : _ x > 1 1 5 5 . 7 6 9 2 3 1 < / b : _ x > < b : _ y > 3 7 7 . 9 7 6 9 2 3 < / b : _ y > < / b : P o i n t > < b : P o i n t > < b : _ x > 1 2 3 3 . 4 9 9 9 2 8 8 2 7 6 4 < / b : _ x > < b : _ y > 3 7 7 . 9 7 6 9 2 3 < / b : _ y > < / b : P o i n t > < / P o i n t s > < / a : V a l u e > < / a : K e y V a l u e O f D i a g r a m O b j e c t K e y a n y T y p e z b w N T n L X > < a : K e y V a l u e O f D i a g r a m O b j e c t K e y a n y T y p e z b w N T n L X > < a : K e y > < K e y > R e l a t i o n s h i p s \ & l t ; T a b l e s \ F a c t   -   O r d e r s D e t a i l s \ C o l u m n s \ P r o d u c t I D & g t ; - & l t ; T a b l e s \ D i m   -   P r o d u c t \ C o l u m n s \ P r o d u c t I D & g t ; \ F K < / K e y > < / a : K e y > < a : V a l u e   i : t y p e = " D i a g r a m D i s p l a y L i n k E n d p o i n t V i e w S t a t e " > < H e i g h t > 1 6 < / H e i g h t > < L a b e l L o c a t i o n   x m l n s : b = " h t t p : / / s c h e m a s . d a t a c o n t r a c t . o r g / 2 0 0 4 / 0 7 / S y s t e m . W i n d o w s " > < b : _ x > 1 0 5 8 . 0 3 8 5 3 2 7 1 0 8 2 2 4 < / b : _ x > < b : _ y > 3 8 9 . 9 7 6 9 2 3 < / b : _ y > < / L a b e l L o c a t i o n > < L o c a t i o n   x m l n s : b = " h t t p : / / s c h e m a s . d a t a c o n t r a c t . o r g / 2 0 0 4 / 0 7 / S y s t e m . W i n d o w s " > < b : _ x > 1 0 5 8 . 0 3 8 5 3 2 7 1 0 8 2 2 4 < / b : _ x > < b : _ y > 3 9 7 . 9 7 6 9 2 3 < / b : _ y > < / L o c a t i o n > < S h a p e R o t a t e A n g l e > 3 6 0 < / S h a p e R o t a t e A n g l e > < W i d t h > 1 6 < / W i d t h > < / a : V a l u e > < / a : K e y V a l u e O f D i a g r a m O b j e c t K e y a n y T y p e z b w N T n L X > < a : K e y V a l u e O f D i a g r a m O b j e c t K e y a n y T y p e z b w N T n L X > < a : K e y > < K e y > R e l a t i o n s h i p s \ & l t ; T a b l e s \ F a c t   -   O r d e r s D e t a i l s \ C o l u m n s \ P r o d u c t I D & g t ; - & l t ; T a b l e s \ D i m   -   P r o d u c t \ C o l u m n s \ P r o d u c t I D & g t ; \ P K < / K e y > < / a : K e y > < a : V a l u e   i : t y p e = " D i a g r a m D i s p l a y L i n k E n d p o i n t V i e w S t a t e " > < H e i g h t > 1 6 < / H e i g h t > < L a b e l L o c a t i o n   x m l n s : b = " h t t p : / / s c h e m a s . d a t a c o n t r a c t . o r g / 2 0 0 4 / 0 7 / S y s t e m . W i n d o w s " > < b : _ x > 1 2 3 3 . 4 9 9 9 2 8 8 2 7 6 4 < / b : _ x > < b : _ y > 3 6 9 . 9 7 6 9 2 3 < / b : _ y > < / L a b e l L o c a t i o n > < L o c a t i o n   x m l n s : b = " h t t p : / / s c h e m a s . d a t a c o n t r a c t . o r g / 2 0 0 4 / 0 7 / S y s t e m . W i n d o w s " > < b : _ x > 1 2 4 9 . 4 9 9 9 2 8 8 2 7 6 4 < / b : _ x > < b : _ y > 3 7 7 . 9 7 6 9 2 3 < / b : _ y > < / L o c a t i o n > < S h a p e R o t a t e A n g l e > 1 8 0 < / S h a p e R o t a t e A n g l e > < W i d t h > 1 6 < / W i d t h > < / a : V a l u e > < / a : K e y V a l u e O f D i a g r a m O b j e c t K e y a n y T y p e z b w N T n L X > < a : K e y V a l u e O f D i a g r a m O b j e c t K e y a n y T y p e z b w N T n L X > < a : K e y > < K e y > R e l a t i o n s h i p s \ & l t ; T a b l e s \ F a c t   -   O r d e r s D e t a i l s \ C o l u m n s \ P r o d u c t I D & g t ; - & l t ; T a b l e s \ D i m   -   P r o d u c t \ C o l u m n s \ P r o d u c t I D & g t ; \ C r o s s F i l t e r < / K e y > < / a : K e y > < a : V a l u e   i : t y p e = " D i a g r a m D i s p l a y L i n k C r o s s F i l t e r V i e w S t a t e " > < P o i n t s   x m l n s : b = " h t t p : / / s c h e m a s . d a t a c o n t r a c t . o r g / 2 0 0 4 / 0 7 / S y s t e m . W i n d o w s " > < b : P o i n t > < b : _ x > 1 0 7 4 . 0 3 8 5 3 2 7 1 0 8 2 2 4 < / b : _ x > < b : _ y > 3 9 7 . 9 7 6 9 2 3 < / b : _ y > < / b : P o i n t > < b : P o i n t > < b : _ x > 1 1 5 1 . 7 6 9 2 3 1 < / b : _ x > < b : _ y > 3 9 7 . 9 7 6 9 2 3 < / b : _ y > < / b : P o i n t > < b : P o i n t > < b : _ x > 1 1 5 3 . 7 6 9 2 3 1 < / b : _ x > < b : _ y > 3 9 5 . 9 7 6 9 2 3 < / b : _ y > < / b : P o i n t > < b : P o i n t > < b : _ x > 1 1 5 3 . 7 6 9 2 3 1 < / b : _ x > < b : _ y > 3 7 9 . 9 7 6 9 2 3 < / b : _ y > < / b : P o i n t > < b : P o i n t > < b : _ x > 1 1 5 5 . 7 6 9 2 3 1 < / b : _ x > < b : _ y > 3 7 7 . 9 7 6 9 2 3 < / b : _ y > < / b : P o i n t > < b : P o i n t > < b : _ x > 1 2 3 3 . 4 9 9 9 2 8 8 2 7 6 4 < / b : _ x > < b : _ y > 3 7 7 . 9 7 6 9 2 3 < / b : _ y > < / b : P o i n t > < / P o i n t s > < / a : V a l u e > < / a : K e y V a l u e O f D i a g r a m O b j e c t K e y a n y T y p e z b w N T n L X > < a : K e y V a l u e O f D i a g r a m O b j e c t K e y a n y T y p e z b w N T n L X > < a : K e y > < K e y > R e l a t i o n s h i p s \ & l t ; T a b l e s \ D i m   -   O r d e r s \ C o l u m n s \ E m p l o y e e I D & g t ; - & l t ; T a b l e s \ D i m   -   E m p l o y e e s \ C o l u m n s \ E m p l o y e e I D & g t ; < / K e y > < / a : K e y > < a : V a l u e   i : t y p e = " D i a g r a m D i s p l a y L i n k V i e w S t a t e " > < A u t o m a t i o n P r o p e r t y H e l p e r T e x t > E n d   p o i n t   1 :   ( 3 6 2 . 9 8 0 7 3 3 6 4 4 5 8 9 , 2 4 9 . 7 7 4 3 5 9 ) .   E n d   p o i n t   2 :   ( 2 1 6 , 2 8 3 . 1 5 8 9 7 4 )   < / A u t o m a t i o n P r o p e r t y H e l p e r T e x t > < L a y e d O u t > t r u e < / L a y e d O u t > < P o i n t s   x m l n s : b = " h t t p : / / s c h e m a s . d a t a c o n t r a c t . o r g / 2 0 0 4 / 0 7 / S y s t e m . W i n d o w s " > < b : P o i n t > < b : _ x > 3 6 2 . 9 8 0 7 3 3 6 4 4 5 8 9 2 4 < / b : _ x > < b : _ y > 2 4 9 . 7 7 4 3 5 9 < / b : _ y > < / b : P o i n t > < b : P o i n t > < b : _ x > 2 9 1 . 4 9 0 3 6 7 < / b : _ x > < b : _ y > 2 4 9 . 7 7 4 3 5 9 < / b : _ y > < / b : P o i n t > < b : P o i n t > < b : _ x > 2 8 9 . 4 9 0 3 6 7 < / b : _ x > < b : _ y > 2 5 1 . 7 7 4 3 5 9 < / b : _ y > < / b : P o i n t > < b : P o i n t > < b : _ x > 2 8 9 . 4 9 0 3 6 7 < / b : _ x > < b : _ y > 2 8 1 . 1 5 8 9 7 4 < / b : _ y > < / b : P o i n t > < b : P o i n t > < b : _ x > 2 8 7 . 4 9 0 3 6 7 < / b : _ x > < b : _ y > 2 8 3 . 1 5 8 9 7 4 < / b : _ y > < / b : P o i n t > < b : P o i n t > < b : _ x > 2 1 5 . 9 9 9 9 9 9 9 9 9 9 9 9 7 7 < / b : _ x > < b : _ y > 2 8 3 . 1 5 8 9 7 4 < / b : _ y > < / b : P o i n t > < / P o i n t s > < / a : V a l u e > < / a : K e y V a l u e O f D i a g r a m O b j e c t K e y a n y T y p e z b w N T n L X > < a : K e y V a l u e O f D i a g r a m O b j e c t K e y a n y T y p e z b w N T n L X > < a : K e y > < K e y > R e l a t i o n s h i p s \ & l t ; T a b l e s \ D i m   -   O r d e r s \ C o l u m n s \ E m p l o y e e I D & g t ; - & l t ; T a b l e s \ D i m   -   E m p l o y e e s \ C o l u m n s \ E m p l o y e e I D & g t ; \ F K < / K e y > < / a : K e y > < a : V a l u e   i : t y p e = " D i a g r a m D i s p l a y L i n k E n d p o i n t V i e w S t a t e " > < H e i g h t > 1 6 < / H e i g h t > < L a b e l L o c a t i o n   x m l n s : b = " h t t p : / / s c h e m a s . d a t a c o n t r a c t . o r g / 2 0 0 4 / 0 7 / S y s t e m . W i n d o w s " > < b : _ x > 3 6 2 . 9 8 0 7 3 3 6 4 4 5 8 9 2 4 < / b : _ x > < b : _ y > 2 4 1 . 7 7 4 3 5 9 < / b : _ y > < / L a b e l L o c a t i o n > < L o c a t i o n   x m l n s : b = " h t t p : / / s c h e m a s . d a t a c o n t r a c t . o r g / 2 0 0 4 / 0 7 / S y s t e m . W i n d o w s " > < b : _ x > 3 7 8 . 9 8 0 7 3 3 6 4 4 5 8 9 2 4 < / b : _ x > < b : _ y > 2 4 9 . 7 7 4 3 5 9 < / b : _ y > < / L o c a t i o n > < S h a p e R o t a t e A n g l e > 1 8 0 < / S h a p e R o t a t e A n g l e > < W i d t h > 1 6 < / W i d t h > < / a : V a l u e > < / a : K e y V a l u e O f D i a g r a m O b j e c t K e y a n y T y p e z b w N T n L X > < a : K e y V a l u e O f D i a g r a m O b j e c t K e y a n y T y p e z b w N T n L X > < a : K e y > < K e y > R e l a t i o n s h i p s \ & l t ; T a b l e s \ D i m   -   O r d e r s \ C o l u m n s \ E m p l o y e e I D & g t ; - & l t ; T a b l e s \ D i m   -   E m p l o y e e s \ C o l u m n s \ E m p l o y e e I D & g t ; \ P K < / K e y > < / a : K e y > < a : V a l u e   i : t y p e = " D i a g r a m D i s p l a y L i n k E n d p o i n t V i e w S t a t e " > < H e i g h t > 1 6 < / H e i g h t > < L a b e l L o c a t i o n   x m l n s : b = " h t t p : / / s c h e m a s . d a t a c o n t r a c t . o r g / 2 0 0 4 / 0 7 / S y s t e m . W i n d o w s " > < b : _ x > 1 9 9 . 9 9 9 9 9 9 9 9 9 9 9 9 7 7 < / b : _ x > < b : _ y > 2 7 5 . 1 5 8 9 7 4 < / b : _ y > < / L a b e l L o c a t i o n > < L o c a t i o n   x m l n s : b = " h t t p : / / s c h e m a s . d a t a c o n t r a c t . o r g / 2 0 0 4 / 0 7 / S y s t e m . W i n d o w s " > < b : _ x > 1 9 9 . 9 9 9 9 9 9 9 9 9 9 9 9 7 4 < / b : _ x > < b : _ y > 2 8 3 . 1 5 8 9 7 4 < / b : _ y > < / L o c a t i o n > < S h a p e R o t a t e A n g l e > 3 6 0 < / S h a p e R o t a t e A n g l e > < W i d t h > 1 6 < / W i d t h > < / a : V a l u e > < / a : K e y V a l u e O f D i a g r a m O b j e c t K e y a n y T y p e z b w N T n L X > < a : K e y V a l u e O f D i a g r a m O b j e c t K e y a n y T y p e z b w N T n L X > < a : K e y > < K e y > R e l a t i o n s h i p s \ & l t ; T a b l e s \ D i m   -   O r d e r s \ C o l u m n s \ E m p l o y e e I D & g t ; - & l t ; T a b l e s \ D i m   -   E m p l o y e e s \ C o l u m n s \ E m p l o y e e I D & g t ; \ C r o s s F i l t e r < / K e y > < / a : K e y > < a : V a l u e   i : t y p e = " D i a g r a m D i s p l a y L i n k C r o s s F i l t e r V i e w S t a t e " > < P o i n t s   x m l n s : b = " h t t p : / / s c h e m a s . d a t a c o n t r a c t . o r g / 2 0 0 4 / 0 7 / S y s t e m . W i n d o w s " > < b : P o i n t > < b : _ x > 3 6 2 . 9 8 0 7 3 3 6 4 4 5 8 9 2 4 < / b : _ x > < b : _ y > 2 4 9 . 7 7 4 3 5 9 < / b : _ y > < / b : P o i n t > < b : P o i n t > < b : _ x > 2 9 1 . 4 9 0 3 6 7 < / b : _ x > < b : _ y > 2 4 9 . 7 7 4 3 5 9 < / b : _ y > < / b : P o i n t > < b : P o i n t > < b : _ x > 2 8 9 . 4 9 0 3 6 7 < / b : _ x > < b : _ y > 2 5 1 . 7 7 4 3 5 9 < / b : _ y > < / b : P o i n t > < b : P o i n t > < b : _ x > 2 8 9 . 4 9 0 3 6 7 < / b : _ x > < b : _ y > 2 8 1 . 1 5 8 9 7 4 < / b : _ y > < / b : P o i n t > < b : P o i n t > < b : _ x > 2 8 7 . 4 9 0 3 6 7 < / b : _ x > < b : _ y > 2 8 3 . 1 5 8 9 7 4 < / b : _ y > < / b : P o i n t > < b : P o i n t > < b : _ x > 2 1 5 . 9 9 9 9 9 9 9 9 9 9 9 9 7 7 < / b : _ x > < b : _ y > 2 8 3 . 1 5 8 9 7 4 < / b : _ y > < / b : P o i n t > < / P o i n t s > < / a : V a l u e > < / a : K e y V a l u e O f D i a g r a m O b j e c t K e y a n y T y p e z b w N T n L X > < a : K e y V a l u e O f D i a g r a m O b j e c t K e y a n y T y p e z b w N T n L X > < a : K e y > < K e y > R e l a t i o n s h i p s \ & l t ; T a b l e s \ D i m   -   O r d e r s \ C o l u m n s \ C u s t o m e r I D & g t ; - & l t ; T a b l e s \ D i m   -   C u s t o m e r s \ C o l u m n s \ C u s t o m e r I D & g t ; < / K e y > < / a : K e y > < a : V a l u e   i : t y p e = " D i a g r a m D i s p l a y L i n k V i e w S t a t e " > < A u t o m a t i o n P r o p e r t y H e l p e r T e x t > E n d   p o i n t   1 :   ( 4 7 0 . 8 4 6 1 5 4 , 4 6 3 . 2 3 5 8 9 7 4 3 5 8 9 7 ) .   E n d   p o i n t   2 :   ( 4 9 0 . 8 4 6 1 5 4 , 5 0 9 . 0 8 2 0 5 1 2 8 2 0 5 1 )   < / A u t o m a t i o n P r o p e r t y H e l p e r T e x t > < L a y e d O u t > t r u e < / L a y e d O u t > < P o i n t s   x m l n s : b = " h t t p : / / s c h e m a s . d a t a c o n t r a c t . o r g / 2 0 0 4 / 0 7 / S y s t e m . W i n d o w s " > < b : P o i n t > < b : _ x > 4 7 0 . 8 4 6 1 5 4 0 0 0 0 0 0 0 7 < / b : _ x > < b : _ y > 4 6 3 . 2 3 5 8 9 7 4 3 5 8 9 7 3 < / b : _ y > < / b : P o i n t > < b : P o i n t > < b : _ x > 4 7 0 . 8 4 6 1 5 4 < / b : _ x > < b : _ y > 4 8 4 . 1 5 8 9 7 4 < / b : _ y > < / b : P o i n t > < b : P o i n t > < b : _ x > 4 7 2 . 8 4 6 1 5 4 < / b : _ x > < b : _ y > 4 8 6 . 1 5 8 9 7 4 < / b : _ y > < / b : P o i n t > < b : P o i n t > < b : _ x > 4 8 8 . 8 4 6 1 5 4 < / b : _ x > < b : _ y > 4 8 6 . 1 5 8 9 7 4 < / b : _ y > < / b : P o i n t > < b : P o i n t > < b : _ x > 4 9 0 . 8 4 6 1 5 4 < / b : _ x > < b : _ y > 4 8 8 . 1 5 8 9 7 4 < / b : _ y > < / b : P o i n t > < b : P o i n t > < b : _ x > 4 9 0 . 8 4 6 1 5 4 0 0 0 0 0 0 0 7 < / b : _ x > < b : _ y > 5 0 9 . 0 8 2 0 5 1 2 8 2 0 5 1 1 1 < / b : _ y > < / b : P o i n t > < / P o i n t s > < / a : V a l u e > < / a : K e y V a l u e O f D i a g r a m O b j e c t K e y a n y T y p e z b w N T n L X > < a : K e y V a l u e O f D i a g r a m O b j e c t K e y a n y T y p e z b w N T n L X > < a : K e y > < K e y > R e l a t i o n s h i p s \ & l t ; T a b l e s \ D i m   -   O r d e r s \ C o l u m n s \ C u s t o m e r I D & g t ; - & l t ; T a b l e s \ D i m   -   C u s t o m e r s \ C o l u m n s \ C u s t o m e r I D & g t ; \ F K < / K e y > < / a : K e y > < a : V a l u e   i : t y p e = " D i a g r a m D i s p l a y L i n k E n d p o i n t V i e w S t a t e " > < H e i g h t > 1 6 < / H e i g h t > < L a b e l L o c a t i o n   x m l n s : b = " h t t p : / / s c h e m a s . d a t a c o n t r a c t . o r g / 2 0 0 4 / 0 7 / S y s t e m . W i n d o w s " > < b : _ x > 4 6 2 . 8 4 6 1 5 4 0 0 0 0 0 0 0 7 < / b : _ x > < b : _ y > 4 4 7 . 2 3 5 8 9 7 4 3 5 8 9 7 3 < / b : _ y > < / L a b e l L o c a t i o n > < L o c a t i o n   x m l n s : b = " h t t p : / / s c h e m a s . d a t a c o n t r a c t . o r g / 2 0 0 4 / 0 7 / S y s t e m . W i n d o w s " > < b : _ x > 4 7 0 . 8 4 6 1 5 4 0 0 0 0 0 0 0 7 < / b : _ x > < b : _ y > 4 4 7 . 2 3 5 8 9 7 4 3 5 8 9 7 3 < / b : _ y > < / L o c a t i o n > < S h a p e R o t a t e A n g l e > 9 0 < / S h a p e R o t a t e A n g l e > < W i d t h > 1 6 < / W i d t h > < / a : V a l u e > < / a : K e y V a l u e O f D i a g r a m O b j e c t K e y a n y T y p e z b w N T n L X > < a : K e y V a l u e O f D i a g r a m O b j e c t K e y a n y T y p e z b w N T n L X > < a : K e y > < K e y > R e l a t i o n s h i p s \ & l t ; T a b l e s \ D i m   -   O r d e r s \ C o l u m n s \ C u s t o m e r I D & g t ; - & l t ; T a b l e s \ D i m   -   C u s t o m e r s \ C o l u m n s \ C u s t o m e r I D & g t ; \ P K < / K e y > < / a : K e y > < a : V a l u e   i : t y p e = " D i a g r a m D i s p l a y L i n k E n d p o i n t V i e w S t a t e " > < H e i g h t > 1 6 < / H e i g h t > < L a b e l L o c a t i o n   x m l n s : b = " h t t p : / / s c h e m a s . d a t a c o n t r a c t . o r g / 2 0 0 4 / 0 7 / S y s t e m . W i n d o w s " > < b : _ x > 4 8 2 . 8 4 6 1 5 4 0 0 0 0 0 0 0 7 < / b : _ x > < b : _ y > 5 0 9 . 0 8 2 0 5 1 2 8 2 0 5 1 1 1 < / b : _ y > < / L a b e l L o c a t i o n > < L o c a t i o n   x m l n s : b = " h t t p : / / s c h e m a s . d a t a c o n t r a c t . o r g / 2 0 0 4 / 0 7 / S y s t e m . W i n d o w s " > < b : _ x > 4 9 0 . 8 4 6 1 5 4 < / b : _ x > < b : _ y > 5 2 5 . 0 8 2 0 5 1 2 8 2 0 5 1 1 1 < / b : _ y > < / L o c a t i o n > < S h a p e R o t a t e A n g l e > 2 7 0 . 0 0 0 0 0 0 0 0 0 0 0 0 2 3 < / S h a p e R o t a t e A n g l e > < W i d t h > 1 6 < / W i d t h > < / a : V a l u e > < / a : K e y V a l u e O f D i a g r a m O b j e c t K e y a n y T y p e z b w N T n L X > < a : K e y V a l u e O f D i a g r a m O b j e c t K e y a n y T y p e z b w N T n L X > < a : K e y > < K e y > R e l a t i o n s h i p s \ & l t ; T a b l e s \ D i m   -   O r d e r s \ C o l u m n s \ C u s t o m e r I D & g t ; - & l t ; T a b l e s \ D i m   -   C u s t o m e r s \ C o l u m n s \ C u s t o m e r I D & g t ; \ C r o s s F i l t e r < / K e y > < / a : K e y > < a : V a l u e   i : t y p e = " D i a g r a m D i s p l a y L i n k C r o s s F i l t e r V i e w S t a t e " > < P o i n t s   x m l n s : b = " h t t p : / / s c h e m a s . d a t a c o n t r a c t . o r g / 2 0 0 4 / 0 7 / S y s t e m . W i n d o w s " > < b : P o i n t > < b : _ x > 4 7 0 . 8 4 6 1 5 4 0 0 0 0 0 0 0 7 < / b : _ x > < b : _ y > 4 6 3 . 2 3 5 8 9 7 4 3 5 8 9 7 3 < / b : _ y > < / b : P o i n t > < b : P o i n t > < b : _ x > 4 7 0 . 8 4 6 1 5 4 < / b : _ x > < b : _ y > 4 8 4 . 1 5 8 9 7 4 < / b : _ y > < / b : P o i n t > < b : P o i n t > < b : _ x > 4 7 2 . 8 4 6 1 5 4 < / b : _ x > < b : _ y > 4 8 6 . 1 5 8 9 7 4 < / b : _ y > < / b : P o i n t > < b : P o i n t > < b : _ x > 4 8 8 . 8 4 6 1 5 4 < / b : _ x > < b : _ y > 4 8 6 . 1 5 8 9 7 4 < / b : _ y > < / b : P o i n t > < b : P o i n t > < b : _ x > 4 9 0 . 8 4 6 1 5 4 < / b : _ x > < b : _ y > 4 8 8 . 1 5 8 9 7 4 < / b : _ y > < / b : P o i n t > < b : P o i n t > < b : _ x > 4 9 0 . 8 4 6 1 5 4 0 0 0 0 0 0 0 7 < / b : _ x > < b : _ y > 5 0 9 . 0 8 2 0 5 1 2 8 2 0 5 1 1 1 < / b : _ y > < / b : P o i n t > < / P o i n t s > < / a : V a l u e > < / a : K e y V a l u e O f D i a g r a m O b j e c t K e y a n y T y p e z b w N T n L X > < a : K e y V a l u e O f D i a g r a m O b j e c t K e y a n y T y p e z b w N T n L X > < a : K e y > < K e y > R e l a t i o n s h i p s \ & l t ; T a b l e s \ D i m   -   P r o d u c t \ C o l u m n s \ C a t e g o r y I D & g t ; - & l t ; T a b l e s \ D i m   -   C a t e g o r i e s \ C o l u m n s \ C a t e g o r y I D & g t ; < / K e y > < / a : K e y > < a : V a l u e   i : t y p e = " D i a g r a m D i s p l a y L i n k V i e w S t a t e " > < A u t o m a t i o n P r o p e r t y H e l p e r T e x t > E n d   p o i n t   1 :   ( 1 3 4 9 . 4 9 9 9 2 9 , 2 1 2 . 6 2 0 5 1 2 8 2 0 5 1 3 ) .   E n d   p o i n t   2 :   ( 1 6 2 9 . 4 9 6 0 2 2 5 8 9 3 7 , 1 4 8 . 2 6 8 2 8 6 )   < / A u t o m a t i o n P r o p e r t y H e l p e r T e x t > < L a y e d O u t > t r u e < / L a y e d O u t > < P o i n t s   x m l n s : b = " h t t p : / / s c h e m a s . d a t a c o n t r a c t . o r g / 2 0 0 4 / 0 7 / S y s t e m . W i n d o w s " > < b : P o i n t > < b : _ x > 1 3 4 9 . 4 9 9 9 2 9 < / b : _ x > < b : _ y > 2 1 2 . 6 2 0 5 1 2 8 2 0 5 1 2 6 6 < / b : _ y > < / b : P o i n t > < b : P o i n t > < b : _ x > 1 3 4 9 . 4 9 9 9 2 9 < / b : _ x > < b : _ y > 1 9 0 . 4 4 4 3 9 9 < / b : _ y > < / b : P o i n t > < b : P o i n t > < b : _ x > 1 3 5 1 . 4 9 9 9 2 9 < / b : _ x > < b : _ y > 1 8 8 . 4 4 4 3 9 9 < / b : _ y > < / b : P o i n t > < b : P o i n t > < b : _ x > 1 5 7 9 . 6 7 9 4 4 7 9 9 5 5 < / b : _ x > < b : _ y > 1 8 8 . 4 4 4 3 9 9 < / b : _ y > < / b : P o i n t > < b : P o i n t > < b : _ x > 1 5 8 1 . 6 7 9 4 4 7 9 9 5 5 < / b : _ x > < b : _ y > 1 8 6 . 4 4 4 3 9 9 < / b : _ y > < / b : P o i n t > < b : P o i n t > < b : _ x > 1 5 8 1 . 6 7 9 4 4 7 9 9 5 5 < / b : _ x > < b : _ y > 1 5 0 . 2 6 8 2 8 6 < / b : _ y > < / b : P o i n t > < b : P o i n t > < b : _ x > 1 5 8 3 . 6 7 9 4 4 7 9 9 5 5 < / b : _ x > < b : _ y > 1 4 8 . 2 6 8 2 8 6 < / b : _ y > < / b : P o i n t > < b : P o i n t > < b : _ x > 1 6 2 9 . 4 9 6 0 2 2 5 8 9 3 6 5 1 < / b : _ x > < b : _ y > 1 4 8 . 2 6 8 2 8 6 < / b : _ y > < / b : P o i n t > < / P o i n t s > < / a : V a l u e > < / a : K e y V a l u e O f D i a g r a m O b j e c t K e y a n y T y p e z b w N T n L X > < a : K e y V a l u e O f D i a g r a m O b j e c t K e y a n y T y p e z b w N T n L X > < a : K e y > < K e y > R e l a t i o n s h i p s \ & l t ; T a b l e s \ D i m   -   P r o d u c t \ C o l u m n s \ C a t e g o r y I D & g t ; - & l t ; T a b l e s \ D i m   -   C a t e g o r i e s \ C o l u m n s \ C a t e g o r y I D & g t ; \ F K < / K e y > < / a : K e y > < a : V a l u e   i : t y p e = " D i a g r a m D i s p l a y L i n k E n d p o i n t V i e w S t a t e " > < H e i g h t > 1 6 < / H e i g h t > < L a b e l L o c a t i o n   x m l n s : b = " h t t p : / / s c h e m a s . d a t a c o n t r a c t . o r g / 2 0 0 4 / 0 7 / S y s t e m . W i n d o w s " > < b : _ x > 1 3 4 1 . 4 9 9 9 2 9 < / b : _ x > < b : _ y > 2 1 2 . 6 2 0 5 1 2 8 2 0 5 1 2 6 6 < / b : _ y > < / L a b e l L o c a t i o n > < L o c a t i o n   x m l n s : b = " h t t p : / / s c h e m a s . d a t a c o n t r a c t . o r g / 2 0 0 4 / 0 7 / S y s t e m . W i n d o w s " > < b : _ x > 1 3 4 9 . 4 9 9 9 2 9 < / b : _ x > < b : _ y > 2 2 8 . 6 2 0 5 1 2 8 2 0 5 1 2 6 6 < / b : _ y > < / L o c a t i o n > < S h a p e R o t a t e A n g l e > 2 7 0 < / S h a p e R o t a t e A n g l e > < W i d t h > 1 6 < / W i d t h > < / a : V a l u e > < / a : K e y V a l u e O f D i a g r a m O b j e c t K e y a n y T y p e z b w N T n L X > < a : K e y V a l u e O f D i a g r a m O b j e c t K e y a n y T y p e z b w N T n L X > < a : K e y > < K e y > R e l a t i o n s h i p s \ & l t ; T a b l e s \ D i m   -   P r o d u c t \ C o l u m n s \ C a t e g o r y I D & g t ; - & l t ; T a b l e s \ D i m   -   C a t e g o r i e s \ C o l u m n s \ C a t e g o r y I D & g t ; \ P K < / K e y > < / a : K e y > < a : V a l u e   i : t y p e = " D i a g r a m D i s p l a y L i n k E n d p o i n t V i e w S t a t e " > < H e i g h t > 1 6 < / H e i g h t > < L a b e l L o c a t i o n   x m l n s : b = " h t t p : / / s c h e m a s . d a t a c o n t r a c t . o r g / 2 0 0 4 / 0 7 / S y s t e m . W i n d o w s " > < b : _ x > 1 6 2 9 . 4 9 6 0 2 2 5 8 9 3 6 5 1 < / b : _ x > < b : _ y > 1 4 0 . 2 6 8 2 8 6 < / b : _ y > < / L a b e l L o c a t i o n > < L o c a t i o n   x m l n s : b = " h t t p : / / s c h e m a s . d a t a c o n t r a c t . o r g / 2 0 0 4 / 0 7 / S y s t e m . W i n d o w s " > < b : _ x > 1 6 4 5 . 4 9 6 0 2 2 5 8 9 3 6 5 1 < / b : _ x > < b : _ y > 1 4 8 . 2 6 8 2 8 6 < / b : _ y > < / L o c a t i o n > < S h a p e R o t a t e A n g l e > 1 8 0 < / S h a p e R o t a t e A n g l e > < W i d t h > 1 6 < / W i d t h > < / a : V a l u e > < / a : K e y V a l u e O f D i a g r a m O b j e c t K e y a n y T y p e z b w N T n L X > < a : K e y V a l u e O f D i a g r a m O b j e c t K e y a n y T y p e z b w N T n L X > < a : K e y > < K e y > R e l a t i o n s h i p s \ & l t ; T a b l e s \ D i m   -   P r o d u c t \ C o l u m n s \ C a t e g o r y I D & g t ; - & l t ; T a b l e s \ D i m   -   C a t e g o r i e s \ C o l u m n s \ C a t e g o r y I D & g t ; \ C r o s s F i l t e r < / K e y > < / a : K e y > < a : V a l u e   i : t y p e = " D i a g r a m D i s p l a y L i n k C r o s s F i l t e r V i e w S t a t e " > < P o i n t s   x m l n s : b = " h t t p : / / s c h e m a s . d a t a c o n t r a c t . o r g / 2 0 0 4 / 0 7 / S y s t e m . W i n d o w s " > < b : P o i n t > < b : _ x > 1 3 4 9 . 4 9 9 9 2 9 < / b : _ x > < b : _ y > 2 1 2 . 6 2 0 5 1 2 8 2 0 5 1 2 6 6 < / b : _ y > < / b : P o i n t > < b : P o i n t > < b : _ x > 1 3 4 9 . 4 9 9 9 2 9 < / b : _ x > < b : _ y > 1 9 0 . 4 4 4 3 9 9 < / b : _ y > < / b : P o i n t > < b : P o i n t > < b : _ x > 1 3 5 1 . 4 9 9 9 2 9 < / b : _ x > < b : _ y > 1 8 8 . 4 4 4 3 9 9 < / b : _ y > < / b : P o i n t > < b : P o i n t > < b : _ x > 1 5 7 9 . 6 7 9 4 4 7 9 9 5 5 < / b : _ x > < b : _ y > 1 8 8 . 4 4 4 3 9 9 < / b : _ y > < / b : P o i n t > < b : P o i n t > < b : _ x > 1 5 8 1 . 6 7 9 4 4 7 9 9 5 5 < / b : _ x > < b : _ y > 1 8 6 . 4 4 4 3 9 9 < / b : _ y > < / b : P o i n t > < b : P o i n t > < b : _ x > 1 5 8 1 . 6 7 9 4 4 7 9 9 5 5 < / b : _ x > < b : _ y > 1 5 0 . 2 6 8 2 8 6 < / b : _ y > < / b : P o i n t > < b : P o i n t > < b : _ x > 1 5 8 3 . 6 7 9 4 4 7 9 9 5 5 < / b : _ x > < b : _ y > 1 4 8 . 2 6 8 2 8 6 < / b : _ y > < / b : P o i n t > < b : P o i n t > < b : _ x > 1 6 2 9 . 4 9 6 0 2 2 5 8 9 3 6 5 1 < / b : _ x > < b : _ y > 1 4 8 . 2 6 8 2 8 6 < / b : _ y > < / b : P o i n t > < / P o i n t s > < / a : V a l u e > < / a : K e y V a l u e O f D i a g r a m O b j e c t K e y a n y T y p e z b w N T n L X > < a : K e y V a l u e O f D i a g r a m O b j e c t K e y a n y T y p e z b w N T n L X > < a : K e y > < K e y > R e l a t i o n s h i p s \ & l t ; T a b l e s \ D i m   -   P r o d u c t \ C o l u m n s \ S u p p l i e r I D & g t ; - & l t ; T a b l e s \ D i m   -   S u p p l i e r s \ C o l u m n s \ S u p p l i e r I D & g t ; < / K e y > < / a : K e y > < a : V a l u e   i : t y p e = " D i a g r a m D i s p l a y L i n k V i e w S t a t e " > < A u t o m a t i o n P r o p e r t y H e l p e r T e x t > E n d   p o i n t   1 :   ( 1 4 6 5 . 4 9 9 9 2 8 8 2 7 6 4 , 3 9 4 . 8 5 1 2 8 2 ) .   E n d   p o i n t   2 :   ( 1 5 4 4 . 2 3 0 6 2 6 8 8 6 0 5 , 5 1 8 . 8 5 1 2 8 2 )   < / A u t o m a t i o n P r o p e r t y H e l p e r T e x t > < L a y e d O u t > t r u e < / L a y e d O u t > < P o i n t s   x m l n s : b = " h t t p : / / s c h e m a s . d a t a c o n t r a c t . o r g / 2 0 0 4 / 0 7 / S y s t e m . W i n d o w s " > < b : P o i n t > < b : _ x > 1 4 6 5 . 4 9 9 9 2 8 8 2 7 6 4 < / b : _ x > < b : _ y > 3 9 4 . 8 5 1 2 8 1 9 9 9 9 9 9 9 7 < / b : _ y > < / b : P o i n t > < b : P o i n t > < b : _ x > 1 5 0 2 . 8 6 5 2 7 8 < / b : _ x > < b : _ y > 3 9 4 . 8 5 1 2 8 2 < / b : _ y > < / b : P o i n t > < b : P o i n t > < b : _ x > 1 5 0 4 . 8 6 5 2 7 8 < / b : _ x > < b : _ y > 3 9 6 . 8 5 1 2 8 2 < / b : _ y > < / b : P o i n t > < b : P o i n t > < b : _ x > 1 5 0 4 . 8 6 5 2 7 8 < / b : _ x > < b : _ y > 5 1 6 . 8 5 1 2 8 2 < / b : _ y > < / b : P o i n t > < b : P o i n t > < b : _ x > 1 5 0 6 . 8 6 5 2 7 8 < / b : _ x > < b : _ y > 5 1 8 . 8 5 1 2 8 2 < / b : _ y > < / b : P o i n t > < b : P o i n t > < b : _ x > 1 5 4 4 . 2 3 0 6 2 6 8 8 6 0 4 8 9 < / b : _ x > < b : _ y > 5 1 8 . 8 5 1 2 8 2 < / b : _ y > < / b : P o i n t > < / P o i n t s > < / a : V a l u e > < / a : K e y V a l u e O f D i a g r a m O b j e c t K e y a n y T y p e z b w N T n L X > < a : K e y V a l u e O f D i a g r a m O b j e c t K e y a n y T y p e z b w N T n L X > < a : K e y > < K e y > R e l a t i o n s h i p s \ & l t ; T a b l e s \ D i m   -   P r o d u c t \ C o l u m n s \ S u p p l i e r I D & g t ; - & l t ; T a b l e s \ D i m   -   S u p p l i e r s \ C o l u m n s \ S u p p l i e r I D & g t ; \ F K < / K e y > < / a : K e y > < a : V a l u e   i : t y p e = " D i a g r a m D i s p l a y L i n k E n d p o i n t V i e w S t a t e " > < H e i g h t > 1 6 < / H e i g h t > < L a b e l L o c a t i o n   x m l n s : b = " h t t p : / / s c h e m a s . d a t a c o n t r a c t . o r g / 2 0 0 4 / 0 7 / S y s t e m . W i n d o w s " > < b : _ x > 1 4 4 9 . 4 9 9 9 2 8 8 2 7 6 4 < / b : _ x > < b : _ y > 3 8 6 . 8 5 1 2 8 1 9 9 9 9 9 9 9 7 < / b : _ y > < / L a b e l L o c a t i o n > < L o c a t i o n   x m l n s : b = " h t t p : / / s c h e m a s . d a t a c o n t r a c t . o r g / 2 0 0 4 / 0 7 / S y s t e m . W i n d o w s " > < b : _ x > 1 4 4 9 . 4 9 9 9 2 8 8 2 7 6 4 < / b : _ x > < b : _ y > 3 9 4 . 8 5 1 2 8 1 9 9 9 9 9 9 9 7 < / b : _ y > < / L o c a t i o n > < S h a p e R o t a t e A n g l e > 3 6 0 < / S h a p e R o t a t e A n g l e > < W i d t h > 1 6 < / W i d t h > < / a : V a l u e > < / a : K e y V a l u e O f D i a g r a m O b j e c t K e y a n y T y p e z b w N T n L X > < a : K e y V a l u e O f D i a g r a m O b j e c t K e y a n y T y p e z b w N T n L X > < a : K e y > < K e y > R e l a t i o n s h i p s \ & l t ; T a b l e s \ D i m   -   P r o d u c t \ C o l u m n s \ S u p p l i e r I D & g t ; - & l t ; T a b l e s \ D i m   -   S u p p l i e r s \ C o l u m n s \ S u p p l i e r I D & g t ; \ P K < / K e y > < / a : K e y > < a : V a l u e   i : t y p e = " D i a g r a m D i s p l a y L i n k E n d p o i n t V i e w S t a t e " > < H e i g h t > 1 6 < / H e i g h t > < L a b e l L o c a t i o n   x m l n s : b = " h t t p : / / s c h e m a s . d a t a c o n t r a c t . o r g / 2 0 0 4 / 0 7 / S y s t e m . W i n d o w s " > < b : _ x > 1 5 4 4 . 2 3 0 6 2 6 8 8 6 0 4 8 9 < / b : _ x > < b : _ y > 5 1 0 . 8 5 1 2 8 1 9 9 9 9 9 9 9 7 < / b : _ y > < / L a b e l L o c a t i o n > < L o c a t i o n   x m l n s : b = " h t t p : / / s c h e m a s . d a t a c o n t r a c t . o r g / 2 0 0 4 / 0 7 / S y s t e m . W i n d o w s " > < b : _ x > 1 5 6 0 . 2 3 0 6 2 6 8 8 6 0 4 8 9 < / b : _ x > < b : _ y > 5 1 8 . 8 5 1 2 8 2 < / b : _ y > < / L o c a t i o n > < S h a p e R o t a t e A n g l e > 1 8 0 < / S h a p e R o t a t e A n g l e > < W i d t h > 1 6 < / W i d t h > < / a : V a l u e > < / a : K e y V a l u e O f D i a g r a m O b j e c t K e y a n y T y p e z b w N T n L X > < a : K e y V a l u e O f D i a g r a m O b j e c t K e y a n y T y p e z b w N T n L X > < a : K e y > < K e y > R e l a t i o n s h i p s \ & l t ; T a b l e s \ D i m   -   P r o d u c t \ C o l u m n s \ S u p p l i e r I D & g t ; - & l t ; T a b l e s \ D i m   -   S u p p l i e r s \ C o l u m n s \ S u p p l i e r I D & g t ; \ C r o s s F i l t e r < / K e y > < / a : K e y > < a : V a l u e   i : t y p e = " D i a g r a m D i s p l a y L i n k C r o s s F i l t e r V i e w S t a t e " > < P o i n t s   x m l n s : b = " h t t p : / / s c h e m a s . d a t a c o n t r a c t . o r g / 2 0 0 4 / 0 7 / S y s t e m . W i n d o w s " > < b : P o i n t > < b : _ x > 1 4 6 5 . 4 9 9 9 2 8 8 2 7 6 4 < / b : _ x > < b : _ y > 3 9 4 . 8 5 1 2 8 1 9 9 9 9 9 9 9 7 < / b : _ y > < / b : P o i n t > < b : P o i n t > < b : _ x > 1 5 0 2 . 8 6 5 2 7 8 < / b : _ x > < b : _ y > 3 9 4 . 8 5 1 2 8 2 < / b : _ y > < / b : P o i n t > < b : P o i n t > < b : _ x > 1 5 0 4 . 8 6 5 2 7 8 < / b : _ x > < b : _ y > 3 9 6 . 8 5 1 2 8 2 < / b : _ y > < / b : P o i n t > < b : P o i n t > < b : _ x > 1 5 0 4 . 8 6 5 2 7 8 < / b : _ x > < b : _ y > 5 1 6 . 8 5 1 2 8 2 < / b : _ y > < / b : P o i n t > < b : P o i n t > < b : _ x > 1 5 0 6 . 8 6 5 2 7 8 < / b : _ x > < b : _ y > 5 1 8 . 8 5 1 2 8 2 < / b : _ y > < / b : P o i n t > < b : P o i n t > < b : _ x > 1 5 4 4 . 2 3 0 6 2 6 8 8 6 0 4 8 9 < / b : _ x > < b : _ y > 5 1 8 . 8 5 1 2 8 2 < / b : _ y > < / b : P o i n t > < / P o i n t s > < / a : V a l u e > < / a : K e y V a l u e O f D i a g r a m O b j e c t K e y a n y T y p e z b w N T n L X > < a : K e y V a l u e O f D i a g r a m O b j e c t K e y a n y T y p e z b w N T n L X > < a : K e y > < K e y > R e l a t i o n s h i p s \ & l t ; T a b l e s \ D i m   -   P r o d u c t \ C o l u m n s \ P r o d u c t N a m e & g t ; - & l t ; T a b l e s \ D i m _ _ _ P r o d u c t \ C o l u m n s \ P r o d u c t N a m e & g t ; < / K e y > < / a : K e y > < a : V a l u e   i : t y p e = " D i a g r a m D i s p l a y L i n k V i e w S t a t e " > < A u t o m a t i o n P r o p e r t y H e l p e r T e x t > E n d   p o i n t   1 :   ( 1 4 6 5 . 4 9 9 9 2 8 8 2 7 6 4 , 3 7 4 . 8 5 1 2 8 2 ) .   E n d   p o i n t   2 :   ( 1 8 5 7 . 1 2 6 8 1 6 3 1 8 3 8 , 3 5 1 . 4 1 7 9 4 9 )   < / A u t o m a t i o n P r o p e r t y H e l p e r T e x t > < L a y e d O u t > t r u e < / L a y e d O u t > < P o i n t s   x m l n s : b = " h t t p : / / s c h e m a s . d a t a c o n t r a c t . o r g / 2 0 0 4 / 0 7 / S y s t e m . W i n d o w s " > < b : P o i n t > < b : _ x > 1 4 6 5 . 4 9 9 9 2 8 8 2 7 6 4 < / b : _ x > < b : _ y > 3 7 4 . 8 5 1 2 8 2 0 0 0 0 0 0 0 8 < / b : _ y > < / b : P o i n t > < b : P o i n t > < b : _ x > 1 5 3 8 . 7 3 0 6 2 7 0 0 4 5 < / b : _ x > < b : _ y > 3 7 4 . 8 5 1 2 8 2 < / b : _ y > < / b : P o i n t > < b : P o i n t > < b : _ x > 1 5 4 0 . 7 3 0 6 2 7 0 0 4 5 < / b : _ x > < b : _ y > 3 7 2 . 8 5 1 2 8 2 < / b : _ y > < / b : P o i n t > < b : P o i n t > < b : _ x > 1 5 4 0 . 7 3 0 6 2 7 0 0 4 5 < / b : _ x > < b : _ y > 3 2 2 . 3 5 1 2 8 2 < / b : _ y > < / b : P o i n t > < b : P o i n t > < b : _ x > 1 5 4 2 . 7 3 0 6 2 7 0 0 4 5 < / b : _ x > < b : _ y > 3 2 0 . 3 5 1 2 8 2 < / b : _ y > < / b : P o i n t > < b : P o i n t > < b : _ x > 1 7 7 7 . 7 3 0 6 2 6 9 9 5 5 0 0 2 < / b : _ x > < b : _ y > 3 2 0 . 3 5 1 2 8 2 < / b : _ y > < / b : P o i n t > < b : P o i n t > < b : _ x > 1 7 7 9 . 7 3 0 6 2 6 9 9 5 5 0 0 2 < / b : _ x > < b : _ y > 3 2 2 . 3 5 1 2 8 2 < / b : _ y > < / b : P o i n t > < b : P o i n t > < b : _ x > 1 7 7 9 . 7 3 0 6 2 6 9 9 5 5 0 0 2 < / b : _ x > < b : _ y > 3 4 9 . 4 1 7 9 4 9 < / b : _ y > < / b : P o i n t > < b : P o i n t > < b : _ x > 1 7 8 1 . 7 3 0 6 2 6 9 9 5 5 0 0 2 < / b : _ x > < b : _ y > 3 5 1 . 4 1 7 9 4 9 < / b : _ y > < / b : P o i n t > < b : P o i n t > < b : _ x > 1 8 5 7 . 1 2 6 8 1 6 3 1 8 3 8 2 2 < / b : _ x > < b : _ y > 3 5 1 . 4 1 7 9 4 9 < / b : _ y > < / b : P o i n t > < / P o i n t s > < / a : V a l u e > < / a : K e y V a l u e O f D i a g r a m O b j e c t K e y a n y T y p e z b w N T n L X > < a : K e y V a l u e O f D i a g r a m O b j e c t K e y a n y T y p e z b w N T n L X > < a : K e y > < K e y > R e l a t i o n s h i p s \ & l t ; T a b l e s \ D i m   -   P r o d u c t \ C o l u m n s \ P r o d u c t N a m e & g t ; - & l t ; T a b l e s \ D i m _ _ _ P r o d u c t \ C o l u m n s \ P r o d u c t N a m e & g t ; \ F K < / K e y > < / a : K e y > < a : V a l u e   i : t y p e = " D i a g r a m D i s p l a y L i n k E n d p o i n t V i e w S t a t e " > < H e i g h t > 1 6 < / H e i g h t > < L a b e l L o c a t i o n   x m l n s : b = " h t t p : / / s c h e m a s . d a t a c o n t r a c t . o r g / 2 0 0 4 / 0 7 / S y s t e m . W i n d o w s " > < b : _ x > 1 4 4 9 . 4 9 9 9 2 8 8 2 7 6 4 < / b : _ x > < b : _ y > 3 6 6 . 8 5 1 2 8 2 0 0 0 0 0 0 0 8 < / b : _ y > < / L a b e l L o c a t i o n > < L o c a t i o n   x m l n s : b = " h t t p : / / s c h e m a s . d a t a c o n t r a c t . o r g / 2 0 0 4 / 0 7 / S y s t e m . W i n d o w s " > < b : _ x > 1 4 4 9 . 4 9 9 9 2 8 8 2 7 6 4 < / b : _ x > < b : _ y > 3 7 4 . 8 5 1 2 8 2 < / b : _ y > < / L o c a t i o n > < S h a p e R o t a t e A n g l e > 1 . 9 8 9 5 1 9 6 6 0 1 2 8 2 8 0 5 E - 1 3 < / S h a p e R o t a t e A n g l e > < W i d t h > 1 6 < / W i d t h > < / a : V a l u e > < / a : K e y V a l u e O f D i a g r a m O b j e c t K e y a n y T y p e z b w N T n L X > < a : K e y V a l u e O f D i a g r a m O b j e c t K e y a n y T y p e z b w N T n L X > < a : K e y > < K e y > R e l a t i o n s h i p s \ & l t ; T a b l e s \ D i m   -   P r o d u c t \ C o l u m n s \ P r o d u c t N a m e & g t ; - & l t ; T a b l e s \ D i m _ _ _ P r o d u c t \ C o l u m n s \ P r o d u c t N a m e & g t ; \ P K < / K e y > < / a : K e y > < a : V a l u e   i : t y p e = " D i a g r a m D i s p l a y L i n k E n d p o i n t V i e w S t a t e " > < H e i g h t > 1 6 < / H e i g h t > < L a b e l L o c a t i o n   x m l n s : b = " h t t p : / / s c h e m a s . d a t a c o n t r a c t . o r g / 2 0 0 4 / 0 7 / S y s t e m . W i n d o w s " > < b : _ x > 1 8 5 7 . 1 2 6 8 1 6 3 1 8 3 8 2 2 < / b : _ x > < b : _ y > 3 4 3 . 4 1 7 9 4 9 < / b : _ y > < / L a b e l L o c a t i o n > < L o c a t i o n   x m l n s : b = " h t t p : / / s c h e m a s . d a t a c o n t r a c t . o r g / 2 0 0 4 / 0 7 / S y s t e m . W i n d o w s " > < b : _ x > 1 8 7 3 . 1 2 6 8 1 6 3 1 8 3 8 2 2 < / b : _ x > < b : _ y > 3 5 1 . 4 1 7 9 4 9 < / b : _ y > < / L o c a t i o n > < S h a p e R o t a t e A n g l e > 1 8 0 < / S h a p e R o t a t e A n g l e > < W i d t h > 1 6 < / W i d t h > < / a : V a l u e > < / a : K e y V a l u e O f D i a g r a m O b j e c t K e y a n y T y p e z b w N T n L X > < a : K e y V a l u e O f D i a g r a m O b j e c t K e y a n y T y p e z b w N T n L X > < a : K e y > < K e y > R e l a t i o n s h i p s \ & l t ; T a b l e s \ D i m   -   P r o d u c t \ C o l u m n s \ P r o d u c t N a m e & g t ; - & l t ; T a b l e s \ D i m _ _ _ P r o d u c t \ C o l u m n s \ P r o d u c t N a m e & g t ; \ C r o s s F i l t e r < / K e y > < / a : K e y > < a : V a l u e   i : t y p e = " D i a g r a m D i s p l a y L i n k C r o s s F i l t e r V i e w S t a t e " > < P o i n t s   x m l n s : b = " h t t p : / / s c h e m a s . d a t a c o n t r a c t . o r g / 2 0 0 4 / 0 7 / S y s t e m . W i n d o w s " > < b : P o i n t > < b : _ x > 1 4 6 5 . 4 9 9 9 2 8 8 2 7 6 4 < / b : _ x > < b : _ y > 3 7 4 . 8 5 1 2 8 2 0 0 0 0 0 0 0 8 < / b : _ y > < / b : P o i n t > < b : P o i n t > < b : _ x > 1 5 3 8 . 7 3 0 6 2 7 0 0 4 5 < / b : _ x > < b : _ y > 3 7 4 . 8 5 1 2 8 2 < / b : _ y > < / b : P o i n t > < b : P o i n t > < b : _ x > 1 5 4 0 . 7 3 0 6 2 7 0 0 4 5 < / b : _ x > < b : _ y > 3 7 2 . 8 5 1 2 8 2 < / b : _ y > < / b : P o i n t > < b : P o i n t > < b : _ x > 1 5 4 0 . 7 3 0 6 2 7 0 0 4 5 < / b : _ x > < b : _ y > 3 2 2 . 3 5 1 2 8 2 < / b : _ y > < / b : P o i n t > < b : P o i n t > < b : _ x > 1 5 4 2 . 7 3 0 6 2 7 0 0 4 5 < / b : _ x > < b : _ y > 3 2 0 . 3 5 1 2 8 2 < / b : _ y > < / b : P o i n t > < b : P o i n t > < b : _ x > 1 7 7 7 . 7 3 0 6 2 6 9 9 5 5 0 0 2 < / b : _ x > < b : _ y > 3 2 0 . 3 5 1 2 8 2 < / b : _ y > < / b : P o i n t > < b : P o i n t > < b : _ x > 1 7 7 9 . 7 3 0 6 2 6 9 9 5 5 0 0 2 < / b : _ x > < b : _ y > 3 2 2 . 3 5 1 2 8 2 < / b : _ y > < / b : P o i n t > < b : P o i n t > < b : _ x > 1 7 7 9 . 7 3 0 6 2 6 9 9 5 5 0 0 2 < / b : _ x > < b : _ y > 3 4 9 . 4 1 7 9 4 9 < / b : _ y > < / b : P o i n t > < b : P o i n t > < b : _ x > 1 7 8 1 . 7 3 0 6 2 6 9 9 5 5 0 0 2 < / b : _ x > < b : _ y > 3 5 1 . 4 1 7 9 4 9 < / b : _ y > < / b : P o i n t > < b : P o i n t > < b : _ x > 1 8 5 7 . 1 2 6 8 1 6 3 1 8 3 8 2 2 < / b : _ x > < b : _ y > 3 5 1 . 4 1 7 9 4 9 < / b : _ y > < / b : P o i n t > < / P o i n t s > < / a : V a l u e > < / a : K e y V a l u e O f D i a g r a m O b j e c t K e y a n y T y p e z b w N T n L X > < a : K e y V a l u e O f D i a g r a m O b j e c t K e y a n y T y p e z b w N T n L X > < a : K e y > < K e y > R e l a t i o n s h i p s \ & l t ; T a b l e s \ C u s t o m e r   I n s i g h t   T a b l e \ C o l u m n s \ F i r s t   S e e n & g t ; - & l t ; T a b l e s \ C a l e n d a r \ C o l u m n s \ D a t e & g t ; < / K e y > < / a : K e y > < a : V a l u e   i : t y p e = " D i a g r a m D i s p l a y L i n k V i e w S t a t e " > < A u t o m a t i o n P r o p e r t y H e l p e r T e x t > E n d   p o i n t   1 :   ( 1 3 4 6 . 1 7 9 4 4 7 8 9 7 3 3 , 7 5 ) .   E n d   p o i n t   2 :   ( 1 3 2 5 . 6 4 2 4 1 4 4 5 0 8 5 , 9 6 . 8 6 6 6 6 7 )   < / A u t o m a t i o n P r o p e r t y H e l p e r T e x t > < L a y e d O u t > t r u e < / L a y e d O u t > < P o i n t s   x m l n s : b = " h t t p : / / s c h e m a s . d a t a c o n t r a c t . o r g / 2 0 0 4 / 0 7 / S y s t e m . W i n d o w s " > < b : P o i n t > < b : _ x > 1 3 4 6 . 1 7 9 4 4 7 8 9 7 3 2 9 1 < / b : _ x > < b : _ y > 7 5 < / b : _ y > < / b : P o i n t > < b : P o i n t > < b : _ x > 1 3 3 7 . 9 1 0 9 3 1 < / b : _ x > < b : _ y > 7 5 < / b : _ y > < / b : P o i n t > < b : P o i n t > < b : _ x > 1 3 3 5 . 9 1 0 9 3 1 < / b : _ x > < b : _ y > 7 7 < / b : _ y > < / b : P o i n t > < b : P o i n t > < b : _ x > 1 3 3 5 . 9 1 0 9 3 1 < / b : _ x > < b : _ y > 9 4 . 8 6 6 6 6 7 < / b : _ y > < / b : P o i n t > < b : P o i n t > < b : _ x > 1 3 3 3 . 9 1 0 9 3 1 < / b : _ x > < b : _ y > 9 6 . 8 6 6 6 6 7 < / b : _ y > < / b : P o i n t > < b : P o i n t > < b : _ x > 1 3 2 5 . 6 4 2 4 1 4 4 5 0 8 4 8 7 < / b : _ x > < b : _ y > 9 6 . 8 6 6 6 6 7 < / b : _ y > < / b : P o i n t > < / P o i n t s > < / a : V a l u e > < / a : K e y V a l u e O f D i a g r a m O b j e c t K e y a n y T y p e z b w N T n L X > < a : K e y V a l u e O f D i a g r a m O b j e c t K e y a n y T y p e z b w N T n L X > < a : K e y > < K e y > R e l a t i o n s h i p s \ & l t ; T a b l e s \ C u s t o m e r   I n s i g h t   T a b l e \ C o l u m n s \ F i r s t   S e e n & g t ; - & l t ; T a b l e s \ C a l e n d a r \ C o l u m n s \ D a t e & g t ; \ F K < / K e y > < / a : K e y > < a : V a l u e   i : t y p e = " D i a g r a m D i s p l a y L i n k E n d p o i n t V i e w S t a t e " > < H e i g h t > 1 6 < / H e i g h t > < L a b e l L o c a t i o n   x m l n s : b = " h t t p : / / s c h e m a s . d a t a c o n t r a c t . o r g / 2 0 0 4 / 0 7 / S y s t e m . W i n d o w s " > < b : _ x > 1 3 4 6 . 1 7 9 4 4 7 8 9 7 3 2 9 1 < / b : _ x > < b : _ y > 6 7 < / b : _ y > < / L a b e l L o c a t i o n > < L o c a t i o n   x m l n s : b = " h t t p : / / s c h e m a s . d a t a c o n t r a c t . o r g / 2 0 0 4 / 0 7 / S y s t e m . W i n d o w s " > < b : _ x > 1 3 6 2 . 1 7 9 4 4 7 8 9 7 3 2 9 1 < / b : _ x > < b : _ y > 7 5 < / b : _ y > < / L o c a t i o n > < S h a p e R o t a t e A n g l e > 1 8 0 < / S h a p e R o t a t e A n g l e > < W i d t h > 1 6 < / W i d t h > < / a : V a l u e > < / a : K e y V a l u e O f D i a g r a m O b j e c t K e y a n y T y p e z b w N T n L X > < a : K e y V a l u e O f D i a g r a m O b j e c t K e y a n y T y p e z b w N T n L X > < a : K e y > < K e y > R e l a t i o n s h i p s \ & l t ; T a b l e s \ C u s t o m e r   I n s i g h t   T a b l e \ C o l u m n s \ F i r s t   S e e n & g t ; - & l t ; T a b l e s \ C a l e n d a r \ C o l u m n s \ D a t e & g t ; \ P K < / K e y > < / a : K e y > < a : V a l u e   i : t y p e = " D i a g r a m D i s p l a y L i n k E n d p o i n t V i e w S t a t e " > < H e i g h t > 1 6 < / H e i g h t > < L a b e l L o c a t i o n   x m l n s : b = " h t t p : / / s c h e m a s . d a t a c o n t r a c t . o r g / 2 0 0 4 / 0 7 / S y s t e m . W i n d o w s " > < b : _ x > 1 3 0 9 . 6 4 2 4 1 4 4 5 0 8 4 8 7 < / b : _ x > < b : _ y > 8 8 . 8 6 6 6 6 7 < / b : _ y > < / L a b e l L o c a t i o n > < L o c a t i o n   x m l n s : b = " h t t p : / / s c h e m a s . d a t a c o n t r a c t . o r g / 2 0 0 4 / 0 7 / S y s t e m . W i n d o w s " > < b : _ x > 1 3 0 9 . 6 4 2 4 1 4 4 5 0 8 4 8 7 < / b : _ x > < b : _ y > 9 6 . 8 6 6 6 6 7 < / b : _ y > < / L o c a t i o n > < S h a p e R o t a t e A n g l e > 3 6 0 < / S h a p e R o t a t e A n g l e > < W i d t h > 1 6 < / W i d t h > < / a : V a l u e > < / a : K e y V a l u e O f D i a g r a m O b j e c t K e y a n y T y p e z b w N T n L X > < a : K e y V a l u e O f D i a g r a m O b j e c t K e y a n y T y p e z b w N T n L X > < a : K e y > < K e y > R e l a t i o n s h i p s \ & l t ; T a b l e s \ C u s t o m e r   I n s i g h t   T a b l e \ C o l u m n s \ F i r s t   S e e n & g t ; - & l t ; T a b l e s \ C a l e n d a r \ C o l u m n s \ D a t e & g t ; \ C r o s s F i l t e r < / K e y > < / a : K e y > < a : V a l u e   i : t y p e = " D i a g r a m D i s p l a y L i n k C r o s s F i l t e r V i e w S t a t e " > < P o i n t s   x m l n s : b = " h t t p : / / s c h e m a s . d a t a c o n t r a c t . o r g / 2 0 0 4 / 0 7 / S y s t e m . W i n d o w s " > < b : P o i n t > < b : _ x > 1 3 4 6 . 1 7 9 4 4 7 8 9 7 3 2 9 1 < / b : _ x > < b : _ y > 7 5 < / b : _ y > < / b : P o i n t > < b : P o i n t > < b : _ x > 1 3 3 7 . 9 1 0 9 3 1 < / b : _ x > < b : _ y > 7 5 < / b : _ y > < / b : P o i n t > < b : P o i n t > < b : _ x > 1 3 3 5 . 9 1 0 9 3 1 < / b : _ x > < b : _ y > 7 7 < / b : _ y > < / b : P o i n t > < b : P o i n t > < b : _ x > 1 3 3 5 . 9 1 0 9 3 1 < / b : _ x > < b : _ y > 9 4 . 8 6 6 6 6 7 < / b : _ y > < / b : P o i n t > < b : P o i n t > < b : _ x > 1 3 3 3 . 9 1 0 9 3 1 < / b : _ x > < b : _ y > 9 6 . 8 6 6 6 6 7 < / b : _ y > < / b : P o i n t > < b : P o i n t > < b : _ x > 1 3 2 5 . 6 4 2 4 1 4 4 5 0 8 4 8 7 < / b : _ x > < b : _ y > 9 6 . 8 6 6 6 6 7 < / b : _ y > < / b : P o i n t > < / P o i n t s > < / a : V a l u e > < / a : K e y V a l u e O f D i a g r a m O b j e c t K e y a n y T y p e z b w N T n L X > < / V i e w S t a t e s > < / D i a g r a m M a n a g e r . S e r i a l i z a b l e D i a g r a m > < / A r r a y O f D i a g r a m M a n a g e r . S e r i a l i z a b l e D i a g r a m > ] ] > < / C u s t o m C o n t e n t > < / G e m i n i > 
</file>

<file path=customXml/item33.xml>��< ? x m l   v e r s i o n = " 1 . 0 "   e n c o d i n g = " U T F - 1 6 " ? > < G e m i n i   x m l n s = " h t t p : / / g e m i n i / p i v o t c u s t o m i z a t i o n / 4 1 5 a b 6 6 d - b 3 b 4 - 4 b 9 5 - a c d c - 5 6 d 3 5 d 8 4 3 7 d e " > < C u s t o m C o n t e n t > < ! [ C D A T A [ < ? x m l   v e r s i o n = " 1 . 0 "   e n c o d i n g = " u t f - 1 6 " ? > < S e t t i n g s > < C a l c u l a t e d F i e l d s > < i t e m > < M e a s u r e N a m e > T o t a l   R e v e n u e < / M e a s u r e N a m e > < D i s p l a y N a m e > T o t a l   R e v e n u e < / D i s p l a y N a m e > < V i s i b l e > F a l s e < / V i s i b l e > < / i t e m > < i t e m > < M e a s u r e N a m e > N u m b e r   o f   O r d e r s < / M e a s u r e N a m e > < D i s p l a y N a m e > N u m b e r   o f   O r d e r s < / D i s p l a y N a m e > < V i s i b l e > F a l s e < / V i s i b l e > < / i t e m > < i t e m > < M e a s u r e N a m e > N u m b e r   o f   I t e m s < / M e a s u r e N a m e > < D i s p l a y N a m e > N u m b e r   o f   I t e m s < / D i s p l a y N a m e > < V i s i b l e > F a l s e < / V i s i b l e > < / i t e m > < i t e m > < M e a s u r e N a m e > N u m b e r   o f   C u s t o m e r s < / M e a s u r e N a m e > < D i s p l a y N a m e > N u m b e r   o f   C u s t o m e r s < / D i s p l a y N a m e > < V i s i b l e > F a l s e < / V i s i b l e > < / i t e m > < i t e m > < M e a s u r e N a m e > ( P M )   N u m b e r   o f   C u s t o m e r s < / M e a s u r e N a m e > < D i s p l a y N a m e > ( P M )   N u m b e r   o f   C u s t o m e r s < / D i s p l a y N a m e > < V i s i b l e > F a l s e < / V i s i b l e > < / i t e m > < i t e m > < M e a s u r e N a m e > N u m b e r   o f   I t e m s   -   B y   S h i p D a t e < / M e a s u r e N a m e > < D i s p l a y N a m e > N u m b e r   o f   I t e m s   -   B y   S h i p D a t e < / D i s p l a y N a m e > < V i s i b l e > F a l s e < / V i s i b l e > < / i t e m > < i t e m > < M e a s u r e N a m e > T o t a l   Q u a n t i t y < / M e a s u r e N a m e > < D i s p l a y N a m e > T o t a l   Q u a n t i t y < / D i s p l a y N a m e > < V i s i b l e > F a l s e < / V i s i b l e > < / i t e m > < i t e m > < M e a s u r e N a m e > N u m b e r   o f   P r o d u c t s < / M e a s u r e N a m e > < D i s p l a y N a m e > N u m b e r   o f   P r o d u c t s < / D i s p l a y N a m e > < V i s i b l e > F a l s e < / V i s i b l e > < / i t e m > < i t e m > < M e a s u r e N a m e > T o t a l   U n i t s I n S t o c k < / M e a s u r e N a m e > < D i s p l a y N a m e > T o t a l   U n i t s I n S t o c k < / D i s p l a y N a m e > < V i s i b l e > F a l s e < / V i s i b l e > < / i t e m > < i t e m > < M e a s u r e N a m e > A v e r a g e   T i m e   t o   F u l f i l l   O r d e r   ( D a y s ) < / M e a s u r e N a m e > < D i s p l a y N a m e > A v e r a g e   T i m e   t o   F u l f i l l   O r d e r   ( D a y s ) < / D i s p l a y N a m e > < V i s i b l e > F a l s e < / V i s i b l e > < / i t e m > < i t e m > < M e a s u r e N a m e > P e r c e n t a g e   o f   O r d e r s   w i t h   D i s c o u n t s < / M e a s u r e N a m e > < D i s p l a y N a m e > P e r c e n t a g e   o f   O r d e r s   w i t h   D i s c o u n t s < / D i s p l a y N a m e > < V i s i b l e > F a l s e < / V i s i b l e > < / i t e m > < i t e m > < M e a s u r e N a m e > A v e r a g e   O r d e r   V a l u e < / M e a s u r e N a m e > < D i s p l a y N a m e > A v e r a g e   O r d e r   V a l u e < / D i s p l a y N a m e > < V i s i b l e > F a l s e < / V i s i b l e > < / i t e m > < i t e m > < M e a s u r e N a m e > T o t a l   D i s c o u n t   V a l u e < / M e a s u r e N a m e > < D i s p l a y N a m e > T o t a l   D i s c o u n t   V a l u e < / D i s p l a y N a m e > < V i s i b l e > F a l s e < / V i s i b l e > < / i t e m > < i t e m > < M e a s u r e N a m e > T o t a l   R e v e n u e   a f t e r   D i s c o u n t < / M e a s u r e N a m e > < D i s p l a y N a m e > T o t a l   R e v e n u e   a f t e r   D i s c o u n t < / D i s p l a y N a m e > < V i s i b l e > F a l s e < / V i s i b l e > < / i t e m > < i t e m > < M e a s u r e N a m e > N u m b e r   o f   E m p l o y e e s < / M e a s u r e N a m e > < D i s p l a y N a m e > N u m b e r   o f   E m p l o y e e s < / D i s p l a y N a m e > < V i s i b l e > F a l s e < / V i s i b l e > < / i t e m > < i t e m > < M e a s u r e N a m e > N e w   C u s t o m e r s < / M e a s u r e N a m e > < D i s p l a y N a m e > N e w   C u s t o m e r s < / D i s p l a y N a m e > < V i s i b l e > F a l s e < / V i s i b l e > < / i t e m > < i t e m > < M e a s u r e N a m e > A v e r a g e   Q u a n t i t y < / M e a s u r e N a m e > < D i s p l a y N a m e > A v e r a g e   Q u a n t i t y < / D i s p l a y N a m e > < V i s i b l e > F a l s e < / V i s i b l e > < / i t e m > < / C a l c u l a t e d F i e l d s > < S A H o s t H a s h > 0 < / S A H o s t H a s h > < G e m i n i F i e l d L i s t V i s i b l e > T r u e < / G e m i n i F i e l d L i s t V i s i b l e > < / S e t t i n g s > ] ] > < / C u s t o m C o n t e n t > < / G e m i n i > 
</file>

<file path=customXml/item34.xml>��< ? x m l   v e r s i o n = " 1 . 0 "   e n c o d i n g = " U T F - 1 6 " ? > < G e m i n i   x m l n s = " h t t p : / / g e m i n i / p i v o t c u s t o m i z a t i o n / d b 7 5 b a 8 5 - 8 b 2 7 - 4 d a a - 9 1 8 5 - 2 b e 6 3 b 8 5 9 9 0 1 " > < C u s t o m C o n t e n t > < ! [ C D A T A [ < ? x m l   v e r s i o n = " 1 . 0 "   e n c o d i n g = " u t f - 1 6 " ? > < S e t t i n g s > < C a l c u l a t e d F i e l d s > < i t e m > < M e a s u r e N a m e > T o t a l   R e v e n u e < / M e a s u r e N a m e > < D i s p l a y N a m e > T o t a l   R e v e n u e < / D i s p l a y N a m e > < V i s i b l e > F a l s e < / V i s i b l e > < / i t e m > < i t e m > < M e a s u r e N a m e > N u m b e r   o f   O r d e r s < / M e a s u r e N a m e > < D i s p l a y N a m e > N u m b e r   o f   O r d e r s < / D i s p l a y N a m e > < V i s i b l e > F a l s e < / V i s i b l e > < / i t e m > < i t e m > < M e a s u r e N a m e > N u m b e r   o f   I t e m s < / M e a s u r e N a m e > < D i s p l a y N a m e > N u m b e r   o f   I t e m s < / D i s p l a y N a m e > < V i s i b l e > F a l s e < / V i s i b l e > < / i t e m > < i t e m > < M e a s u r e N a m e > N u m b e r   o f   C u s t o m e r s < / M e a s u r e N a m e > < D i s p l a y N a m e > N u m b e r   o f   C u s t o m e r s < / D i s p l a y N a m e > < V i s i b l e > F a l s e < / V i s i b l e > < / i t e m > < i t e m > < M e a s u r e N a m e > ( P M )   N u m b e r   o f   C u s t o m e r s < / M e a s u r e N a m e > < D i s p l a y N a m e > ( P M )   N u m b e r   o f   C u s t o m e r s < / D i s p l a y N a m e > < V i s i b l e > F a l s e < / V i s i b l e > < / i t e m > < i t e m > < M e a s u r e N a m e > N u m b e r   o f   I t e m s   -   B y   S h i p D a t e < / M e a s u r e N a m e > < D i s p l a y N a m e > N u m b e r   o f   I t e m s   -   B y   S h i p D a t e < / D i s p l a y N a m e > < V i s i b l e > F a l s e < / V i s i b l e > < / i t e m > < i t e m > < M e a s u r e N a m e > T o t a l   Q u a n t i t y < / M e a s u r e N a m e > < D i s p l a y N a m e > T o t a l   Q u a n t i t y < / D i s p l a y N a m e > < V i s i b l e > F a l s e < / V i s i b l e > < / i t e m > < i t e m > < M e a s u r e N a m e > N u m b e r   o f   P r o d u c t s < / M e a s u r e N a m e > < D i s p l a y N a m e > N u m b e r   o f   P r o d u c t s < / D i s p l a y N a m e > < V i s i b l e > F a l s e < / V i s i b l e > < / i t e m > < i t e m > < M e a s u r e N a m e > T o t a l   U n i t s I n S t o c k < / M e a s u r e N a m e > < D i s p l a y N a m e > T o t a l   U n i t s I n S t o c k < / D i s p l a y N a m e > < V i s i b l e > F a l s e < / V i s i b l e > < / i t e m > < i t e m > < M e a s u r e N a m e > A v e r a g e   T i m e   t o   F u l f i l l   O r d e r   ( D a y s ) < / M e a s u r e N a m e > < D i s p l a y N a m e > A v e r a g e   T i m e   t o   F u l f i l l   O r d e r   ( D a y s ) < / D i s p l a y N a m e > < V i s i b l e > F a l s e < / V i s i b l e > < / i t e m > < i t e m > < M e a s u r e N a m e > P e r c e n t a g e   o f   O r d e r s   w i t h   D i s c o u n t s < / M e a s u r e N a m e > < D i s p l a y N a m e > P e r c e n t a g e   o f   O r d e r s   w i t h   D i s c o u n t s < / D i s p l a y N a m e > < V i s i b l e > F a l s e < / V i s i b l e > < / i t e m > < i t e m > < M e a s u r e N a m e > A v e r a g e   O r d e r   V a l u e < / M e a s u r e N a m e > < D i s p l a y N a m e > A v e r a g e   O r d e r   V a l u e < / D i s p l a y N a m e > < V i s i b l e > F a l s e < / V i s i b l e > < / i t e m > < i t e m > < M e a s u r e N a m e > T o t a l   D i s c o u n t   V a l u e < / M e a s u r e N a m e > < D i s p l a y N a m e > T o t a l   D i s c o u n t   V a l u e < / D i s p l a y N a m e > < V i s i b l e > F a l s e < / V i s i b l e > < / i t e m > < i t e m > < M e a s u r e N a m e > T o t a l   R e v e n u e   a f t e r   D i s c o u n t < / M e a s u r e N a m e > < D i s p l a y N a m e > T o t a l   R e v e n u e   a f t e r   D i s c o u n t < / D i s p l a y N a m e > < V i s i b l e > F a l s e < / V i s i b l e > < / i t e m > < i t e m > < M e a s u r e N a m e > N u m b e r   o f   E m p l o y e e s < / M e a s u r e N a m e > < D i s p l a y N a m e > N u m b e r   o f   E m p l o y e e s < / D i s p l a y N a m e > < V i s i b l e > F a l s e < / V i s i b l e > < / i t e m > < i t e m > < M e a s u r e N a m e > N e w   C u s t o m e r s < / M e a s u r e N a m e > < D i s p l a y N a m e > N e w   C u s t o m e r s < / D i s p l a y N a m e > < V i s i b l e > F a l s e < / V i s i b l e > < / i t e m > < i t e m > < M e a s u r e N a m e > A v e r a g e   Q u a n t i t y < / M e a s u r e N a m e > < D i s p l a y N a m e > A v e r a g e   Q u a n t i t y < / D i s p l a y N a m e > < V i s i b l e > F a l s e < / V i s i b l e > < / i t e m > < / C a l c u l a t e d F i e l d s > < S A H o s t H a s h > 0 < / S A H o s t H a s h > < G e m i n i F i e l d L i s t V i s i b l e > T r u e < / G e m i n i F i e l d L i s t V i s i b l e > < / S e t t i n g s > ] ] > < / C u s t o m C o n t e n t > < / G e m i n i > 
</file>

<file path=customXml/item35.xml>��< ? x m l   v e r s i o n = " 1 . 0 "   e n c o d i n g = " U T F - 1 6 " ? > < G e m i n i   x m l n s = " h t t p : / / g e m i n i / p i v o t c u s t o m i z a t i o n / T a b l e X M L _ E m p l o y e e s _ 8 7 4 e c a 3 c - 4 b 1 e - 4 8 2 6 - a 0 6 8 - c c c c e 2 a b 2 d a 2 " > < C u s t o m C o n t e n t > < ! [ C D A T A [ < T a b l e W i d g e t G r i d S e r i a l i z a t i o n   x m l n s : x s d = " h t t p : / / w w w . w 3 . o r g / 2 0 0 1 / X M L S c h e m a "   x m l n s : x s i = " h t t p : / / w w w . w 3 . o r g / 2 0 0 1 / X M L S c h e m a - i n s t a n c e " > < C o l u m n S u g g e s t e d T y p e   / > < C o l u m n F o r m a t   / > < C o l u m n A c c u r a c y   / > < C o l u m n C u r r e n c y S y m b o l   / > < C o l u m n P o s i t i v e P a t t e r n   / > < C o l u m n N e g a t i v e P a t t e r n   / > < C o l u m n W i d t h s > < i t e m > < k e y > < s t r i n g > E m p l o y e e I D < / s t r i n g > < / k e y > < v a l u e > < i n t > 1 3 6 < / i n t > < / v a l u e > < / i t e m > < i t e m > < k e y > < s t r i n g > L a s t N a m e < / s t r i n g > < / k e y > < v a l u e > < i n t > 1 1 9 < / i n t > < / v a l u e > < / i t e m > < i t e m > < k e y > < s t r i n g > F i r s t N a m e < / s t r i n g > < / k e y > < v a l u e > < i n t > 1 2 2 < / i n t > < / v a l u e > < / i t e m > < i t e m > < k e y > < s t r i n g > T i t l e < / s t r i n g > < / k e y > < v a l u e > < i n t > 7 5 < / i n t > < / v a l u e > < / i t e m > < i t e m > < k e y > < s t r i n g > T i t l e O f C o u r t e s y < / s t r i n g > < / k e y > < v a l u e > < i n t > 1 6 3 < / i n t > < / v a l u e > < / i t e m > < i t e m > < k e y > < s t r i n g > B i r t h D a t e < / s t r i n g > < / k e y > < v a l u e > < i n t > 1 1 6 < / i n t > < / v a l u e > < / i t e m > < i t e m > < k e y > < s t r i n g > H i r e D a t e < / s t r i n g > < / k e y > < v a l u e > < i n t > 1 1 1 < / i n t > < / v a l u e > < / i t e m > < i t e m > < k e y > < s t r i n g > A d d r e s s < / s t r i n g > < / k e y > < v a l u e > < i n t > 1 0 6 < / i n t > < / v a l u e > < / i t e m > < i t e m > < k e y > < s t r i n g > C i t y < / s t r i n g > < / k e y > < v a l u e > < i n t > 7 2 < / i n t > < / v a l u e > < / i t e m > < i t e m > < k e y > < s t r i n g > R e g i o n < / s t r i n g > < / k e y > < v a l u e > < i n t > 9 5 < / i n t > < / v a l u e > < / i t e m > < i t e m > < k e y > < s t r i n g > P o s t a l C o d e < / s t r i n g > < / k e y > < v a l u e > < i n t > 1 2 9 < / i n t > < / v a l u e > < / i t e m > < i t e m > < k e y > < s t r i n g > C o u n t r y < / s t r i n g > < / k e y > < v a l u e > < i n t > 1 0 5 < / i n t > < / v a l u e > < / i t e m > < i t e m > < k e y > < s t r i n g > H o m e P h o n e < / s t r i n g > < / k e y > < v a l u e > < i n t > 1 3 8 < / i n t > < / v a l u e > < / i t e m > < i t e m > < k e y > < s t r i n g > E x t e n s i o n < / s t r i n g > < / k e y > < v a l u e > < i n t > 1 1 7 < / i n t > < / v a l u e > < / i t e m > < i t e m > < k e y > < s t r i n g > P h o t o < / s t r i n g > < / k e y > < v a l u e > < i n t > 8 9 < / i n t > < / v a l u e > < / i t e m > < i t e m > < k e y > < s t r i n g > N o t e s < / s t r i n g > < / k e y > < v a l u e > < i n t > 8 8 < / i n t > < / v a l u e > < / i t e m > < i t e m > < k e y > < s t r i n g > R e p o r t s T o < / s t r i n g > < / k e y > < v a l u e > < i n t > 1 2 0 < / i n t > < / v a l u e > < / i t e m > < / C o l u m n W i d t h s > < C o l u m n D i s p l a y I n d e x > < i t e m > < k e y > < s t r i n g > E m p l o y e e I D < / s t r i n g > < / k e y > < v a l u e > < i n t > 0 < / i n t > < / v a l u e > < / i t e m > < i t e m > < k e y > < s t r i n g > L a s t N a m e < / s t r i n g > < / k e y > < v a l u e > < i n t > 1 < / i n t > < / v a l u e > < / i t e m > < i t e m > < k e y > < s t r i n g > F i r s t N a m e < / s t r i n g > < / k e y > < v a l u e > < i n t > 2 < / i n t > < / v a l u e > < / i t e m > < i t e m > < k e y > < s t r i n g > T i t l e < / s t r i n g > < / k e y > < v a l u e > < i n t > 3 < / i n t > < / v a l u e > < / i t e m > < i t e m > < k e y > < s t r i n g > T i t l e O f C o u r t e s y < / s t r i n g > < / k e y > < v a l u e > < i n t > 4 < / i n t > < / v a l u e > < / i t e m > < i t e m > < k e y > < s t r i n g > B i r t h D a t e < / s t r i n g > < / k e y > < v a l u e > < i n t > 5 < / i n t > < / v a l u e > < / i t e m > < i t e m > < k e y > < s t r i n g > H i r e D a t e < / s t r i n g > < / k e y > < v a l u e > < i n t > 6 < / i n t > < / v a l u e > < / i t e m > < i t e m > < k e y > < s t r i n g > A d d r e s s < / s t r i n g > < / k e y > < v a l u e > < i n t > 7 < / i n t > < / v a l u e > < / i t e m > < i t e m > < k e y > < s t r i n g > C i t y < / s t r i n g > < / k e y > < v a l u e > < i n t > 8 < / i n t > < / v a l u e > < / i t e m > < i t e m > < k e y > < s t r i n g > R e g i o n < / s t r i n g > < / k e y > < v a l u e > < i n t > 9 < / i n t > < / v a l u e > < / i t e m > < i t e m > < k e y > < s t r i n g > P o s t a l C o d e < / s t r i n g > < / k e y > < v a l u e > < i n t > 1 0 < / i n t > < / v a l u e > < / i t e m > < i t e m > < k e y > < s t r i n g > C o u n t r y < / s t r i n g > < / k e y > < v a l u e > < i n t > 1 1 < / i n t > < / v a l u e > < / i t e m > < i t e m > < k e y > < s t r i n g > H o m e P h o n e < / s t r i n g > < / k e y > < v a l u e > < i n t > 1 2 < / i n t > < / v a l u e > < / i t e m > < i t e m > < k e y > < s t r i n g > E x t e n s i o n < / s t r i n g > < / k e y > < v a l u e > < i n t > 1 3 < / i n t > < / v a l u e > < / i t e m > < i t e m > < k e y > < s t r i n g > P h o t o < / s t r i n g > < / k e y > < v a l u e > < i n t > 1 4 < / i n t > < / v a l u e > < / i t e m > < i t e m > < k e y > < s t r i n g > N o t e s < / s t r i n g > < / k e y > < v a l u e > < i n t > 1 5 < / i n t > < / v a l u e > < / i t e m > < i t e m > < k e y > < s t r i n g > R e p o r t s T o < / s t r i n g > < / k e y > < v a l u e > < i n t > 1 6 < / 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D i m   -   S u p p l i e r s _ b f a c 8 1 1 b - c 2 0 0 - 4 b 6 a - a 9 9 6 - b 5 a 6 a 7 e c 8 c e e " > < 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 1 2 4 < / i n t > < / v a l u e > < / i t e m > < i t e m > < k e y > < s t r i n g > C o m p a n y N a m e < / s t r i n g > < / k e y > < v a l u e > < i n t > 1 6 1 < / i n t > < / v a l u e > < / i t e m > < i t e m > < k e y > < s t r i n g > C o n t a c t N a m e < / s t r i n g > < / k e y > < v a l u e > < i n t > 1 4 7 < / i n t > < / v a l u e > < / i t e m > < i t e m > < k e y > < s t r i n g > C o n t a c t T i t l e < / s t r i n g > < / k e y > < v a l u e > < i n t > 1 3 4 < / i n t > < / v a l u e > < / i t e m > < i t e m > < k e y > < s t r i n g > A d d r e s s < / s t r i n g > < / k e y > < v a l u e > < i n t > 1 0 6 < / i n t > < / v a l u e > < / i t e m > < i t e m > < k e y > < s t r i n g > C i t y < / s t r i n g > < / k e y > < v a l u e > < i n t > 7 2 < / i n t > < / v a l u e > < / i t e m > < i t e m > < k e y > < s t r i n g > R e g i o n < / s t r i n g > < / k e y > < v a l u e > < i n t > 9 5 < / i n t > < / v a l u e > < / i t e m > < i t e m > < k e y > < s t r i n g > P o s t a l C o d e < / s t r i n g > < / k e y > < v a l u e > < i n t > 1 2 9 < / i n t > < / v a l u e > < / i t e m > < i t e m > < k e y > < s t r i n g > C o u n t r y < / s t r i n g > < / k e y > < v a l u e > < i n t > 1 0 5 < / i n t > < / v a l u e > < / i t e m > < i t e m > < k e y > < s t r i n g > P h o n e < / s t r i n g > < / k e y > < v a l u e > < i n t > 9 2 < / i n t > < / v a l u e > < / i t e m > < i t e m > < k e y > < s t r i n g > F a x < / s t r i n g > < / k e y > < v a l u e > < i n t > 6 8 < / i n t > < / v a l u e > < / i t e m > < i t e m > < k e y > < s t r i n g > H o m e P a g e < / s t r i n g > < / k e y > < v a l u e > < i n t > 1 2 6 < / i n t > < / v a l u e > < / i t e m > < / C o l u m n W i d t h s > < C o l u m n D i s p l a y I n d e x > < i t e m > < k e y > < s t r i n g > S u p p l i e r I D < / s t r i n g > < / k e y > < v a l u e > < i n t > 0 < / i n t > < / v a l u e > < / i t e m > < i t e m > < k e y > < s t r i n g > C o m p a n y N a m e < / s t r i n g > < / k e y > < v a l u e > < i n t > 1 < / i n t > < / v a l u e > < / i t e m > < i t e m > < k e y > < s t r i n g > C o n t a c t N a m e < / s t r i n g > < / k e y > < v a l u e > < i n t > 2 < / i n t > < / v a l u e > < / i t e m > < i t e m > < k e y > < s t r i n g > C o n t a c t T i t l e < / s t r i n g > < / k e y > < v a l u e > < i n t > 3 < / i n t > < / v a l u e > < / i t e m > < i t e m > < k e y > < s t r i n g > A d d r e s s < / s t r i n g > < / k e y > < v a l u e > < i n t > 4 < / i n t > < / v a l u e > < / i t e m > < i t e m > < k e y > < s t r i n g > C i t y < / s t r i n g > < / k e y > < v a l u e > < i n t > 5 < / i n t > < / v a l u e > < / i t e m > < i t e m > < k e y > < s t r i n g > R e g i o n < / s t r i n g > < / k e y > < v a l u e > < i n t > 6 < / i n t > < / v a l u e > < / i t e m > < i t e m > < k e y > < s t r i n g > P o s t a l C o d e < / s t r i n g > < / k e y > < v a l u e > < i n t > 7 < / i n t > < / v a l u e > < / i t e m > < i t e m > < k e y > < s t r i n g > C o u n t r y < / s t r i n g > < / k e y > < v a l u e > < i n t > 8 < / i n t > < / v a l u e > < / i t e m > < i t e m > < k e y > < s t r i n g > P h o n e < / s t r i n g > < / k e y > < v a l u e > < i n t > 9 < / i n t > < / v a l u e > < / i t e m > < i t e m > < k e y > < s t r i n g > F a x < / s t r i n g > < / k e y > < v a l u e > < i n t > 1 0 < / i n t > < / v a l u e > < / i t e m > < i t e m > < k e y > < s t r i n g > H o m e P a g e < / s t r i n g > < / k e y > < v a l u e > < i n t > 1 1 < / 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 I n s i g h t 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 I n s i g h t 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 C o l u m n s \ T o t a l   I t e m s < / 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 C o l u m n s \ F i r s t   S e e n < / K e y > < / a : K e y > < a : V a l u e   i : t y p e = " T a b l e W i d g e t B a s e V i e w S t a t e " / > < / a : K e y V a l u e O f D i a g r a m O b j e c t K e y a n y T y p e z b w N T n L X > < a : K e y V a l u e O f D i a g r a m O b j e c t K e y a n y T y p e z b w N T n L X > < a : K e y > < K e y > C o l u m n s \ L a s t   S e e n 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  P r o d u c t 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  P r o d u c t 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 C o l u m n s \ D i s c o n t i n u e d 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 C o l u m n s \ U n i t s I n S t o c k < / K e y > < / a : K e y > < a : V a l u e   i : t y p e = " T a b l e W i d g e t B a s e V i e w S t a t e " / > < / a : K e y V a l u e O f D i a g r a m O b j e c t K e y a n y T y p e z b w N T n L X > < a : K e y V a l u e O f D i a g r a m O b j e c t K e y a n y T y p e z b w N T n L X > < a : K e y > < K e y > C o l u m n s \ U n i t s O n O r d e r < / K e y > < / a : K e y > < a : V a l u e   i : t y p e = " T a b l e W i d g e t B a s e V i e w S t a t e " / > < / a : K e y V a l u e O f D i a g r a m O b j e c t K e y a n y T y p e z b w N T n L X > < a : K e y V a l u e O f D i a g r a m O b j e c t K e y a n y T y p e z b w N T n L X > < a : K e y > < K e y > C o l u m n s \ R e c o r d e r L e v e l 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  O r d e r s 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  O r d e r s 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 C o l u m n s \ S h i p N a m e < / K e y > < / a : K e y > < a : V a l u e   i : t y p e = " T a b l e W i d g e t B a s e V i e w S t a t e " / > < / a : K e y V a l u e O f D i a g r a m O b j e c t K e y a n y T y p e z b w N T n L X > < a : K e y V a l u e O f D i a g r a m O b j e c t K e y a n y T y p e z b w N T n L X > < a : K e y > < K e y > C o l u m n s \ S h i p A d d r e s s < / K e y > < / a : K e y > < a : V a l u e   i : t y p e = " T a b l e W i d g e t B a s e V i e w S t a t e " / > < / a : K e y V a l u e O f D i a g r a m O b j e c t K e y a n y T y p e z b w N T n L X > < a : K e y V a l u e O f D i a g r a m O b j e c t K e y a n y T y p e z b w N T n L X > < a : K e y > < K e y > C o l u m n s \ S h i p C i t y < / K e y > < / a : K e y > < a : V a l u e   i : t y p e = " T a b l e W i d g e t B a s e V i e w S t a t e " / > < / a : K e y V a l u e O f D i a g r a m O b j e c t K e y a n y T y p e z b w N T n L X > < a : K e y V a l u e O f D i a g r a m O b j e c t K e y a n y T y p e z b w N T n L X > < a : K e y > < K e y > C o l u m n s \ S h i p R e g i o n < / K e y > < / a : K e y > < a : V a l u e   i : t y p e = " T a b l e W i d g e t B a s e V i e w S t a t e " / > < / a : K e y V a l u e O f D i a g r a m O b j e c t K e y a n y T y p e z b w N T n L X > < a : K e y V a l u e O f D i a g r a m O b j e c t K e y a n y T y p e z b w N T n L X > < a : K e y > < K e y > C o l u m n s \ S h i p P o s t a l C o d e < / K e y > < / a : K e y > < a : V a l u e   i : t y p e = " T a b l e W i d g e t B a s e V i e w S t a t e " / > < / a : K e y V a l u e O f D i a g r a m O b j e c t K e y a n y T y p e z b w N T n L X > < a : K e y V a l u e O f D i a g r a m O b j e c t K e y a n y T y p e z b w N T n L X > < a : K e y > < K e y > C o l u m n s \ S h i p C o u n t r y 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  C a t e g o r i e s 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  C a t e g o r i e s 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  E m p l o y e e s 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  E m p l o y e e s 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 C o l u m n s \ T i t l e O f C o u r t e s y < / 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 C o l u m n s \ H o m e P h o n e 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 C o l u m n s \ P h o t o < / 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 C o l u m n s \ R e p o r t s T o 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  C u s t o m e r s 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  C u s t o m e r s 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 C o l u m n s \ C o n t a c t N a m e < / K e y > < / a : K e y > < a : V a l u e   i : t y p e = " T a b l e W i d g e t B a s e V i e w S t a t e " / > < / a : K e y V a l u e O f D i a g r a m O b j e c t K e y a n y T y p e z b w N T n L X > < a : K e y V a l u e O f D i a g r a m O b j e c t K e y a n y T y p e z b w N T n L X > < a : K e y > < K e y > C o l u m n s \ C o n t a c t T i t l e 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  S h i p p e r s 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  S h i p p e r s 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 C o l u m n s \ S h i p p e r I D 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 S u p p l i e r s 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 S u p p l i e r s 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 C o l u m n s \ C o n t a c t N a m e < / K e y > < / a : K e y > < a : V a l u e   i : t y p e = " T a b l e W i d g e t B a s e V i e w S t a t e " / > < / a : K e y V a l u e O f D i a g r a m O b j e c t K e y a n y T y p e z b w N T n L X > < a : K e y V a l u e O f D i a g r a m O b j e c t K e y a n y T y p e z b w N T n L X > < a : K e y > < K e y > C o l u m n s \ C o n t a c t T i t l e 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 C o l u m n s \ H o m e P a g e 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 S h i p p e r s 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 C o l u m n s \ S h i p p e r I D 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 C o l u m n s \ S h i p N a m e < / K e y > < / a : K e y > < a : V a l u e   i : t y p e = " T a b l e W i d g e t B a s e V i e w S t a t e " / > < / a : K e y V a l u e O f D i a g r a m O b j e c t K e y a n y T y p e z b w N T n L X > < a : K e y V a l u e O f D i a g r a m O b j e c t K e y a n y T y p e z b w N T n L X > < a : K e y > < K e y > C o l u m n s \ S h i p A d d r e s s < / K e y > < / a : K e y > < a : V a l u e   i : t y p e = " T a b l e W i d g e t B a s e V i e w S t a t e " / > < / a : K e y V a l u e O f D i a g r a m O b j e c t K e y a n y T y p e z b w N T n L X > < a : K e y V a l u e O f D i a g r a m O b j e c t K e y a n y T y p e z b w N T n L X > < a : K e y > < K e y > C o l u m n s \ S h i p C i t y < / K e y > < / a : K e y > < a : V a l u e   i : t y p e = " T a b l e W i d g e t B a s e V i e w S t a t e " / > < / a : K e y V a l u e O f D i a g r a m O b j e c t K e y a n y T y p e z b w N T n L X > < a : K e y V a l u e O f D i a g r a m O b j e c t K e y a n y T y p e z b w N T n L X > < a : K e y > < K e y > C o l u m n s \ S h i p R e g i o n < / K e y > < / a : K e y > < a : V a l u e   i : t y p e = " T a b l e W i d g e t B a s e V i e w S t a t e " / > < / a : K e y V a l u e O f D i a g r a m O b j e c t K e y a n y T y p e z b w N T n L X > < a : K e y V a l u e O f D i a g r a m O b j e c t K e y a n y T y p e z b w N T n L X > < a : K e y > < K e y > C o l u m n s \ S h i p P o s t a l C o d e < / K e y > < / a : K e y > < a : V a l u e   i : t y p e = " T a b l e W i d g e t B a s e V i e w S t a t e " / > < / a : K e y V a l u e O f D i a g r a m O b j e c t K e y a n y T y p e z b w N T n L X > < a : K e y V a l u e O f D i a g r a m O b j e c t K e y a n y T y p e z b w N T n L X > < a : K e y > < K e y > C o l u m n s \ S h i p C o u n t r y 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 C o l u m n s \ T i t l e O f C o u r t e s y < / 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 C o l u m n s \ H o m e P h o n e 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 C o l u m n s \ P h o t o < / 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 C o l u m n s \ R e p o r t s T o 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 C o l u m n s \ D i s c o n t i n u e d 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 C o l u m n s \ U n i t s I n S t o c k < / K e y > < / a : K e y > < a : V a l u e   i : t y p e = " T a b l e W i d g e t B a s e V i e w S t a t e " / > < / a : K e y V a l u e O f D i a g r a m O b j e c t K e y a n y T y p e z b w N T n L X > < a : K e y V a l u e O f D i a g r a m O b j e c t K e y a n y T y p e z b w N T n L X > < a : K e y > < K e y > C o l u m n s \ U n i t s O n O r d e r < / K e y > < / a : K e y > < a : V a l u e   i : t y p e = " T a b l e W i d g e t B a s e V i e w S t a t e " / > < / a : K e y V a l u e O f D i a g r a m O b j e c t K e y a n y T y p e z b w N T n L X > < a : K e y V a l u e O f D i a g r a m O b j e c t K e y a n y T y p e z b w N T n L X > < a : K e y > < K e y > C o l u m n s \ R e c o r d e r L e v e l 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 C o l u m n s \ C o n t a c t N a m e < / K e y > < / a : K e y > < a : V a l u e   i : t y p e = " T a b l e W i d g e t B a s e V i e w S t a t e " / > < / a : K e y V a l u e O f D i a g r a m O b j e c t K e y a n y T y p e z b w N T n L X > < a : K e y V a l u e O f D i a g r a m O b j e c t K e y a n y T y p e z b w N T n L X > < a : K e y > < K e y > C o l u m n s \ C o n t a c t T i t l e 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 D i m _ _ _ P r o d u c t 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 D i m _ _ _ P r o d u c t 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 C o l u m n s \ D i s c o n t i n u e d 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 C o l u m n s \ U n i t s I n S t o c k < / K e y > < / a : K e y > < a : V a l u e   i : t y p e = " T a b l e W i d g e t B a s e V i e w S t a t e " / > < / a : K e y V a l u e O f D i a g r a m O b j e c t K e y a n y T y p e z b w N T n L X > < a : K e y V a l u e O f D i a g r a m O b j e c t K e y a n y T y p e z b w N T n L X > < a : K e y > < K e y > C o l u m n s \ U n i t s O n O r d e r < / K e y > < / a : K e y > < a : V a l u e   i : t y p e = " T a b l e W i d g e t B a s e V i e w S t a t e " / > < / a : K e y V a l u e O f D i a g r a m O b j e c t K e y a n y T y p e z b w N T n L X > < a : K e y V a l u e O f D i a g r a m O b j e c t K e y a n y T y p e z b w N T n L X > < a : K e y > < K e y > C o l u m n s \ R e c o r d e r L e v e l 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  S u p p l i e r s 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  S u p p l i e r s 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 C o l u m n s \ C o n t a c t N a m e < / K e y > < / a : K e y > < a : V a l u e   i : t y p e = " T a b l e W i d g e t B a s e V i e w S t a t e " / > < / a : K e y V a l u e O f D i a g r a m O b j e c t K e y a n y T y p e z b w N T n L X > < a : K e y V a l u e O f D i a g r a m O b j e c t K e y a n y T y p e z b w N T n L X > < a : K e y > < K e y > C o l u m n s \ C o n t a c t T i t l e 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 C o l u m n s \ H o m e P a g e 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  -   O r d e r s D e t a i l s 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  -   O r d e r s D e t a i l s 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 C o l u m n s \ O r d e r s D e t a i l s   I D < / 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 C o l u m n s \ D i s c o u n t   V a l u e 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 C o l u m n s \ R e v e n u e   a f t e r   D i s c o u n t < / K e y > < / a : K e y > < a : V a l u e   i : t y p e = " T a b l e W i d g e t B a s e V i e w S t a t e " / > < / a : K e y V a l u e O f D i a g r a m O b j e c t K e y a n y T y p e z b w N T n L X > < a : K e y V a l u e O f D i a g r a m O b j e c t K e y a n y T y p e z b w N T n L X > < a : K e y > < K e y > C o l u m n s \ O r d e r D a t e   ( Y e a r ) < / K e y > < / a : K e y > < a : V a l u e   i : t y p e = " T a b l e W i d g e t B a s e V i e w S t a t e " / > < / a : K e y V a l u e O f D i a g r a m O b j e c t K e y a n y T y p e z b w N T n L X > < a : K e y V a l u e O f D i a g r a m O b j e c t K e y a n y T y p e z b w N T n L X > < a : K e y > < K e y > C o l u m n s \ O r d e r D a t e   ( Q u a r t e r ) < / K e y > < / a : K e y > < a : V a l u e   i : t y p e = " T a b l e W i d g e t B a s e V i e w S t a t e " / > < / a : K e y V a l u e O f D i a g r a m O b j e c t K e y a n y T y p e z b w N T n L X > < a : K e y V a l u e O f D i a g r a m O b j e c t K e y a n y T y p e z b w N T n L X > < a : K e y > < K e y > C o l u m n s \ O r d e r D a t e   ( M o n t h   I n d e x ) < / K e y > < / a : K e y > < a : V a l u e   i : t y p e = " T a b l e W i d g e t B a s e V i e w S t a t e " / > < / a : K e y V a l u e O f D i a g r a m O b j e c t K e y a n y T y p e z b w N T n L X > < a : K e y V a l u e O f D i a g r a m O b j e c t K e y a n y T y p e z b w N T n L X > < a : K e y > < K e y > C o l u m n s \ O r d e r D a t e 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8.xml>��< ? x m l   v e r s i o n = " 1 . 0 "   e n c o d i n g = " U T F - 1 6 " ? > < G e m i n i   x m l n s = " h t t p : / / g e m i n i / p i v o t c u s t o m i z a t i o n / T a b l e X M L _ C a t e g o r i e s _ a 2 1 0 4 1 4 f - 5 8 9 7 - 4 c c d - 9 5 4 6 - 3 a 0 0 5 5 3 f 2 a 5 c " > < 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 1 3 0 < / i n t > < / v a l u e > < / i t e m > < i t e m > < k e y > < s t r i n g > C a t e g o r y N a m e < / s t r i n g > < / k e y > < v a l u e > < i n t > 1 5 7 < / i n t > < / v a l u e > < / i t e m > < i t e m > < k e y > < s t r i n g > D e s c r i p t i o n < / s t r i n g > < / k e y > < v a l u e > < i n t > 1 3 2 < / 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 2 0 2 3 - 1 0 - 0 4 T 2 3 : 2 3 : 5 1 . 1 5 1 9 6 9 2 + 0 3 : 0 0 < / L a s t P r o c e s s e d T i m e > < / D a t a M o d e l i n g S a n d b o x . S e r i a l i z e d S a n d b o x E r r o r C a c h e > ] ] > < / C u s t o m C o n t e n t > < / G e m i n i > 
</file>

<file path=customXml/item4.xml>��< ? x m l   v e r s i o n = " 1 . 0 "   e n c o d i n g = " U T F - 1 6 " ? > < G e m i n i   x m l n s = " h t t p : / / g e m i n i / p i v o t c u s t o m i z a t i o n / P o w e r P i v o t V e r s i o n " > < C u s t o m C o n t e n t > < ! [ C D A T A [ 2 0 1 5 . 1 3 0 . 1 6 0 5 . 1 5 2 6 ] ] > < / C u s t o m C o n t e n t > < / G e m i n i > 
</file>

<file path=customXml/item40.xml>��< ? x m l   v e r s i o n = " 1 . 0 "   e n c o d i n g = " U T F - 1 6 " ? > < G e m i n i   x m l n s = " h t t p : / / g e m i n i / p i v o t c u s t o m i z a t i o n / S h o w I m p l i c i t M e a s u r e s " > < C u s t o m C o n t e n t > < ! [ C D A T A [ F a l s e ] ] > < / C u s t o m C o n t e n t > < / G e m i n i > 
</file>

<file path=customXml/item4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1 f 2 1 9 6 f a - a d b 9 - 4 4 6 e - 9 a 8 4 - d e c 0 e c 0 d 1 e c a " > < C u s t o m C o n t e n t > < ! [ C D A T A [ < ? x m l   v e r s i o n = " 1 . 0 "   e n c o d i n g = " u t f - 1 6 " ? > < S e t t i n g s > < C a l c u l a t e d F i e l d s > < i t e m > < M e a s u r e N a m e > T o t a l   R e v e n u e < / M e a s u r e N a m e > < D i s p l a y N a m e > T o t a l   R e v e n u e < / D i s p l a y N a m e > < V i s i b l e > F a l s e < / V i s i b l e > < / i t e m > < i t e m > < M e a s u r e N a m e > N u m b e r   o f   O r d e r s < / M e a s u r e N a m e > < D i s p l a y N a m e > N u m b e r   o f   O r d e r s < / D i s p l a y N a m e > < V i s i b l e > F a l s e < / V i s i b l e > < / i t e m > < i t e m > < M e a s u r e N a m e > N u m b e r   o f   I t e m s < / M e a s u r e N a m e > < D i s p l a y N a m e > N u m b e r   o f   I t e m s < / D i s p l a y N a m e > < V i s i b l e > F a l s e < / V i s i b l e > < / i t e m > < i t e m > < M e a s u r e N a m e > N u m b e r   o f   C u s t o m e r s < / M e a s u r e N a m e > < D i s p l a y N a m e > N u m b e r   o f   C u s t o m e r s < / D i s p l a y N a m e > < V i s i b l e > F a l s e < / V i s i b l e > < / i t e m > < i t e m > < M e a s u r e N a m e > ( P M )   N u m b e r   o f   C u s t o m e r s < / M e a s u r e N a m e > < D i s p l a y N a m e > ( P M )   N u m b e r   o f   C u s t o m e r s < / D i s p l a y N a m e > < V i s i b l e > F a l s e < / V i s i b l e > < / i t e m > < i t e m > < M e a s u r e N a m e > N u m b e r   o f   I t e m s   -   B y   S h i p D a t e < / M e a s u r e N a m e > < D i s p l a y N a m e > N u m b e r   o f   I t e m s   -   B y   S h i p D a t e < / D i s p l a y N a m e > < V i s i b l e > F a l s e < / V i s i b l e > < / i t e m > < i t e m > < M e a s u r e N a m e > T o t a l   Q u a n t i t y < / M e a s u r e N a m e > < D i s p l a y N a m e > T o t a l   Q u a n t i t y < / D i s p l a y N a m e > < V i s i b l e > F a l s e < / V i s i b l e > < / i t e m > < i t e m > < M e a s u r e N a m e > N u m b e r   o f   P r o d u c t s < / M e a s u r e N a m e > < D i s p l a y N a m e > N u m b e r   o f   P r o d u c t s < / D i s p l a y N a m e > < V i s i b l e > F a l s e < / V i s i b l e > < / i t e m > < i t e m > < M e a s u r e N a m e > T o t a l   U n i t s I n S t o c k < / M e a s u r e N a m e > < D i s p l a y N a m e > T o t a l   U n i t s I n S t o c k < / D i s p l a y N a m e > < V i s i b l e > F a l s e < / V i s i b l e > < / i t e m > < i t e m > < M e a s u r e N a m e > A v e r a g e   T i m e   t o   F u l f i l l   O r d e r   ( D a y s ) < / M e a s u r e N a m e > < D i s p l a y N a m e > A v e r a g e   T i m e   t o   F u l f i l l   O r d e r   ( D a y s ) < / D i s p l a y N a m e > < V i s i b l e > F a l s e < / V i s i b l e > < / i t e m > < i t e m > < M e a s u r e N a m e > P e r c e n t a g e   o f   O r d e r s   w i t h   D i s c o u n t s < / M e a s u r e N a m e > < D i s p l a y N a m e > P e r c e n t a g e   o f   O r d e r s   w i t h   D i s c o u n t s < / D i s p l a y N a m e > < V i s i b l e > F a l s e < / V i s i b l e > < / i t e m > < i t e m > < M e a s u r e N a m e > A v e r a g e   O r d e r   V a l u e < / M e a s u r e N a m e > < D i s p l a y N a m e > A v e r a g e   O r d e r   V a l u e < / D i s p l a y N a m e > < V i s i b l e > F a l s e < / V i s i b l e > < / i t e m > < i t e m > < M e a s u r e N a m e > T o t a l   D i s c o u n t   V a l u e < / M e a s u r e N a m e > < D i s p l a y N a m e > T o t a l   D i s c o u n t   V a l u e < / D i s p l a y N a m e > < V i s i b l e > F a l s e < / V i s i b l e > < / i t e m > < i t e m > < M e a s u r e N a m e > T o t a l   R e v e n u e   a f t e r   D i s c o u n t < / M e a s u r e N a m e > < D i s p l a y N a m e > T o t a l   R e v e n u e   a f t e r   D i s c o u n t < / D i s p l a y N a m e > < V i s i b l e > F a l s e < / V i s i b l e > < / i t e m > < i t e m > < M e a s u r e N a m e > N u m b e r   o f   E m p l o y e e s < / M e a s u r e N a m e > < D i s p l a y N a m e > N u m b e r   o f   E m p l o y e e s < / D i s p l a y N a m e > < V i s i b l e > F a l s e < / V i s i b l e > < / i t e m > < i t e m > < M e a s u r e N a m e > N e w   C u s t o m e r s < / M e a s u r e N a m e > < D i s p l a y N a m e > N e w   C u s t o m e r s < / D i s p l a y N a m e > < V i s i b l e > F a l s e < / V i s i b l e > < / i t e m > < i t e m > < M e a s u r e N a m e > A v e r a g e   Q u a n t i t y < / M e a s u r e N a m e > < D i s p l a y N a m e > A v e r a g e   Q u a n t i t y < / D i s p l a y N a m e > < V i s i b l e > F a l s e < / V i s i b l e > < / i t e m > < / C a l c u l a t e d F i e l d s > < S A H o s t H a s h > 0 < / S A H o s t H a s h > < G e m i n i F i e l d L i s t V i s i b l e > T r u e < / G e m i n i F i e l d L i s t V i s i b l e > < / S e t t i n g s > ] ] > < / C u s t o m C o n t e n t > < / G e m i n i > 
</file>

<file path=customXml/item43.xml>��< ? x m l   v e r s i o n = " 1 . 0 "   e n c o d i n g = " U T F - 1 6 " ? > < G e m i n i   x m l n s = " h t t p : / / g e m i n i / p i v o t c u s t o m i z a t i o n / T a b l e X M L _ D i m _ _ _ P r o d u c t " > < 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 S u p p l i e r I D < / s t r i n g > < / k e y > < v a l u e > < i n t > 1 2 4 < / i n t > < / v a l u e > < / i t e m > < i t e m > < k e y > < s t r i n g > C a t e g o r y I D < / s t r i n g > < / k e y > < v a l u e > < i n t > 1 3 0 < / i n t > < / v a l u e > < / i t e m > < i t e m > < k e y > < s t r i n g > D i s c o n t i n u e d < / s t r i n g > < / k e y > < v a l u e > < i n t > 1 4 5 < / i n t > < / v a l u e > < / i t e m > < i t e m > < k e y > < s t r i n g > P r o d u c t N a m e < / s t r i n g > < / k e y > < v a l u e > < i n t > 1 4 9 < / i n t > < / v a l u e > < / i t e m > < i t e m > < k e y > < s t r i n g > Q u a n t i t y P e r U n i t < / s t r i n g > < / k e y > < v a l u e > < i n t > 1 6 9 < / i n t > < / v a l u e > < / i t e m > < i t e m > < k e y > < s t r i n g > U n i t P r i c e < / s t r i n g > < / k e y > < v a l u e > < i n t > 1 1 3 < / i n t > < / v a l u e > < / i t e m > < i t e m > < k e y > < s t r i n g > U n i t s I n S t o c k < / s t r i n g > < / k e y > < v a l u e > < i n t > 1 4 1 < / i n t > < / v a l u e > < / i t e m > < i t e m > < k e y > < s t r i n g > U n i t s O n O r d e r < / s t r i n g > < / k e y > < v a l u e > < i n t > 1 5 2 < / i n t > < / v a l u e > < / i t e m > < i t e m > < k e y > < s t r i n g > R e c o r d e r L e v e l < / s t r i n g > < / k e y > < v a l u e > < i n t > 1 5 2 < / i n t > < / v a l u e > < / i t e m > < / C o l u m n W i d t h s > < C o l u m n D i s p l a y I n d e x > < i t e m > < k e y > < s t r i n g > P r o d u c t I D < / s t r i n g > < / k e y > < v a l u e > < i n t > 0 < / i n t > < / v a l u e > < / i t e m > < i t e m > < k e y > < s t r i n g > S u p p l i e r I D < / s t r i n g > < / k e y > < v a l u e > < i n t > 1 < / i n t > < / v a l u e > < / i t e m > < i t e m > < k e y > < s t r i n g > C a t e g o r y I D < / s t r i n g > < / k e y > < v a l u e > < i n t > 2 < / i n t > < / v a l u e > < / i t e m > < i t e m > < k e y > < s t r i n g > D i s c o n t i n u e d < / s t r i n g > < / k e y > < v a l u e > < i n t > 3 < / i n t > < / v a l u e > < / i t e m > < i t e m > < k e y > < s t r i n g > P r o d u c t N a m e < / s t r i n g > < / k e y > < v a l u e > < i n t > 4 < / i n t > < / v a l u e > < / i t e m > < i t e m > < k e y > < s t r i n g > Q u a n t i t y P e r U n i t < / s t r i n g > < / k e y > < v a l u e > < i n t > 5 < / i n t > < / v a l u e > < / i t e m > < i t e m > < k e y > < s t r i n g > U n i t P r i c e < / s t r i n g > < / k e y > < v a l u e > < i n t > 6 < / i n t > < / v a l u e > < / i t e m > < i t e m > < k e y > < s t r i n g > U n i t s I n S t o c k < / s t r i n g > < / k e y > < v a l u e > < i n t > 7 < / i n t > < / v a l u e > < / i t e m > < i t e m > < k e y > < s t r i n g > U n i t s O n O r d e r < / s t r i n g > < / k e y > < v a l u e > < i n t > 8 < / i n t > < / v a l u e > < / i t e m > < i t e m > < k e y > < s t r i n g > R e c o r d e r L e v e l < / s t r i n g > < / k e y > < v a l u e > < i n t > 9 < / i n t > < / v a l u e > < / i t e m > < / C o l u m n D i s p l a y I n d e x > < C o l u m n F r o z e n   / > < C o l u m n C h e c k e d   / > < C o l u m n F i l t e r   / > < S e l e c t i o n F i l t e r   / > < F i l t e r P a r a m e t e r s   / > < I s S o r t D e s c e n d i n g > f a l s e < / I s S o r t D e s c e n d i n g > < / T a b l e W i d g e t G r i d S e r i a l i z a t i o n > ] ] > < / C u s t o m C o n t e n t > < / G e m i n i > 
</file>

<file path=customXml/item44.xml>��< ? x m l   v e r s i o n = " 1 . 0 "   e n c o d i n g = " U T F - 1 6 " ? > < G e m i n i   x m l n s = " h t t p : / / g e m i n i / p i v o t c u s t o m i z a t i o n / 3 8 2 9 c 7 9 d - b 9 7 0 - 4 5 2 b - a d 9 8 - 6 4 b 9 6 9 b a 8 b 3 7 " > < C u s t o m C o n t e n t > < ! [ C D A T A [ < ? x m l   v e r s i o n = " 1 . 0 "   e n c o d i n g = " u t f - 1 6 " ? > < S e t t i n g s > < C a l c u l a t e d F i e l d s > < i t e m > < M e a s u r e N a m e > T o t a l   R e v e n u e < / M e a s u r e N a m e > < D i s p l a y N a m e > T o t a l   R e v e n u e < / D i s p l a y N a m e > < V i s i b l e > F a l s e < / V i s i b l e > < / i t e m > < i t e m > < M e a s u r e N a m e > N u m b e r   o f   O r d e r s < / M e a s u r e N a m e > < D i s p l a y N a m e > N u m b e r   o f   O r d e r s < / D i s p l a y N a m e > < V i s i b l e > F a l s e < / V i s i b l e > < / i t e m > < i t e m > < M e a s u r e N a m e > N u m b e r   o f   I t e m s < / M e a s u r e N a m e > < D i s p l a y N a m e > N u m b e r   o f   I t e m s < / D i s p l a y N a m e > < V i s i b l e > F a l s e < / V i s i b l e > < / i t e m > < i t e m > < M e a s u r e N a m e > N u m b e r   o f   C u s t o m e r s < / M e a s u r e N a m e > < D i s p l a y N a m e > N u m b e r   o f   C u s t o m e r s < / D i s p l a y N a m e > < V i s i b l e > F a l s e < / V i s i b l e > < / i t e m > < i t e m > < M e a s u r e N a m e > ( P M )   N u m b e r   o f   C u s t o m e r s < / M e a s u r e N a m e > < D i s p l a y N a m e > ( P M )   N u m b e r   o f   C u s t o m e r s < / D i s p l a y N a m e > < V i s i b l e > F a l s e < / V i s i b l e > < / i t e m > < i t e m > < M e a s u r e N a m e > N u m b e r   o f   I t e m s   -   B y   S h i p D a t e < / M e a s u r e N a m e > < D i s p l a y N a m e > N u m b e r   o f   I t e m s   -   B y   S h i p D a t e < / D i s p l a y N a m e > < V i s i b l e > F a l s e < / V i s i b l e > < / i t e m > < i t e m > < M e a s u r e N a m e > T o t a l   Q u a n t i t y < / M e a s u r e N a m e > < D i s p l a y N a m e > T o t a l   Q u a n t i t y < / D i s p l a y N a m e > < V i s i b l e > F a l s e < / V i s i b l e > < / i t e m > < i t e m > < M e a s u r e N a m e > N u m b e r   o f   P r o d u c t s < / M e a s u r e N a m e > < D i s p l a y N a m e > N u m b e r   o f   P r o d u c t s < / D i s p l a y N a m e > < V i s i b l e > F a l s e < / V i s i b l e > < / i t e m > < i t e m > < M e a s u r e N a m e > T o t a l   U n i t s I n S t o c k < / M e a s u r e N a m e > < D i s p l a y N a m e > T o t a l   U n i t s I n S t o c k < / D i s p l a y N a m e > < V i s i b l e > F a l s e < / V i s i b l e > < / i t e m > < i t e m > < M e a s u r e N a m e > A v e r a g e   T i m e   t o   F u l f i l l   O r d e r   ( D a y s ) < / M e a s u r e N a m e > < D i s p l a y N a m e > A v e r a g e   T i m e   t o   F u l f i l l   O r d e r   ( D a y s ) < / D i s p l a y N a m e > < V i s i b l e > F a l s e < / V i s i b l e > < / i t e m > < i t e m > < M e a s u r e N a m e > P e r c e n t a g e   o f   O r d e r s   w i t h   D i s c o u n t s < / M e a s u r e N a m e > < D i s p l a y N a m e > P e r c e n t a g e   o f   O r d e r s   w i t h   D i s c o u n t s < / D i s p l a y N a m e > < V i s i b l e > F a l s e < / V i s i b l e > < / i t e m > < i t e m > < M e a s u r e N a m e > A v e r a g e   O r d e r   V a l u e < / M e a s u r e N a m e > < D i s p l a y N a m e > A v e r a g e   O r d e r   V a l u e < / D i s p l a y N a m e > < V i s i b l e > F a l s e < / V i s i b l e > < / i t e m > < i t e m > < M e a s u r e N a m e > T o t a l   D i s c o u n t   V a l u e < / M e a s u r e N a m e > < D i s p l a y N a m e > T o t a l   D i s c o u n t   V a l u e < / D i s p l a y N a m e > < V i s i b l e > F a l s e < / V i s i b l e > < / i t e m > < i t e m > < M e a s u r e N a m e > T o t a l   R e v e n u e   a f t e r   D i s c o u n t < / M e a s u r e N a m e > < D i s p l a y N a m e > T o t a l   R e v e n u e   a f t e r   D i s c o u n t < / D i s p l a y N a m e > < V i s i b l e > F a l s e < / V i s i b l e > < / i t e m > < i t e m > < M e a s u r e N a m e > N u m b e r   o f   E m p l o y e e s < / M e a s u r e N a m e > < D i s p l a y N a m e > N u m b e r   o f   E m p l o y e e s < / D i s p l a y N a m e > < V i s i b l e > F a l s e < / V i s i b l e > < / i t e m > < i t e m > < M e a s u r e N a m e > N e w   C u s t o m e r s < / M e a s u r e N a m e > < D i s p l a y N a m e > N e w   C u s t o m e r s < / D i s p l a y N a m e > < V i s i b l e > F a l s e < / V i s i b l e > < / i t e m > < i t e m > < M e a s u r e N a m e > A v e r a g e   Q u a n t i t y < / M e a s u r e N a m e > < D i s p l a y N a m e > A v e r a g e   Q u a n t i t y < / D i s p l a y N a m e > < V i s i b l e > F a l s e < / V i s i b l e > < / i t e m > < / C a l c u l a t e d F i e l d s > < S A H o s t H a s h > 0 < / S A H o s t H a s h > < G e m i n i F i e l d L i s t V i s i b l e > T r u e < / G e m i n i F i e l d L i s t V i s i b l e > < / S e t t i n g s > ] ] > < / C u s t o m C o n t e n t > < / G e m i n i > 
</file>

<file path=customXml/item45.xml>��< ? x m l   v e r s i o n = " 1 . 0 "   e n c o d i n g = " U T F - 1 6 " ? > < G e m i n i   x m l n s = " h t t p : / / g e m i n i / p i v o t c u s t o m i z a t i o n / 8 7 7 e 1 f 9 0 - 9 5 1 d - 4 1 c 0 - b 4 7 1 - 2 6 d d 3 2 f b 6 c 9 5 " > < C u s t o m C o n t e n t > < ! [ C D A T A [ < ? x m l   v e r s i o n = " 1 . 0 "   e n c o d i n g = " u t f - 1 6 " ? > < S e t t i n g s > < C a l c u l a t e d F i e l d s > < i t e m > < M e a s u r e N a m e > T o t a l   R e v e n u e < / M e a s u r e N a m e > < D i s p l a y N a m e > T o t a l   R e v e n u e < / D i s p l a y N a m e > < V i s i b l e > F a l s e < / V i s i b l e > < / i t e m > < i t e m > < M e a s u r e N a m e > N u m b e r   o f   O r d e r s < / M e a s u r e N a m e > < D i s p l a y N a m e > N u m b e r   o f   O r d e r s < / D i s p l a y N a m e > < V i s i b l e > F a l s e < / V i s i b l e > < / i t e m > < i t e m > < M e a s u r e N a m e > N u m b e r   o f   I t e m s < / M e a s u r e N a m e > < D i s p l a y N a m e > N u m b e r   o f   I t e m s < / D i s p l a y N a m e > < V i s i b l e > F a l s e < / V i s i b l e > < / i t e m > < i t e m > < M e a s u r e N a m e > N u m b e r   o f   C u s t o m e r s < / M e a s u r e N a m e > < D i s p l a y N a m e > N u m b e r   o f   C u s t o m e r s < / D i s p l a y N a m e > < V i s i b l e > F a l s e < / V i s i b l e > < / i t e m > < i t e m > < M e a s u r e N a m e > ( P M )   N u m b e r   o f   C u s t o m e r s < / M e a s u r e N a m e > < D i s p l a y N a m e > ( P M )   N u m b e r   o f   C u s t o m e r s < / D i s p l a y N a m e > < V i s i b l e > F a l s e < / V i s i b l e > < / i t e m > < i t e m > < M e a s u r e N a m e > N u m b e r   o f   I t e m s   -   B y   S h i p D a t e < / M e a s u r e N a m e > < D i s p l a y N a m e > N u m b e r   o f   I t e m s   -   B y   S h i p D a t e < / D i s p l a y N a m e > < V i s i b l e > F a l s e < / V i s i b l e > < / i t e m > < i t e m > < M e a s u r e N a m e > T o t a l   Q u a n t i t y < / M e a s u r e N a m e > < D i s p l a y N a m e > T o t a l   Q u a n t i t y < / D i s p l a y N a m e > < V i s i b l e > F a l s e < / V i s i b l e > < / i t e m > < i t e m > < M e a s u r e N a m e > N u m b e r   o f   P r o d u c t s < / M e a s u r e N a m e > < D i s p l a y N a m e > N u m b e r   o f   P r o d u c t s < / D i s p l a y N a m e > < V i s i b l e > F a l s e < / V i s i b l e > < / i t e m > < i t e m > < M e a s u r e N a m e > T o t a l   U n i t s I n S t o c k < / M e a s u r e N a m e > < D i s p l a y N a m e > T o t a l   U n i t s I n S t o c k < / D i s p l a y N a m e > < V i s i b l e > F a l s e < / V i s i b l e > < / i t e m > < / C a l c u l a t e d F i e l d s > < S A H o s t H a s h > 0 < / S A H o s t H a s h > < G e m i n i F i e l d L i s t V i s i b l e > T r u e < / G e m i n i F i e l d L i s t V i s i b l e > < / S e t t i n g s > ] ] > < / C u s t o m C o n t e n t > < / G e m i n i > 
</file>

<file path=customXml/item46.xml>��< ? x m l   v e r s i o n = " 1 . 0 "   e n c o d i n g = " U T F - 1 6 " ? > < G e m i n i   x m l n s = " h t t p : / / g e m i n i / p i v o t c u s t o m i z a t i o n / T a b l e X M L _ P r o d u c t _ c b 2 8 1 e b 5 - 5 e c 4 - 4 0 7 1 - 8 5 5 6 - 7 5 c f 9 1 2 a 9 a 6 8 " > < 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 S u p p l i e r I D < / s t r i n g > < / k e y > < v a l u e > < i n t > 1 2 4 < / i n t > < / v a l u e > < / i t e m > < i t e m > < k e y > < s t r i n g > C a t e g o r y I D < / s t r i n g > < / k e y > < v a l u e > < i n t > 1 3 0 < / i n t > < / v a l u e > < / i t e m > < i t e m > < k e y > < s t r i n g > D i s c o n t i n u e d < / s t r i n g > < / k e y > < v a l u e > < i n t > 1 4 5 < / i n t > < / v a l u e > < / i t e m > < i t e m > < k e y > < s t r i n g > P r o d u c t N a m e < / s t r i n g > < / k e y > < v a l u e > < i n t > 1 4 9 < / i n t > < / v a l u e > < / i t e m > < i t e m > < k e y > < s t r i n g > Q u a n t i t y P e r U n i t < / s t r i n g > < / k e y > < v a l u e > < i n t > 1 6 9 < / i n t > < / v a l u e > < / i t e m > < i t e m > < k e y > < s t r i n g > U n i t P r i c e < / s t r i n g > < / k e y > < v a l u e > < i n t > 1 1 3 < / i n t > < / v a l u e > < / i t e m > < i t e m > < k e y > < s t r i n g > U n i t s I n S t o c k < / s t r i n g > < / k e y > < v a l u e > < i n t > 1 4 1 < / i n t > < / v a l u e > < / i t e m > < i t e m > < k e y > < s t r i n g > U n i t s O n O r d e r < / s t r i n g > < / k e y > < v a l u e > < i n t > 1 5 2 < / i n t > < / v a l u e > < / i t e m > < i t e m > < k e y > < s t r i n g > R e c o r d e r L e v e l < / s t r i n g > < / k e y > < v a l u e > < i n t > 1 5 2 < / i n t > < / v a l u e > < / i t e m > < / C o l u m n W i d t h s > < C o l u m n D i s p l a y I n d e x > < i t e m > < k e y > < s t r i n g > P r o d u c t I D < / s t r i n g > < / k e y > < v a l u e > < i n t > 0 < / i n t > < / v a l u e > < / i t e m > < i t e m > < k e y > < s t r i n g > S u p p l i e r I D < / s t r i n g > < / k e y > < v a l u e > < i n t > 1 < / i n t > < / v a l u e > < / i t e m > < i t e m > < k e y > < s t r i n g > C a t e g o r y I D < / s t r i n g > < / k e y > < v a l u e > < i n t > 2 < / i n t > < / v a l u e > < / i t e m > < i t e m > < k e y > < s t r i n g > D i s c o n t i n u e d < / s t r i n g > < / k e y > < v a l u e > < i n t > 3 < / i n t > < / v a l u e > < / i t e m > < i t e m > < k e y > < s t r i n g > P r o d u c t N a m e < / s t r i n g > < / k e y > < v a l u e > < i n t > 4 < / i n t > < / v a l u e > < / i t e m > < i t e m > < k e y > < s t r i n g > Q u a n t i t y P e r U n i t < / s t r i n g > < / k e y > < v a l u e > < i n t > 5 < / i n t > < / v a l u e > < / i t e m > < i t e m > < k e y > < s t r i n g > U n i t P r i c e < / s t r i n g > < / k e y > < v a l u e > < i n t > 6 < / i n t > < / v a l u e > < / i t e m > < i t e m > < k e y > < s t r i n g > U n i t s I n S t o c k < / s t r i n g > < / k e y > < v a l u e > < i n t > 7 < / i n t > < / v a l u e > < / i t e m > < i t e m > < k e y > < s t r i n g > U n i t s O n O r d e r < / s t r i n g > < / k e y > < v a l u e > < i n t > 8 < / i n t > < / v a l u e > < / i t e m > < i t e m > < k e y > < s t r i n g > R e c o r d e r L e v e l < / s t r i n g > < / k e y > < v a l u e > < i n t > 9 < / i n t > < / v a l u e > < / i t e m > < / C o l u m n D i s p l a y I n d e x > < C o l u m n F r o z e n   / > < C o l u m n C h e c k e d   / > < C o l u m n F i l t e r   / > < S e l e c t i o n F i l t e r   / > < F i l t e r P a r a m e t e r s   / > < I s S o r t D e s c e n d i n g > f a l s e < / I s S o r t D e s c e n d i n g > < / T a b l e W i d g e t G r i d S e r i a l i z a t i o n > ] ] > < / C u s t o m C o n t e n t > < / G e m i n i > 
</file>

<file path=customXml/item47.xml>��< ? x m l   v e r s i o n = " 1 . 0 "   e n c o d i n g = " U T F - 1 6 " ? > < G e m i n i   x m l n s = " h t t p : / / g e m i n i / p i v o t c u s t o m i z a t i o n / T a b l e X M L _ O r d e r s _ 6 3 7 d 0 c 7 4 - a c 7 a - 4 e 0 f - 9 3 8 5 - 9 0 9 2 d 6 9 0 d 5 f 2 " > < 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 1 0 7 < / i n t > < / v a l u e > < / i t e m > < i t e m > < k e y > < s t r i n g > C u s t o m e r I D < / s t r i n g > < / k e y > < v a l u e > < i n t > 1 3 6 < / i n t > < / v a l u e > < / i t e m > < i t e m > < k e y > < s t r i n g > E m p l o y e e I D < / s t r i n g > < / k e y > < v a l u e > < i n t > 1 3 6 < / i n t > < / v a l u e > < / i t e m > < i t e m > < k e y > < s t r i n g > O r d e r D a t e < / s t r i n g > < / k e y > < v a l u e > < i n t > 1 2 5 < / i n t > < / v a l u e > < / i t e m > < i t e m > < k e y > < s t r i n g > R e q u i r e d D a t e < / s t r i n g > < / k e y > < v a l u e > < i n t > 1 4 8 < / i n t > < / v a l u e > < / i t e m > < i t e m > < k e y > < s t r i n g > S h i p p e d D a t e < / s t r i n g > < / k e y > < v a l u e > < i n t > 1 4 1 < / i n t > < / v a l u e > < / i t e m > < i t e m > < k e y > < s t r i n g > S h i p V i a < / s t r i n g > < / k e y > < v a l u e > < i n t > 1 0 0 < / i n t > < / v a l u e > < / i t e m > < i t e m > < k e y > < s t r i n g > F r e i g h t < / s t r i n g > < / k e y > < v a l u e > < i n t > 9 7 < / i n t > < / v a l u e > < / i t e m > < i t e m > < k e y > < s t r i n g > S h i p N a m e < / s t r i n g > < / k e y > < v a l u e > < i n t > 1 2 1 < / i n t > < / v a l u e > < / i t e m > < i t e m > < k e y > < s t r i n g > S h i p A d d r e s s < / s t r i n g > < / k e y > < v a l u e > < i n t > 1 3 9 < / i n t > < / v a l u e > < / i t e m > < i t e m > < k e y > < s t r i n g > S h i p C i t y < / s t r i n g > < / k e y > < v a l u e > < i n t > 1 0 5 < / i n t > < / v a l u e > < / i t e m > < i t e m > < k e y > < s t r i n g > S h i p R e g i o n < / s t r i n g > < / k e y > < v a l u e > < i n t > 1 2 8 < / i n t > < / v a l u e > < / i t e m > < i t e m > < k e y > < s t r i n g > S h i p P o s t a l C o d e < / s t r i n g > < / k e y > < v a l u e > < i n t > 1 6 2 < / i n t > < / v a l u e > < / i t e m > < i t e m > < k e y > < s t r i n g > S h i p C o u n t r y < / s t r i n g > < / k e y > < v a l u e > < i n t > 1 3 8 < / i n t > < / v a l u e > < / i t e m > < / C o l u m n W i d t h s > < C o l u m n D i s p l a y I n d e x > < i t e m > < k e y > < s t r i n g > O r d e r I D < / s t r i n g > < / k e y > < v a l u e > < i n t > 0 < / i n t > < / v a l u e > < / i t e m > < i t e m > < k e y > < s t r i n g > C u s t o m e r I D < / 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i t e m > < k e y > < s t r i n g > S h i p N a m e < / s t r i n g > < / k e y > < v a l u e > < i n t > 8 < / i n t > < / v a l u e > < / i t e m > < i t e m > < k e y > < s t r i n g > S h i p A d d r e s s < / s t r i n g > < / k e y > < v a l u e > < i n t > 9 < / i n t > < / v a l u e > < / i t e m > < i t e m > < k e y > < s t r i n g > S h i p C i t y < / s t r i n g > < / k e y > < v a l u e > < i n t > 1 0 < / i n t > < / v a l u e > < / i t e m > < i t e m > < k e y > < s t r i n g > S h i p R e g i o n < / s t r i n g > < / k e y > < v a l u e > < i n t > 1 1 < / i n t > < / v a l u e > < / i t e m > < i t e m > < k e y > < s t r i n g > S h i p P o s t a l C o d e < / s t r i n g > < / k e y > < v a l u e > < i n t > 1 2 < / i n t > < / v a l u e > < / i t e m > < i t e m > < k e y > < s t r i n g > S h i p C o u n t r y < / s t r i n g > < / k e y > < v a l u e > < i n t > 1 3 < / i n t > < / v a l u e > < / i t e m > < / C o l u m n D i s p l a y I n d e x > < C o l u m n F r o z e n   / > < C o l u m n C h e c k e d   / > < C o l u m n F i l t e r   / > < S e l e c t i o n F i l t e r   / > < F i l t e r P a r a m e t e r s   / > < I s S o r t D e s c e n d i n g > f a l s e < / I s S o r t D e s c e n d i n g > < / T a b l e W i d g e t G r i d S e r i a l i z a t i o n > ] ] > < / C u s t o m C o n t e n t > < / G e m i n i > 
</file>

<file path=customXml/item48.xml>��< ? x m l   v e r s i o n = " 1 . 0 "   e n c o d i n g = " U T F - 1 6 " ? > < G e m i n i   x m l n s = " h t t p : / / g e m i n i / p i v o t c u s t o m i z a t i o n / 5 c f 7 8 9 7 3 - 6 8 4 d - 4 c f 4 - b 6 d f - 7 5 6 a 1 9 e c 5 5 3 5 " > < C u s t o m C o n t e n t > < ! [ C D A T A [ < ? x m l   v e r s i o n = " 1 . 0 "   e n c o d i n g = " u t f - 1 6 " ? > < S e t t i n g s > < C a l c u l a t e d F i e l d s > < i t e m > < M e a s u r e N a m e > T o t a l   R e v e n u e < / M e a s u r e N a m e > < D i s p l a y N a m e > T o t a l   R e v e n u e < / D i s p l a y N a m e > < V i s i b l e > F a l s e < / V i s i b l e > < / i t e m > < i t e m > < M e a s u r e N a m e > N u m b e r   o f   O r d e r s < / M e a s u r e N a m e > < D i s p l a y N a m e > N u m b e r   o f   O r d e r s < / D i s p l a y N a m e > < V i s i b l e > F a l s e < / V i s i b l e > < / i t e m > < i t e m > < M e a s u r e N a m e > N u m b e r   o f   I t e m s < / M e a s u r e N a m e > < D i s p l a y N a m e > N u m b e r   o f   I t e m s < / D i s p l a y N a m e > < V i s i b l e > F a l s e < / V i s i b l e > < / i t e m > < i t e m > < M e a s u r e N a m e > N u m b e r   o f   C u s t o m e r s < / M e a s u r e N a m e > < D i s p l a y N a m e > N u m b e r   o f   C u s t o m e r s < / D i s p l a y N a m e > < V i s i b l e > F a l s e < / V i s i b l e > < / i t e m > < i t e m > < M e a s u r e N a m e > ( P M )   N u m b e r   o f   C u s t o m e r s < / M e a s u r e N a m e > < D i s p l a y N a m e > ( P M )   N u m b e r   o f   C u s t o m e r s < / D i s p l a y N a m e > < V i s i b l e > F a l s e < / V i s i b l e > < / i t e m > < i t e m > < M e a s u r e N a m e > N u m b e r   o f   I t e m s   -   B y   S h i p D a t e < / M e a s u r e N a m e > < D i s p l a y N a m e > N u m b e r   o f   I t e m s   -   B y   S h i p D a t e < / D i s p l a y N a m e > < V i s i b l e > F a l s e < / V i s i b l e > < / i t e m > < i t e m > < M e a s u r e N a m e > T o t a l   Q u a n t i t y < / M e a s u r e N a m e > < D i s p l a y N a m e > T o t a l   Q u a n t i t y < / D i s p l a y N a m e > < V i s i b l e > F a l s e < / V i s i b l e > < / i t e m > < i t e m > < M e a s u r e N a m e > N u m b e r   o f   P r o d u c t s < / M e a s u r e N a m e > < D i s p l a y N a m e > N u m b e r   o f   P r o d u c t s < / D i s p l a y N a m e > < V i s i b l e > F a l s e < / V i s i b l e > < / i t e m > < i t e m > < M e a s u r e N a m e > T o t a l   U n i t s I n S t o c k < / M e a s u r e N a m e > < D i s p l a y N a m e > T o t a l   U n i t s I n S t o c k < / D i s p l a y N a m e > < V i s i b l e > F a l s e < / V i s i b l e > < / i t e m > < i t e m > < M e a s u r e N a m e > A v e r a g e   T i m e   t o   F u l f i l l   O r d e r   ( D a y s ) < / M e a s u r e N a m e > < D i s p l a y N a m e > A v e r a g e   T i m e   t o   F u l f i l l   O r d e r   ( D a y s ) < / D i s p l a y N a m e > < V i s i b l e > F a l s e < / V i s i b l e > < / i t e m > < i t e m > < M e a s u r e N a m e > P e r c e n t a g e   o f   O r d e r s   w i t h   D i s c o u n t s < / M e a s u r e N a m e > < D i s p l a y N a m e > P e r c e n t a g e   o f   O r d e r s   w i t h   D i s c o u n t s < / D i s p l a y N a m e > < V i s i b l e > F a l s e < / V i s i b l e > < / i t e m > < i t e m > < M e a s u r e N a m e > A v e r a g e   O r d e r   V a l u e < / M e a s u r e N a m e > < D i s p l a y N a m e > A v e r a g e   O r d e r   V a l u e < / D i s p l a y N a m e > < V i s i b l e > F a l s e < / V i s i b l e > < / i t e m > < i t e m > < M e a s u r e N a m e > T o t a l   D i s c o u n t   V a l u e < / M e a s u r e N a m e > < D i s p l a y N a m e > T o t a l   D i s c o u n t   V a l u e < / D i s p l a y N a m e > < V i s i b l e > F a l s e < / V i s i b l e > < / i t e m > < i t e m > < M e a s u r e N a m e > T o t a l   R e v e n u e   a f t e r   D i s c o u n t < / M e a s u r e N a m e > < D i s p l a y N a m e > T o t a l   R e v e n u e   a f t e r   D i s c o u n t < / D i s p l a y N a m e > < V i s i b l e > F a l s e < / V i s i b l e > < / i t e m > < i t e m > < M e a s u r e N a m e > N u m b e r   o f   E m p l o y e e s < / M e a s u r e N a m e > < D i s p l a y N a m e > N u m b e r   o f   E m p l o y e e s < / D i s p l a y N a m e > < V i s i b l e > F a l s e < / V i s i b l e > < / i t e m > < i t e m > < M e a s u r e N a m e > N e w   C u s t o m e r s < / M e a s u r e N a m e > < D i s p l a y N a m e > N e w   C u s t o m e r s < / D i s p l a y N a m e > < V i s i b l e > F a l s e < / V i s i b l e > < / i t e m > < i t e m > < M e a s u r e N a m e > A v e r a g e   Q u a n t i t y < / M e a s u r e N a m e > < D i s p l a y N a m e > A v e r a g e   Q u a n t i t y < / D i s p l a y N a m e > < V i s i b l e > F a l s e < / V i s i b l e > < / i t e m > < / C a l c u l a t e d F i e l d s > < S A H o s t H a s h > 0 < / S A H o s t H a s h > < G e m i n i F i e l d L i s t V i s i b l e > T r u e < / G e m i n i F i e l d L i s t V i s i b l e > < / S e t t i n g s > ] ] > < / C u s t o m C o n t e n t > < / G e m i n i > 
</file>

<file path=customXml/item49.xml>��< ? x m l   v e r s i o n = " 1 . 0 "   e n c o d i n g = " U T F - 1 6 " ? > < G e m i n i   x m l n s = " h t t p : / / g e m i n i / p i v o t c u s t o m i z a t i o n / I s S a n d b o x E m b e d d e d " > < C u s t o m C o n t e n t > < ! [ C D A T A [ y e s ] ] > < / C u s t o m C o n t e n t > < / G e m i n i > 
</file>

<file path=customXml/item5.xml>��< ? x m l   v e r s i o n = " 1 . 0 "   e n c o d i n g = " U T F - 1 6 " ? > < G e m i n i   x m l n s = " h t t p : / / g e m i n i / p i v o t c u s t o m i z a t i o n / T a b l e X M L _ D i m   -   O r d e r s _ 9 0 2 0 0 1 8 7 - a c 7 8 - 4 8 9 4 - 9 e b 2 - 7 7 a 6 b 0 7 0 6 d d 4 " > < 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 1 0 7 < / i n t > < / v a l u e > < / i t e m > < i t e m > < k e y > < s t r i n g > C u s t o m e r I D < / s t r i n g > < / k e y > < v a l u e > < i n t > 1 3 6 < / i n t > < / v a l u e > < / i t e m > < i t e m > < k e y > < s t r i n g > E m p l o y e e I D < / s t r i n g > < / k e y > < v a l u e > < i n t > 1 3 6 < / i n t > < / v a l u e > < / i t e m > < i t e m > < k e y > < s t r i n g > O r d e r D a t e < / s t r i n g > < / k e y > < v a l u e > < i n t > 1 2 5 < / i n t > < / v a l u e > < / i t e m > < i t e m > < k e y > < s t r i n g > R e q u i r e d D a t e < / s t r i n g > < / k e y > < v a l u e > < i n t > 1 4 8 < / i n t > < / v a l u e > < / i t e m > < i t e m > < k e y > < s t r i n g > S h i p p e d D a t e < / s t r i n g > < / k e y > < v a l u e > < i n t > 1 4 1 < / i n t > < / v a l u e > < / i t e m > < i t e m > < k e y > < s t r i n g > S h i p V i a < / s t r i n g > < / k e y > < v a l u e > < i n t > 1 0 0 < / i n t > < / v a l u e > < / i t e m > < i t e m > < k e y > < s t r i n g > F r e i g h t < / s t r i n g > < / k e y > < v a l u e > < i n t > 9 7 < / i n t > < / v a l u e > < / i t e m > < i t e m > < k e y > < s t r i n g > S h i p N a m e < / s t r i n g > < / k e y > < v a l u e > < i n t > 1 2 1 < / i n t > < / v a l u e > < / i t e m > < i t e m > < k e y > < s t r i n g > S h i p A d d r e s s < / s t r i n g > < / k e y > < v a l u e > < i n t > 1 3 9 < / i n t > < / v a l u e > < / i t e m > < i t e m > < k e y > < s t r i n g > S h i p C i t y < / s t r i n g > < / k e y > < v a l u e > < i n t > 1 0 5 < / i n t > < / v a l u e > < / i t e m > < i t e m > < k e y > < s t r i n g > S h i p R e g i o n < / s t r i n g > < / k e y > < v a l u e > < i n t > 1 2 8 < / i n t > < / v a l u e > < / i t e m > < i t e m > < k e y > < s t r i n g > S h i p P o s t a l C o d e < / s t r i n g > < / k e y > < v a l u e > < i n t > 1 6 2 < / i n t > < / v a l u e > < / i t e m > < i t e m > < k e y > < s t r i n g > S h i p C o u n t r y < / s t r i n g > < / k e y > < v a l u e > < i n t > 1 3 8 < / i n t > < / v a l u e > < / i t e m > < / C o l u m n W i d t h s > < C o l u m n D i s p l a y I n d e x > < i t e m > < k e y > < s t r i n g > O r d e r I D < / s t r i n g > < / k e y > < v a l u e > < i n t > 0 < / i n t > < / v a l u e > < / i t e m > < i t e m > < k e y > < s t r i n g > C u s t o m e r I D < / 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i t e m > < k e y > < s t r i n g > S h i p N a m e < / s t r i n g > < / k e y > < v a l u e > < i n t > 8 < / i n t > < / v a l u e > < / i t e m > < i t e m > < k e y > < s t r i n g > S h i p A d d r e s s < / s t r i n g > < / k e y > < v a l u e > < i n t > 9 < / i n t > < / v a l u e > < / i t e m > < i t e m > < k e y > < s t r i n g > S h i p C i t y < / s t r i n g > < / k e y > < v a l u e > < i n t > 1 0 < / i n t > < / v a l u e > < / i t e m > < i t e m > < k e y > < s t r i n g > S h i p R e g i o n < / s t r i n g > < / k e y > < v a l u e > < i n t > 1 1 < / i n t > < / v a l u e > < / i t e m > < i t e m > < k e y > < s t r i n g > S h i p P o s t a l C o d e < / s t r i n g > < / k e y > < v a l u e > < i n t > 1 2 < / i n t > < / v a l u e > < / i t e m > < i t e m > < k e y > < s t r i n g > S h i p C o u n t r y < / s t r i n g > < / k e y > < v a l u e > < i n t > 1 3 < / i n t > < / v a l u e > < / i t e m > < / C o l u m n D i s p l a y I n d e x > < C o l u m n F r o z e n   / > < C o l u m n C h e c k e d   / > < C o l u m n F i l t e r   / > < S e l e c t i o n F i l t e r   / > < F i l t e r P a r a m e t e r s   / > < I s S o r t D e s c e n d i n g > f a l s e < / I s S o r t D e s c e n d i n g > < / T a b l e W i d g e t G r i d S e r i a l i z a t i o n > ] ] > < / C u s t o m C o n t e n t > < / G e m i n i > 
</file>

<file path=customXml/item50.xml>��< ? x m l   v e r s i o n = " 1 . 0 "   e n c o d i n g = " U T F - 1 6 " ? > < G e m i n i   x m l n s = " h t t p : / / g e m i n i / p i v o t c u s t o m i z a t i o n / 0 7 0 f 3 f 8 6 - 3 a 7 1 - 4 3 b 2 - 8 e 7 8 - 1 1 e 1 2 d 6 b b a b 9 " > < C u s t o m C o n t e n t > < ! [ C D A T A [ < ? x m l   v e r s i o n = " 1 . 0 "   e n c o d i n g = " u t f - 1 6 " ? > < S e t t i n g s > < C a l c u l a t e d F i e l d s > < i t e m > < M e a s u r e N a m e > T o t a l   R e v e n u e < / M e a s u r e N a m e > < D i s p l a y N a m e > T o t a l   R e v e n u e < / D i s p l a y N a m e > < V i s i b l e > F a l s e < / V i s i b l e > < / i t e m > < i t e m > < M e a s u r e N a m e > N u m b e r   o f   O r d e r s < / M e a s u r e N a m e > < D i s p l a y N a m e > N u m b e r   o f   O r d e r s < / D i s p l a y N a m e > < V i s i b l e > F a l s e < / V i s i b l e > < / i t e m > < i t e m > < M e a s u r e N a m e > N u m b e r   o f   I t e m s < / M e a s u r e N a m e > < D i s p l a y N a m e > N u m b e r   o f   I t e m s < / D i s p l a y N a m e > < V i s i b l e > F a l s e < / V i s i b l e > < / i t e m > < i t e m > < M e a s u r e N a m e > N u m b e r   o f   C u s t o m e r s < / M e a s u r e N a m e > < D i s p l a y N a m e > N u m b e r   o f   C u s t o m e r s < / D i s p l a y N a m e > < V i s i b l e > F a l s e < / V i s i b l e > < / i t e m > < i t e m > < M e a s u r e N a m e > ( P M )   N u m b e r   o f   C u s t o m e r s < / M e a s u r e N a m e > < D i s p l a y N a m e > ( P M )   N u m b e r   o f   C u s t o m e r s < / D i s p l a y N a m e > < V i s i b l e > F a l s e < / V i s i b l e > < / i t e m > < i t e m > < M e a s u r e N a m e > N u m b e r   o f   I t e m s   -   B y   S h i p D a t e < / M e a s u r e N a m e > < D i s p l a y N a m e > N u m b e r   o f   I t e m s   -   B y   S h i p D a t e < / D i s p l a y N a m e > < V i s i b l e > F a l s e < / V i s i b l e > < / i t e m > < i t e m > < M e a s u r e N a m e > T o t a l   Q u a n t i t y < / M e a s u r e N a m e > < D i s p l a y N a m e > T o t a l   Q u a n t i t y < / D i s p l a y N a m e > < V i s i b l e > F a l s e < / V i s i b l e > < / i t e m > < i t e m > < M e a s u r e N a m e > N u m b e r   o f   P r o d u c t s < / M e a s u r e N a m e > < D i s p l a y N a m e > N u m b e r   o f   P r o d u c t s < / D i s p l a y N a m e > < V i s i b l e > F a l s e < / V i s i b l e > < / i t e m > < i t e m > < M e a s u r e N a m e > T o t a l   U n i t s I n S t o c k < / M e a s u r e N a m e > < D i s p l a y N a m e > T o t a l   U n i t s I n S t o c k < / D i s p l a y N a m e > < V i s i b l e > F a l s e < / V i s i b l e > < / i t e m > < / C a l c u l a t e d F i e l d s > < S A H o s t H a s h > 0 < / S A H o s t H a s h > < G e m i n i F i e l d L i s t V i s i b l e > T r u e < / G e m i n i F i e l d L i s t V i s i b l e > < / S e t t i n g s > ] ] > < / C u s t o m C o n t e n t > < / G e m i n i > 
</file>

<file path=customXml/item6.xml>��< ? x m l   v e r s i o n = " 1 . 0 "   e n c o d i n g = " U T F - 1 6 " ? > < G e m i n i   x m l n s = " h t t p : / / g e m i n i / p i v o t c u s t o m i z a t i o n / 1 a 0 a 3 4 c 1 - 4 5 2 e - 4 6 0 a - 9 7 5 0 - a 9 b 6 a 9 d 9 d 0 e a " > < C u s t o m C o n t e n t > < ! [ C D A T A [ < ? x m l   v e r s i o n = " 1 . 0 "   e n c o d i n g = " u t f - 1 6 " ? > < S e t t i n g s > < C a l c u l a t e d F i e l d s > < i t e m > < M e a s u r e N a m e > T o t a l   R e v e n u e < / M e a s u r e N a m e > < D i s p l a y N a m e > T o t a l   R e v e n u e < / D i s p l a y N a m e > < V i s i b l e > F a l s e < / V i s i b l e > < / i t e m > < i t e m > < M e a s u r e N a m e > N u m b e r   o f   O r d e r s < / M e a s u r e N a m e > < D i s p l a y N a m e > N u m b e r   o f   O r d e r s < / D i s p l a y N a m e > < V i s i b l e > F a l s e < / V i s i b l e > < / i t e m > < i t e m > < M e a s u r e N a m e > N u m b e r   o f   I t e m s < / M e a s u r e N a m e > < D i s p l a y N a m e > N u m b e r   o f   I t e m s < / D i s p l a y N a m e > < V i s i b l e > F a l s e < / V i s i b l e > < / i t e m > < i t e m > < M e a s u r e N a m e > N u m b e r   o f   C u s t o m e r s < / M e a s u r e N a m e > < D i s p l a y N a m e > N u m b e r   o f   C u s t o m e r s < / D i s p l a y N a m e > < V i s i b l e > F a l s e < / V i s i b l e > < / i t e m > < i t e m > < M e a s u r e N a m e > ( P M )   N u m b e r   o f   C u s t o m e r s < / M e a s u r e N a m e > < D i s p l a y N a m e > ( P M )   N u m b e r   o f   C u s t o m e r s < / D i s p l a y N a m e > < V i s i b l e > F a l s e < / V i s i b l e > < / i t e m > < i t e m > < M e a s u r e N a m e > N u m b e r   o f   I t e m s   -   B y   S h i p D a t e < / M e a s u r e N a m e > < D i s p l a y N a m e > N u m b e r   o f   I t e m s   -   B y   S h i p D a t e < / D i s p l a y N a m e > < V i s i b l e > F a l s e < / V i s i b l e > < / i t e m > < i t e m > < M e a s u r e N a m e > T o t a l   Q u a n t i t y < / M e a s u r e N a m e > < D i s p l a y N a m e > T o t a l   Q u a n t i t y < / D i s p l a y N a m e > < V i s i b l e > F a l s e < / V i s i b l e > < / i t e m > < / C a l c u l a t e d F i e l d s > < S A H o s t H a s h > 0 < / S A H o s t H a s h > < G e m i n i F i e l d L i s t V i s i b l e > T r u e < / G e m i n i F i e l d L i s t V i s i b l e > < / S e t t i n g s > ] ] > < / C u s t o m C o n t e n t > < / G e m i n i > 
</file>

<file path=customXml/item7.xml>��< ? x m l   v e r s i o n = " 1 . 0 "   e n c o d i n g = " U T F - 1 6 " ? > < G e m i n i   x m l n s = " h t t p : / / g e m i n i / p i v o t c u s t o m i z a t i o n / d 9 4 2 d 9 8 4 - c a d b - 4 8 6 1 - a c 2 3 - a d 9 1 a e 7 2 c 5 d 1 " > < C u s t o m C o n t e n t > < ! [ C D A T A [ < ? x m l   v e r s i o n = " 1 . 0 "   e n c o d i n g = " u t f - 1 6 " ? > < S e t t i n g s > < C a l c u l a t e d F i e l d s > < i t e m > < M e a s u r e N a m e > T o t a l   R e v e n u e < / M e a s u r e N a m e > < D i s p l a y N a m e > T o t a l   R e v e n u e < / D i s p l a y N a m e > < V i s i b l e > F a l s e < / V i s i b l e > < / i t e m > < i t e m > < M e a s u r e N a m e > N u m b e r   o f   O r d e r s < / M e a s u r e N a m e > < D i s p l a y N a m e > N u m b e r   o f   O r d e r s < / D i s p l a y N a m e > < V i s i b l e > F a l s e < / V i s i b l e > < / i t e m > < i t e m > < M e a s u r e N a m e > N u m b e r   o f   I t e m s < / M e a s u r e N a m e > < D i s p l a y N a m e > N u m b e r   o f   I t e m s < / D i s p l a y N a m e > < V i s i b l e > F a l s e < / V i s i b l e > < / i t e m > < i t e m > < M e a s u r e N a m e > N u m b e r   o f   C u s t o m e r s < / M e a s u r e N a m e > < D i s p l a y N a m e > N u m b e r   o f   C u s t o m e r s < / D i s p l a y N a m e > < V i s i b l e > F a l s e < / V i s i b l e > < / i t e m > < i t e m > < M e a s u r e N a m e > ( P M )   N u m b e r   o f   C u s t o m e r s < / M e a s u r e N a m e > < D i s p l a y N a m e > ( P M )   N u m b e r   o f   C u s t o m e r s < / D i s p l a y N a m e > < V i s i b l e > F a l s e < / V i s i b l e > < / i t e m > < i t e m > < M e a s u r e N a m e > N u m b e r   o f   I t e m s   -   B y   S h i p D a t e < / M e a s u r e N a m e > < D i s p l a y N a m e > N u m b e r   o f   I t e m s   -   B y   S h i p D a t e < / D i s p l a y N a m e > < V i s i b l e > F a l s e < / V i s i b l e > < / i t e m > < i t e m > < M e a s u r e N a m e > T o t a l   Q u a n t i t y < / M e a s u r e N a m e > < D i s p l a y N a m e > T o t a l   Q u a n t i t y < / D i s p l a y N a m e > < V i s i b l e > F a l s e < / V i s i b l e > < / i t e m > < i t e m > < M e a s u r e N a m e > N u m b e r   o f   P r o d u c t s < / M e a s u r e N a m e > < D i s p l a y N a m e > N u m b e r   o f   P r o d u c t s < / D i s p l a y N a m e > < V i s i b l e > F a l s e < / V i s i b l e > < / i t e m > < i t e m > < M e a s u r e N a m e > T o t a l   U n i t s I n S t o c k < / M e a s u r e N a m e > < D i s p l a y N a m e > T o t a l   U n i t s I n S t o c k < / D i s p l a y N a m e > < V i s i b l e > F a l s e < / V i s i b l e > < / i t e m > < / C a l c u l a t e d F i e l d s > < S A H o s t H a s h > 0 < / S A H o s t H a s h > < G e m i n i F i e l d L i s t V i s i b l e > T r u e < / G e m i n i F i e l d L i s t V i s i b l e > < / S e t t i n g s > ] ] > < / C u s t o m C o n t e n t > < / G e m i n i > 
</file>

<file path=customXml/item8.xml>��< ? x m l   v e r s i o n = " 1 . 0 "   e n c o d i n g = " U T F - 1 6 " ? > < G e m i n i   x m l n s = " h t t p : / / g e m i n i / p i v o t c u s t o m i z a t i o n / c f e 5 1 9 7 b - a 6 0 b - 4 8 a 1 - 8 6 e 0 - a b 8 6 c 9 6 8 a 9 1 8 " > < C u s t o m C o n t e n t > < ! [ C D A T A [ < ? x m l   v e r s i o n = " 1 . 0 "   e n c o d i n g = " u t f - 1 6 " ? > < S e t t i n g s > < C a l c u l a t e d F i e l d s > < i t e m > < M e a s u r e N a m e > T o t a l   R e v e n u e < / M e a s u r e N a m e > < D i s p l a y N a m e > T o t a l   R e v e n u e < / D i s p l a y N a m e > < V i s i b l e > F a l s e < / V i s i b l e > < / i t e m > < i t e m > < M e a s u r e N a m e > N u m b e r   o f   O r d e r s < / M e a s u r e N a m e > < D i s p l a y N a m e > N u m b e r   o f   O r d e r s < / D i s p l a y N a m e > < V i s i b l e > F a l s e < / V i s i b l e > < / i t e m > < i t e m > < M e a s u r e N a m e > N u m b e r   o f   I t e m s < / M e a s u r e N a m e > < D i s p l a y N a m e > N u m b e r   o f   I t e m s < / D i s p l a y N a m e > < V i s i b l e > F a l s e < / V i s i b l e > < / i t e m > < i t e m > < M e a s u r e N a m e > N u m b e r   o f   C u s t o m e r s < / M e a s u r e N a m e > < D i s p l a y N a m e > N u m b e r   o f   C u s t o m e r s < / D i s p l a y N a m e > < V i s i b l e > F a l s e < / V i s i b l e > < / i t e m > < i t e m > < M e a s u r e N a m e > ( P M )   N u m b e r   o f   C u s t o m e r s < / M e a s u r e N a m e > < D i s p l a y N a m e > ( P M )   N u m b e r   o f   C u s t o m e r s < / D i s p l a y N a m e > < V i s i b l e > F a l s e < / V i s i b l e > < / i t e m > < i t e m > < M e a s u r e N a m e > N u m b e r   o f   I t e m s   -   B y   S h i p D a t e < / M e a s u r e N a m e > < D i s p l a y N a m e > N u m b e r   o f   I t e m s   -   B y   S h i p D a t e < / D i s p l a y N a m e > < V i s i b l e > F a l s e < / V i s i b l e > < / i t e m > < i t e m > < M e a s u r e N a m e > T o t a l   Q u a n t i t y < / M e a s u r e N a m e > < D i s p l a y N a m e > T o t a l   Q u a n t i t y < / D i s p l a y N a m e > < V i s i b l e > F a l s e < / V i s i b l e > < / i t e m > < i t e m > < M e a s u r e N a m e > N u m b e r   o f   P r o d u c t s < / M e a s u r e N a m e > < D i s p l a y N a m e > N u m b e r   o f   P r o d u c t s < / D i s p l a y N a m e > < V i s i b l e > F a l s e < / V i s i b l e > < / i t e m > < i t e m > < M e a s u r e N a m e > T o t a l   U n i t s I n S t o c k < / M e a s u r e N a m e > < D i s p l a y N a m e > T o t a l   U n i t s I n S t o c k < / D i s p l a y N a m e > < V i s i b l e > F a l s e < / V i s i b l e > < / i t e m > < / C a l c u l a t e d F i e l d s > < S A H o s t H a s h > 0 < / S A H o s t H a s h > < G e m i n i F i e l d L i s t V i s i b l e > T r u e < / G e m i n i F i e l d L i s t V i s i b l e > < / S e t t i n g 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FA01231A-2385-469E-A4EB-9D9D477F537D}">
  <ds:schemaRefs/>
</ds:datastoreItem>
</file>

<file path=customXml/itemProps10.xml><?xml version="1.0" encoding="utf-8"?>
<ds:datastoreItem xmlns:ds="http://schemas.openxmlformats.org/officeDocument/2006/customXml" ds:itemID="{08C0367D-98E3-472C-B225-C322115D2C72}">
  <ds:schemaRefs/>
</ds:datastoreItem>
</file>

<file path=customXml/itemProps11.xml><?xml version="1.0" encoding="utf-8"?>
<ds:datastoreItem xmlns:ds="http://schemas.openxmlformats.org/officeDocument/2006/customXml" ds:itemID="{CF94A25A-A646-4210-A0C4-BCB4F33B1795}">
  <ds:schemaRefs/>
</ds:datastoreItem>
</file>

<file path=customXml/itemProps12.xml><?xml version="1.0" encoding="utf-8"?>
<ds:datastoreItem xmlns:ds="http://schemas.openxmlformats.org/officeDocument/2006/customXml" ds:itemID="{3CC3F256-9019-4887-8DCD-A938496462DF}">
  <ds:schemaRefs/>
</ds:datastoreItem>
</file>

<file path=customXml/itemProps13.xml><?xml version="1.0" encoding="utf-8"?>
<ds:datastoreItem xmlns:ds="http://schemas.openxmlformats.org/officeDocument/2006/customXml" ds:itemID="{B882B85B-B505-4CFF-929D-1BD31D79E3A8}">
  <ds:schemaRefs/>
</ds:datastoreItem>
</file>

<file path=customXml/itemProps14.xml><?xml version="1.0" encoding="utf-8"?>
<ds:datastoreItem xmlns:ds="http://schemas.openxmlformats.org/officeDocument/2006/customXml" ds:itemID="{7E4E5F7D-2C4B-44E7-9E8C-91927B1423AB}">
  <ds:schemaRefs/>
</ds:datastoreItem>
</file>

<file path=customXml/itemProps15.xml><?xml version="1.0" encoding="utf-8"?>
<ds:datastoreItem xmlns:ds="http://schemas.openxmlformats.org/officeDocument/2006/customXml" ds:itemID="{B0B831D3-375C-4FD2-A6AD-1AD755F0F69A}">
  <ds:schemaRefs/>
</ds:datastoreItem>
</file>

<file path=customXml/itemProps16.xml><?xml version="1.0" encoding="utf-8"?>
<ds:datastoreItem xmlns:ds="http://schemas.openxmlformats.org/officeDocument/2006/customXml" ds:itemID="{404B3C68-3D57-4C36-8D9C-3F286D29BB74}">
  <ds:schemaRefs/>
</ds:datastoreItem>
</file>

<file path=customXml/itemProps17.xml><?xml version="1.0" encoding="utf-8"?>
<ds:datastoreItem xmlns:ds="http://schemas.openxmlformats.org/officeDocument/2006/customXml" ds:itemID="{84D254C6-2ADA-4A04-B329-B41C830224D8}">
  <ds:schemaRefs/>
</ds:datastoreItem>
</file>

<file path=customXml/itemProps18.xml><?xml version="1.0" encoding="utf-8"?>
<ds:datastoreItem xmlns:ds="http://schemas.openxmlformats.org/officeDocument/2006/customXml" ds:itemID="{D4DFD886-5647-4CB2-99BC-129721D019E9}">
  <ds:schemaRefs/>
</ds:datastoreItem>
</file>

<file path=customXml/itemProps19.xml><?xml version="1.0" encoding="utf-8"?>
<ds:datastoreItem xmlns:ds="http://schemas.openxmlformats.org/officeDocument/2006/customXml" ds:itemID="{D62CBEDA-22EC-4D25-9289-A373ADE4BF45}">
  <ds:schemaRefs/>
</ds:datastoreItem>
</file>

<file path=customXml/itemProps2.xml><?xml version="1.0" encoding="utf-8"?>
<ds:datastoreItem xmlns:ds="http://schemas.openxmlformats.org/officeDocument/2006/customXml" ds:itemID="{C451BC67-0CCE-4BC8-9398-913B4FBF26E2}">
  <ds:schemaRefs/>
</ds:datastoreItem>
</file>

<file path=customXml/itemProps20.xml><?xml version="1.0" encoding="utf-8"?>
<ds:datastoreItem xmlns:ds="http://schemas.openxmlformats.org/officeDocument/2006/customXml" ds:itemID="{600D5B4D-E5B2-4C21-AF21-79F1EE6987C3}">
  <ds:schemaRefs/>
</ds:datastoreItem>
</file>

<file path=customXml/itemProps21.xml><?xml version="1.0" encoding="utf-8"?>
<ds:datastoreItem xmlns:ds="http://schemas.openxmlformats.org/officeDocument/2006/customXml" ds:itemID="{1A54B2BA-DD84-4CEB-93C1-C59CCC688C3E}">
  <ds:schemaRefs/>
</ds:datastoreItem>
</file>

<file path=customXml/itemProps22.xml><?xml version="1.0" encoding="utf-8"?>
<ds:datastoreItem xmlns:ds="http://schemas.openxmlformats.org/officeDocument/2006/customXml" ds:itemID="{C26C08C3-7334-4A4D-81FA-42CE0A6C0FCA}">
  <ds:schemaRefs/>
</ds:datastoreItem>
</file>

<file path=customXml/itemProps23.xml><?xml version="1.0" encoding="utf-8"?>
<ds:datastoreItem xmlns:ds="http://schemas.openxmlformats.org/officeDocument/2006/customXml" ds:itemID="{EAC572F1-23AD-4396-8C61-AA6E1B3A1DCE}">
  <ds:schemaRefs/>
</ds:datastoreItem>
</file>

<file path=customXml/itemProps24.xml><?xml version="1.0" encoding="utf-8"?>
<ds:datastoreItem xmlns:ds="http://schemas.openxmlformats.org/officeDocument/2006/customXml" ds:itemID="{6A0B8105-80D8-491A-8353-6CE2B5BDC7DE}">
  <ds:schemaRefs/>
</ds:datastoreItem>
</file>

<file path=customXml/itemProps25.xml><?xml version="1.0" encoding="utf-8"?>
<ds:datastoreItem xmlns:ds="http://schemas.openxmlformats.org/officeDocument/2006/customXml" ds:itemID="{EF34E956-8398-444A-BCCD-EF71F0B38B1B}">
  <ds:schemaRefs/>
</ds:datastoreItem>
</file>

<file path=customXml/itemProps26.xml><?xml version="1.0" encoding="utf-8"?>
<ds:datastoreItem xmlns:ds="http://schemas.openxmlformats.org/officeDocument/2006/customXml" ds:itemID="{9D2E230F-BEF8-4D73-BF94-742903C2477B}">
  <ds:schemaRefs/>
</ds:datastoreItem>
</file>

<file path=customXml/itemProps27.xml><?xml version="1.0" encoding="utf-8"?>
<ds:datastoreItem xmlns:ds="http://schemas.openxmlformats.org/officeDocument/2006/customXml" ds:itemID="{F9F41BB9-3E8D-4DB1-8927-249D12749A85}">
  <ds:schemaRefs/>
</ds:datastoreItem>
</file>

<file path=customXml/itemProps28.xml><?xml version="1.0" encoding="utf-8"?>
<ds:datastoreItem xmlns:ds="http://schemas.openxmlformats.org/officeDocument/2006/customXml" ds:itemID="{5A19F8F3-C6F3-452F-A9EB-B8E26F7496ED}">
  <ds:schemaRefs/>
</ds:datastoreItem>
</file>

<file path=customXml/itemProps29.xml><?xml version="1.0" encoding="utf-8"?>
<ds:datastoreItem xmlns:ds="http://schemas.openxmlformats.org/officeDocument/2006/customXml" ds:itemID="{A6B45EFE-AAF6-4353-98ED-84A33CDB1411}">
  <ds:schemaRefs/>
</ds:datastoreItem>
</file>

<file path=customXml/itemProps3.xml><?xml version="1.0" encoding="utf-8"?>
<ds:datastoreItem xmlns:ds="http://schemas.openxmlformats.org/officeDocument/2006/customXml" ds:itemID="{6B5F776C-B088-448B-ADD4-90B5BFCA0E99}">
  <ds:schemaRefs/>
</ds:datastoreItem>
</file>

<file path=customXml/itemProps30.xml><?xml version="1.0" encoding="utf-8"?>
<ds:datastoreItem xmlns:ds="http://schemas.openxmlformats.org/officeDocument/2006/customXml" ds:itemID="{7C9DB707-208D-4FB4-9B66-B8E58C8DD590}">
  <ds:schemaRefs/>
</ds:datastoreItem>
</file>

<file path=customXml/itemProps31.xml><?xml version="1.0" encoding="utf-8"?>
<ds:datastoreItem xmlns:ds="http://schemas.openxmlformats.org/officeDocument/2006/customXml" ds:itemID="{ABEB6D19-5E77-4165-A224-9FAEDD356961}">
  <ds:schemaRefs>
    <ds:schemaRef ds:uri="http://schemas.microsoft.com/DataMashup"/>
  </ds:schemaRefs>
</ds:datastoreItem>
</file>

<file path=customXml/itemProps32.xml><?xml version="1.0" encoding="utf-8"?>
<ds:datastoreItem xmlns:ds="http://schemas.openxmlformats.org/officeDocument/2006/customXml" ds:itemID="{80276753-0634-4AC0-BACC-4EEBDF05829A}">
  <ds:schemaRefs/>
</ds:datastoreItem>
</file>

<file path=customXml/itemProps33.xml><?xml version="1.0" encoding="utf-8"?>
<ds:datastoreItem xmlns:ds="http://schemas.openxmlformats.org/officeDocument/2006/customXml" ds:itemID="{A47E908F-5B03-4FE6-AA33-9694B78131C5}">
  <ds:schemaRefs/>
</ds:datastoreItem>
</file>

<file path=customXml/itemProps34.xml><?xml version="1.0" encoding="utf-8"?>
<ds:datastoreItem xmlns:ds="http://schemas.openxmlformats.org/officeDocument/2006/customXml" ds:itemID="{85CA8BE0-5311-483A-9CF6-DDC05AE81564}">
  <ds:schemaRefs/>
</ds:datastoreItem>
</file>

<file path=customXml/itemProps35.xml><?xml version="1.0" encoding="utf-8"?>
<ds:datastoreItem xmlns:ds="http://schemas.openxmlformats.org/officeDocument/2006/customXml" ds:itemID="{7517E334-B0CB-44DA-B8C9-96FE8D709130}">
  <ds:schemaRefs/>
</ds:datastoreItem>
</file>

<file path=customXml/itemProps36.xml><?xml version="1.0" encoding="utf-8"?>
<ds:datastoreItem xmlns:ds="http://schemas.openxmlformats.org/officeDocument/2006/customXml" ds:itemID="{C38D74AE-AE28-4BB6-A5AD-6BDF6152E57B}">
  <ds:schemaRefs/>
</ds:datastoreItem>
</file>

<file path=customXml/itemProps37.xml><?xml version="1.0" encoding="utf-8"?>
<ds:datastoreItem xmlns:ds="http://schemas.openxmlformats.org/officeDocument/2006/customXml" ds:itemID="{737C7B6D-4605-4614-B23E-D61001654038}">
  <ds:schemaRefs/>
</ds:datastoreItem>
</file>

<file path=customXml/itemProps38.xml><?xml version="1.0" encoding="utf-8"?>
<ds:datastoreItem xmlns:ds="http://schemas.openxmlformats.org/officeDocument/2006/customXml" ds:itemID="{ABD8178E-C61A-468C-B7C2-FBE40A918557}">
  <ds:schemaRefs/>
</ds:datastoreItem>
</file>

<file path=customXml/itemProps39.xml><?xml version="1.0" encoding="utf-8"?>
<ds:datastoreItem xmlns:ds="http://schemas.openxmlformats.org/officeDocument/2006/customXml" ds:itemID="{EC05E7DB-32AF-487B-BE50-1AB09DFC2A5B}">
  <ds:schemaRefs/>
</ds:datastoreItem>
</file>

<file path=customXml/itemProps4.xml><?xml version="1.0" encoding="utf-8"?>
<ds:datastoreItem xmlns:ds="http://schemas.openxmlformats.org/officeDocument/2006/customXml" ds:itemID="{B4A111C3-20A3-485B-AC7C-70AD521BF236}">
  <ds:schemaRefs/>
</ds:datastoreItem>
</file>

<file path=customXml/itemProps40.xml><?xml version="1.0" encoding="utf-8"?>
<ds:datastoreItem xmlns:ds="http://schemas.openxmlformats.org/officeDocument/2006/customXml" ds:itemID="{FBB3582C-4D2B-4974-BE5F-6A2AE1FA4EAB}">
  <ds:schemaRefs/>
</ds:datastoreItem>
</file>

<file path=customXml/itemProps41.xml><?xml version="1.0" encoding="utf-8"?>
<ds:datastoreItem xmlns:ds="http://schemas.openxmlformats.org/officeDocument/2006/customXml" ds:itemID="{20A5B44B-CEAD-4AAA-A57E-C036E6001FC5}">
  <ds:schemaRefs/>
</ds:datastoreItem>
</file>

<file path=customXml/itemProps42.xml><?xml version="1.0" encoding="utf-8"?>
<ds:datastoreItem xmlns:ds="http://schemas.openxmlformats.org/officeDocument/2006/customXml" ds:itemID="{983739F8-6014-4D62-BF1C-BDBB393D7316}">
  <ds:schemaRefs/>
</ds:datastoreItem>
</file>

<file path=customXml/itemProps43.xml><?xml version="1.0" encoding="utf-8"?>
<ds:datastoreItem xmlns:ds="http://schemas.openxmlformats.org/officeDocument/2006/customXml" ds:itemID="{A42C962F-E7A0-4EE7-AC10-959C0F8F91BD}">
  <ds:schemaRefs/>
</ds:datastoreItem>
</file>

<file path=customXml/itemProps44.xml><?xml version="1.0" encoding="utf-8"?>
<ds:datastoreItem xmlns:ds="http://schemas.openxmlformats.org/officeDocument/2006/customXml" ds:itemID="{88E86CDD-1A6F-43FD-B91C-9C9DD43EF48E}">
  <ds:schemaRefs/>
</ds:datastoreItem>
</file>

<file path=customXml/itemProps45.xml><?xml version="1.0" encoding="utf-8"?>
<ds:datastoreItem xmlns:ds="http://schemas.openxmlformats.org/officeDocument/2006/customXml" ds:itemID="{67C596C8-8D7C-46F5-BCC9-CD7D1CC645B5}">
  <ds:schemaRefs/>
</ds:datastoreItem>
</file>

<file path=customXml/itemProps46.xml><?xml version="1.0" encoding="utf-8"?>
<ds:datastoreItem xmlns:ds="http://schemas.openxmlformats.org/officeDocument/2006/customXml" ds:itemID="{8FFDFCE0-06E0-41EE-A363-4B93BFA5E004}">
  <ds:schemaRefs/>
</ds:datastoreItem>
</file>

<file path=customXml/itemProps47.xml><?xml version="1.0" encoding="utf-8"?>
<ds:datastoreItem xmlns:ds="http://schemas.openxmlformats.org/officeDocument/2006/customXml" ds:itemID="{CF25220B-A7C7-4153-B4EE-2A91A9EB1570}">
  <ds:schemaRefs/>
</ds:datastoreItem>
</file>

<file path=customXml/itemProps48.xml><?xml version="1.0" encoding="utf-8"?>
<ds:datastoreItem xmlns:ds="http://schemas.openxmlformats.org/officeDocument/2006/customXml" ds:itemID="{A93472DE-745F-4EB2-ABC0-6AE1B9F75977}">
  <ds:schemaRefs/>
</ds:datastoreItem>
</file>

<file path=customXml/itemProps49.xml><?xml version="1.0" encoding="utf-8"?>
<ds:datastoreItem xmlns:ds="http://schemas.openxmlformats.org/officeDocument/2006/customXml" ds:itemID="{F68FD7B7-F03F-4FE2-B447-3D792C83CB8C}">
  <ds:schemaRefs/>
</ds:datastoreItem>
</file>

<file path=customXml/itemProps5.xml><?xml version="1.0" encoding="utf-8"?>
<ds:datastoreItem xmlns:ds="http://schemas.openxmlformats.org/officeDocument/2006/customXml" ds:itemID="{C2AA5CAA-E370-49E5-8C77-84C3FBDA38C7}">
  <ds:schemaRefs/>
</ds:datastoreItem>
</file>

<file path=customXml/itemProps50.xml><?xml version="1.0" encoding="utf-8"?>
<ds:datastoreItem xmlns:ds="http://schemas.openxmlformats.org/officeDocument/2006/customXml" ds:itemID="{B25C1AF6-C14D-4171-BB3C-E730F34C3CA9}">
  <ds:schemaRefs/>
</ds:datastoreItem>
</file>

<file path=customXml/itemProps6.xml><?xml version="1.0" encoding="utf-8"?>
<ds:datastoreItem xmlns:ds="http://schemas.openxmlformats.org/officeDocument/2006/customXml" ds:itemID="{BAA9BE77-D791-4C42-8ED1-77681B3D0A34}">
  <ds:schemaRefs/>
</ds:datastoreItem>
</file>

<file path=customXml/itemProps7.xml><?xml version="1.0" encoding="utf-8"?>
<ds:datastoreItem xmlns:ds="http://schemas.openxmlformats.org/officeDocument/2006/customXml" ds:itemID="{54EDE71A-CB80-4861-A669-40AB043203F5}">
  <ds:schemaRefs/>
</ds:datastoreItem>
</file>

<file path=customXml/itemProps8.xml><?xml version="1.0" encoding="utf-8"?>
<ds:datastoreItem xmlns:ds="http://schemas.openxmlformats.org/officeDocument/2006/customXml" ds:itemID="{609341E0-46B6-473C-A905-0913E74E2CDC}">
  <ds:schemaRefs/>
</ds:datastoreItem>
</file>

<file path=customXml/itemProps9.xml><?xml version="1.0" encoding="utf-8"?>
<ds:datastoreItem xmlns:ds="http://schemas.openxmlformats.org/officeDocument/2006/customXml" ds:itemID="{6CDDC949-CAF3-43CF-8B59-DE0C2F0D1B7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Dim - Categories</vt:lpstr>
      <vt:lpstr>Dim - Customers</vt:lpstr>
      <vt:lpstr>Dim - Employees</vt:lpstr>
      <vt:lpstr>Dim - Orders</vt:lpstr>
      <vt:lpstr>Fact - OrdersDetails</vt:lpstr>
      <vt:lpstr>Dim - Product</vt:lpstr>
      <vt:lpstr>Customer Insight Table</vt:lpstr>
      <vt:lpstr>Dim - Shippers</vt:lpstr>
      <vt:lpstr>Dim - Suppliers</vt:lpstr>
      <vt:lpstr>Question 1</vt:lpstr>
      <vt:lpstr>Question 2</vt:lpstr>
      <vt:lpstr>Question 3</vt:lpstr>
      <vt:lpstr>Question 4</vt:lpstr>
      <vt:lpstr>Question 5</vt:lpstr>
      <vt:lpstr>Question 6</vt:lpstr>
      <vt:lpstr>Question 7</vt:lpstr>
      <vt:lpstr>Question 8</vt:lpstr>
      <vt:lpstr>Question 9</vt:lpstr>
      <vt:lpstr>Question 10</vt:lpstr>
      <vt:lpstr>Question 11</vt:lpstr>
      <vt:lpstr>Question 12</vt:lpstr>
      <vt:lpstr>Question 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Abraam said</dc:creator>
  <cp:lastModifiedBy>Abraam Said</cp:lastModifiedBy>
  <dcterms:created xsi:type="dcterms:W3CDTF">2015-06-05T18:17:20Z</dcterms:created>
  <dcterms:modified xsi:type="dcterms:W3CDTF">2023-10-05T13:20:32Z</dcterms:modified>
</cp:coreProperties>
</file>