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A7FEE0A5-C03A-434E-9C85-446B90350BA6}" xr6:coauthVersionLast="47" xr6:coauthVersionMax="47" xr10:uidLastSave="{00000000-0000-0000-0000-000000000000}"/>
  <bookViews>
    <workbookView xWindow="-3230" yWindow="-10910" windowWidth="19420" windowHeight="10300" activeTab="3" xr2:uid="{00000000-000D-0000-FFFF-FFFF00000000}"/>
  </bookViews>
  <sheets>
    <sheet name="Sumário" sheetId="1" r:id="rId1"/>
    <sheet name="Resultados" sheetId="4" r:id="rId2"/>
    <sheet name="Cenários" sheetId="3" r:id="rId3"/>
    <sheet name="Imagens" sheetId="2" r:id="rId4"/>
  </sheets>
  <definedNames>
    <definedName name="_xlnm._FilterDatabase" localSheetId="2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<sst xmlns="http://schemas.openxmlformats.org/spreadsheetml/2006/main" count="1631" uniqueCount="91">
  <si>
    <t>Projeto</t>
  </si>
  <si>
    <t>Data de Criação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</si>
  <si>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</si>
  <si>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</si>
  <si>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</si>
  <si>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</si>
  <si>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</si>
  <si>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</si>
  <si>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</si>
  <si>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</si>
  <si>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</si>
  <si>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</si>
  <si>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</si>
  <si>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</si>
  <si>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</si>
  <si>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</si>
  <si>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</si>
  <si>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</si>
  <si>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</si>
  <si>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</si>
  <si>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</si>
  <si>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</si>
  <si>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</si>
  <si>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Funcionalidade/
Componente</t>
  </si>
  <si>
    <t>Executor do Cenário</t>
  </si>
  <si>
    <t>Cadastro de Produtos</t>
  </si>
  <si>
    <t>Cadastrar um produto com todos os campos preenchidos de forma correta</t>
  </si>
  <si>
    <t>Cadastrar um produto com o campo de Nome do Produto com caractere especial</t>
  </si>
  <si>
    <t>Cadastrar um produto com o campo de Nome do Produto vazio</t>
  </si>
  <si>
    <t>Cadastrar um produto com o campo de Nome do Produto duplicado</t>
  </si>
  <si>
    <t>Cadastrar um produto com o valor superior a 0 (Zero)</t>
  </si>
  <si>
    <t>Cadastrar um produto com o valor igual a 0 (Zero)</t>
  </si>
  <si>
    <t>Cadastrar um produto com o valor inferior a 0 (Zero)</t>
  </si>
  <si>
    <t>Cadastrar um produto com a validade com o valor inferior a data final de validade (31/12/2021)</t>
  </si>
  <si>
    <t>Cadastrar um produto com a validade com o valor igual a data final de validade (31/12/2021)</t>
  </si>
  <si>
    <t>Cadastrar um produto com a validade com o valor posterior a data final de validade (31/12/2021)</t>
  </si>
  <si>
    <t>Tentar colocar letras no campo de valor</t>
  </si>
  <si>
    <t>Tentar colocar um texto no campo de data</t>
  </si>
  <si>
    <t>Tentar Cadastrar um produto com o Valor inferior a Zero (0) e a data de validade posterior ao limite (31/12/2021)</t>
  </si>
  <si>
    <t>Tentar Cadastrar um produto com o Valor inferior a Zero (0) e a data de validade igual ao limite (31/12/2021)</t>
  </si>
  <si>
    <t xml:space="preserve">1. Acessar o sistema de cadastro
2. Inserir o nome do produto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</si>
  <si>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</si>
  <si>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utilizando caracteres especiais (acentuação e números)
3. Inserir o valor do produto
4. Inserir a data de validade do produto
5. Clicar em Adicionar </t>
  </si>
  <si>
    <t>Tentar cadastrar um produto sem valor</t>
  </si>
  <si>
    <t>Tentar cadastrar um produto sem data de validade</t>
  </si>
  <si>
    <t xml:space="preserve">1. Acessar o sistema de cadastro
2. Deixar o campo Nome Produto Vazio
3. Inserir o valor do produto
4. Inserir a data de validade do produto
5. Clicar em Adicionar </t>
  </si>
  <si>
    <t>1. Deve ser exebida a tela de cadastro de produtos
2. O campo deve permanecer vazio até ser inserido algo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</si>
  <si>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que já esteja cadastrado no sistema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</si>
  <si>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produto já cadastrado</t>
  </si>
  <si>
    <t xml:space="preserve">1. Acessar o sistema de cadastro
2. Inserir o nome do produto
3. Inserir o valor do produto sendo superior a 0
4. Inserir a data de validade do produto
5. Clicar em Adicionar </t>
  </si>
  <si>
    <t xml:space="preserve">1. Acessar o sistema de cadastro
2. Inserir o nome do produto
3. Inserir o valor do produto sendo igual a 0
4. Inserir a data de validade do produto
5. Clicar em Adicionar </t>
  </si>
  <si>
    <t xml:space="preserve">1. Acessar o sistema de cadastro
2. Inserir o nome do produto
3. Inserir letras no campo de valor
4. Inserir a data de validade do produto
5. Clicar em Adicionar </t>
  </si>
  <si>
    <t xml:space="preserve">1. Acessar o sistema de cadastro
2. Inserir o nome do produto
3. Inserir o valor do produto
4. Inserir a data de validade do produto com um valor anterior a 31/12/2021
5. Clicar em Adicionar </t>
  </si>
  <si>
    <t xml:space="preserve">1. Acessar o sistema de cadastro
2. Inserir o nome do produto
3. Inserir o valor do produto
4. Inserir a data de validade do produto com um valor igual a 31/12/2021
5. Clicar em Adicionar </t>
  </si>
  <si>
    <t xml:space="preserve">1. Acessar o sistema de cadastro
2. Inserir o nome do produto
3. Inserir o valor do produto
4. Inserir a data de validade do produto com um valor superior a 31/12/2021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</si>
  <si>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Data de Vencimento Inválida</t>
  </si>
  <si>
    <t xml:space="preserve">1. Acessar o sistema de cadastro
2. Inserir o nome do produto
3. Inserir o valor do produto
4. Inserir letras no campo de data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</si>
  <si>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informando data inválida</t>
  </si>
  <si>
    <t xml:space="preserve">1. Acessar o sistema de cadastro
2. Inserir o nome do produto
3. Inserir o valor inferior a zero para p produto
4. Inserir a data posterior ao limite de validade do produto 
5. Clicar em Adicionar </t>
  </si>
  <si>
    <t xml:space="preserve">1. Acessar o sistema de cadastro
2. Inserir o nome do produto
3. Inserir o valor inferior a zero para p produto
4. Inserir a data igual ao limite de validade do produto 
5. Clicar em Adicionar </t>
  </si>
  <si>
    <t xml:space="preserve">1. Acessar o sistema de cadastro
2. Inserir o nome do produto
3. Não inserir o valor do produto
4. Inserir a data de validade do produto
5. Clicar em Adicionar </t>
  </si>
  <si>
    <t>1. Deve ser exebida a tela de cadastro de produtos
2. O campo deve aceitar caracteres normais e especiais (Acentuação e números)
3. O campo deve permanecer vazio
4. O campo deve aceirar valores numéricos e repeitar a mascara de data
5. Ao clicar em adicionar deve ser exibida uma mensagem em cada campo informando os campos obrigatórios para cadastrar um produto</t>
  </si>
  <si>
    <t xml:space="preserve">1. Acessar o sistema de cadastro
2. Inserir o nome do produto
3. Inserir o valor do produto
4. Não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</si>
  <si>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permanecer vazio
5. Ao clicar em adicionar deve ser exibida uma mensagem em cada campo informando os campos obrigatórios para cadastrar um produto</t>
  </si>
  <si>
    <t>Projeto - Test-1</t>
  </si>
  <si>
    <t>Abraão Rocha</t>
  </si>
  <si>
    <t>Criação de Casos de Testes</t>
  </si>
  <si>
    <t>OK</t>
  </si>
  <si>
    <t xml:space="preserve"> </t>
  </si>
  <si>
    <t>NOK</t>
  </si>
  <si>
    <t>Bug localizado, onde é possível cadastrar um produto sem colocar o nome do mesmo
Imagem 01</t>
  </si>
  <si>
    <t>Bug localizado, onde é possível cadastrar um produto onde todos os dados são iguais a outro
Imagem 02</t>
  </si>
  <si>
    <t>Imagem 03:</t>
  </si>
  <si>
    <t>Imagem 04:</t>
  </si>
  <si>
    <t>Bug localizado, onde é possível cadastrar um produto onde o valor é negativo
Imagem 03</t>
  </si>
  <si>
    <t>Bug localizado, onde é possível cadastrar um produto onde o valor em letras
Imagem 04</t>
  </si>
  <si>
    <t>Bug localizado, onde é possível cadastrar um produto onde a data de validade é posterior a data limite (31/12/2021)
Imagem 05</t>
  </si>
  <si>
    <t>Bug localizado, onde é possível cadastrar um produto onde a data de validade pode ser utilizado um texto
Imagem 06</t>
  </si>
  <si>
    <t>Bug localizado, onde é possível cadastrar um produto sem haver validação de valor e data
Imagem 07</t>
  </si>
  <si>
    <t>Bug localizado, onde é possível cadastrar um produto sem haver validação de valor e data
Imagem 08</t>
  </si>
  <si>
    <t>Imagem 05:</t>
  </si>
  <si>
    <t>Imagem 06:</t>
  </si>
  <si>
    <t>Imagem 07:</t>
  </si>
  <si>
    <t>Imagem 08:</t>
  </si>
  <si>
    <t>Imagem 09:</t>
  </si>
  <si>
    <t>Imagem 10:</t>
  </si>
  <si>
    <t>Imagem 11:</t>
  </si>
  <si>
    <t>Imagem 12:</t>
  </si>
  <si>
    <t>Imagem 13:</t>
  </si>
  <si>
    <t>Bug localizado, onde é possível cadastrar um produto sem inserir nenhum valor ou dado referente ao produto
Imagem 09</t>
  </si>
  <si>
    <t>Bug localizado, onde é possível cadastrar um produto sem inserir nenhm Data de Validade
Imagem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</si>
</sst>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4" fontId="0" fillId="2" borderId="21" xfId="0" applyNumberFormat="1" applyFill="1" applyBorder="1"/>
    <xf numFmtId="14" fontId="0" fillId="2" borderId="4" xfId="0" applyNumberFormat="1" applyFill="1" applyBorder="1" applyAlignment="1">
      <alignment horizontal="left" vertical="top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F10-498D-9420-B443609170C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10-498D-9420-B443609170C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F10-498D-9420-B443609170C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0-498D-9420-B4436091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40218</xdr:colOff>
      <xdr:row>6</xdr:row>
      <xdr:rowOff>141816</xdr:rowOff>
    </xdr:from>
    <xdr:to>
      <xdr:col>2</xdr:col>
      <xdr:colOff>21168</xdr:colOff>
      <xdr:row>21</xdr:row>
      <xdr:rowOff>13405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153867</xdr:colOff>
      <xdr:row>20</xdr:row>
      <xdr:rowOff>93785</xdr:rowOff>
    </xdr:from>
    <xdr:to>
      <xdr:col>6</xdr:col>
      <xdr:colOff>253489</xdr:colOff>
      <xdr:row>38</xdr:row>
      <xdr:rowOff>3017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6E9C0A-71DA-9B9C-1492-BD3F0474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7" y="3903785"/>
          <a:ext cx="3881780" cy="33382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</xdr:rowOff>
    </xdr:from>
    <xdr:to>
      <xdr:col>4</xdr:col>
      <xdr:colOff>396091</xdr:colOff>
      <xdr:row>16</xdr:row>
      <xdr:rowOff>124559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0B620F-F3FD-5FF5-58A5-F5EC5E9ED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1"/>
          <a:ext cx="2961979" cy="260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228813</xdr:colOff>
      <xdr:row>57</xdr:row>
      <xdr:rowOff>67235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75223-3145-6EE7-A494-7D9A70F6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3992869" cy="33057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0</xdr:rowOff>
    </xdr:from>
    <xdr:to>
      <xdr:col>6</xdr:col>
      <xdr:colOff>276653</xdr:colOff>
      <xdr:row>78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B0408A-14B4-7023-1DE6-8D032779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430000"/>
          <a:ext cx="4067602" cy="34671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1</xdr:rowOff>
    </xdr:from>
    <xdr:to>
      <xdr:col>6</xdr:col>
      <xdr:colOff>345281</xdr:colOff>
      <xdr:row>98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C404284-27C2-3179-61D7-722351B05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5240001"/>
          <a:ext cx="4136230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6</xdr:col>
      <xdr:colOff>155930</xdr:colOff>
      <xdr:row>117</xdr:row>
      <xdr:rowOff>114300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6DD805-8D0A-ED9B-8FAE-08CD9DD7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50000"/>
          <a:ext cx="394688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180975</xdr:rowOff>
    </xdr:from>
    <xdr:to>
      <xdr:col>6</xdr:col>
      <xdr:colOff>457200</xdr:colOff>
      <xdr:row>138</xdr:row>
      <xdr:rowOff>60379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3221AB3-8FAA-69DD-3200-8C19B6FA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850475"/>
          <a:ext cx="4248150" cy="3498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</xdr:rowOff>
    </xdr:from>
    <xdr:to>
      <xdr:col>6</xdr:col>
      <xdr:colOff>539003</xdr:colOff>
      <xdr:row>158</xdr:row>
      <xdr:rowOff>76201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6CD3E4E-A469-E5C6-DA10-E131DA653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670001"/>
          <a:ext cx="4329953" cy="350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85725</xdr:rowOff>
    </xdr:from>
    <xdr:to>
      <xdr:col>6</xdr:col>
      <xdr:colOff>328535</xdr:colOff>
      <xdr:row>198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1F5A1E5-0EBA-B6F6-4247-398408DFF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4375725"/>
          <a:ext cx="4119485" cy="3514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6</xdr:col>
      <xdr:colOff>332473</xdr:colOff>
      <xdr:row>178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63F8395-7B0F-CF0F-7F79-D59A541E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480000"/>
          <a:ext cx="4123423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D11" sqref="D11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0</v>
      </c>
      <c r="B2" s="2" t="s">
        <v>64</v>
      </c>
      <c r="E2" s="33" t="s">
        <v>4</v>
      </c>
      <c r="F2" s="34"/>
      <c r="G2" s="35"/>
    </row>
    <row r="3" spans="1:7" ht="15.75" x14ac:dyDescent="0.25">
      <c r="A3" s="9" t="s">
        <v>2</v>
      </c>
      <c r="B3" s="3" t="s">
        <v>65</v>
      </c>
      <c r="E3" s="22" t="s">
        <v>5</v>
      </c>
      <c r="F3" s="7" t="s">
        <v>6</v>
      </c>
      <c r="G3" s="23" t="s">
        <v>7</v>
      </c>
    </row>
    <row r="4" spans="1:7" ht="15.75" x14ac:dyDescent="0.25">
      <c r="A4" s="9" t="s">
        <v>3</v>
      </c>
      <c r="B4" s="3" t="s">
        <v>65</v>
      </c>
      <c r="E4" s="36">
        <v>45554</v>
      </c>
      <c r="F4" s="6" t="s">
        <v>65</v>
      </c>
      <c r="G4" s="25" t="s">
        <v>66</v>
      </c>
    </row>
    <row r="5" spans="1:7" ht="15.75" x14ac:dyDescent="0.25">
      <c r="A5" s="9" t="s">
        <v>1</v>
      </c>
      <c r="B5" s="37">
        <v>45553</v>
      </c>
      <c r="E5" s="24"/>
      <c r="F5" s="6"/>
      <c r="G5" s="25"/>
    </row>
    <row r="6" spans="1:7" ht="16.5" thickBot="1" x14ac:dyDescent="0.3">
      <c r="A6" s="10" t="s">
        <v>16</v>
      </c>
      <c r="B6" s="4" t="s">
        <v>65</v>
      </c>
      <c r="E6" s="24"/>
      <c r="F6" s="6"/>
      <c r="G6" s="25"/>
    </row>
    <row r="7" spans="1:7" ht="15.75" thickBot="1" x14ac:dyDescent="0.3">
      <c r="E7" s="26"/>
      <c r="F7" s="27"/>
      <c r="G7" s="28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5" sqref="C5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10</v>
      </c>
      <c r="B2" s="39"/>
      <c r="C2" s="40"/>
    </row>
    <row r="3" spans="1:3" ht="15.75" x14ac:dyDescent="0.25">
      <c r="A3" s="12" t="s">
        <v>11</v>
      </c>
      <c r="B3" s="16">
        <f>COUNTA(Cenários!B:B)-1</f>
        <v>16</v>
      </c>
      <c r="C3" s="19">
        <v>1</v>
      </c>
    </row>
    <row r="4" spans="1:3" ht="15.75" x14ac:dyDescent="0.25">
      <c r="A4" s="13" t="s">
        <v>12</v>
      </c>
      <c r="B4" s="17">
        <f>COUNTIF(Cenários!F:F,"OK")</f>
        <v>6</v>
      </c>
      <c r="C4" s="20">
        <f>B4/B3</f>
        <v>0.375</v>
      </c>
    </row>
    <row r="5" spans="1:3" ht="15.75" x14ac:dyDescent="0.25">
      <c r="A5" s="13" t="s">
        <v>13</v>
      </c>
      <c r="B5" s="17">
        <f>COUNTIF(Cenários!F:F,"NOK")</f>
        <v>10</v>
      </c>
      <c r="C5" s="20">
        <f>B5/B3</f>
        <v>0.625</v>
      </c>
    </row>
    <row r="6" spans="1:3" ht="16.5" thickBot="1" x14ac:dyDescent="0.3">
      <c r="A6" s="14" t="s">
        <v>14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opLeftCell="B5" zoomScale="70" zoomScaleNormal="70" workbookViewId="0">
      <selection activeCell="C12" sqref="C12"/>
    </sheetView>
  </sheetViews>
  <sheetFormatPr defaultRowHeight="15" x14ac:dyDescent="0.25"/>
  <cols>
    <col min="1" max="1" width="12.28515625" style="5" bestFit="1" customWidth="1"/>
    <col min="2" max="2" width="27.42578125" style="5" bestFit="1" customWidth="1"/>
    <col min="3" max="3" width="107.140625" style="5" bestFit="1" customWidth="1"/>
    <col min="4" max="4" width="33.5703125" style="5" bestFit="1" customWidth="1"/>
    <col min="5" max="5" width="70.28515625" style="5" bestFit="1" customWidth="1"/>
    <col min="6" max="6" width="17" style="5" bestFit="1" customWidth="1"/>
    <col min="7" max="7" width="23.28515625" style="5" bestFit="1" customWidth="1"/>
    <col min="8" max="8" width="19.85546875" style="5" bestFit="1" customWidth="1"/>
    <col min="9" max="16384" width="9.140625" style="5"/>
  </cols>
  <sheetData>
    <row r="1" spans="1:8" ht="36" customHeight="1" x14ac:dyDescent="0.25">
      <c r="A1" s="31" t="s">
        <v>15</v>
      </c>
      <c r="B1" s="29" t="s">
        <v>23</v>
      </c>
      <c r="C1" s="29" t="s">
        <v>19</v>
      </c>
      <c r="D1" s="29" t="s">
        <v>17</v>
      </c>
      <c r="E1" s="29" t="s">
        <v>18</v>
      </c>
      <c r="F1" s="29" t="s">
        <v>20</v>
      </c>
      <c r="G1" s="32" t="s">
        <v>21</v>
      </c>
      <c r="H1" s="32" t="s">
        <v>24</v>
      </c>
    </row>
    <row r="2" spans="1:8" ht="105" x14ac:dyDescent="0.25">
      <c r="A2" s="30">
        <v>1</v>
      </c>
      <c r="B2" s="30" t="s">
        <v>25</v>
      </c>
      <c r="C2" s="30" t="s">
        <v>26</v>
      </c>
      <c r="D2" s="15" t="s">
        <v>40</v>
      </c>
      <c r="E2" s="15" t="s">
        <v>41</v>
      </c>
      <c r="F2" s="30" t="s">
        <v>67</v>
      </c>
      <c r="G2" s="30"/>
      <c r="H2" s="30" t="s">
        <v>65</v>
      </c>
    </row>
    <row r="3" spans="1:8" ht="120" x14ac:dyDescent="0.25">
      <c r="A3" s="30">
        <f>A2+1</f>
        <v>2</v>
      </c>
      <c r="B3" s="30" t="s">
        <v>25</v>
      </c>
      <c r="C3" s="30" t="s">
        <v>27</v>
      </c>
      <c r="D3" s="15" t="s">
        <v>42</v>
      </c>
      <c r="E3" s="15" t="s">
        <v>41</v>
      </c>
      <c r="F3" s="30" t="s">
        <v>67</v>
      </c>
      <c r="G3" s="30"/>
      <c r="H3" s="30" t="s">
        <v>65</v>
      </c>
    </row>
    <row r="4" spans="1:8" ht="105" x14ac:dyDescent="0.25">
      <c r="A4" s="30">
        <f t="shared" ref="A4:A67" si="0">A3+1</f>
        <v>3</v>
      </c>
      <c r="B4" s="30" t="s">
        <v>25</v>
      </c>
      <c r="C4" s="30" t="s">
        <v>28</v>
      </c>
      <c r="D4" s="15" t="s">
        <v>45</v>
      </c>
      <c r="E4" s="15" t="s">
        <v>46</v>
      </c>
      <c r="F4" s="30" t="s">
        <v>69</v>
      </c>
      <c r="G4" s="30" t="s">
        <v>70</v>
      </c>
      <c r="H4" s="30" t="s">
        <v>65</v>
      </c>
    </row>
    <row r="5" spans="1:8" ht="105" x14ac:dyDescent="0.25">
      <c r="A5" s="30">
        <f>A4+1</f>
        <v>4</v>
      </c>
      <c r="B5" s="30" t="s">
        <v>25</v>
      </c>
      <c r="C5" s="30" t="s">
        <v>29</v>
      </c>
      <c r="D5" s="15" t="s">
        <v>47</v>
      </c>
      <c r="E5" s="15" t="s">
        <v>48</v>
      </c>
      <c r="F5" s="30" t="s">
        <v>69</v>
      </c>
      <c r="G5" s="30" t="s">
        <v>71</v>
      </c>
      <c r="H5" s="30" t="s">
        <v>65</v>
      </c>
    </row>
    <row r="6" spans="1:8" ht="105" x14ac:dyDescent="0.25">
      <c r="A6" s="30">
        <f t="shared" si="0"/>
        <v>5</v>
      </c>
      <c r="B6" s="30" t="s">
        <v>25</v>
      </c>
      <c r="C6" s="30" t="s">
        <v>30</v>
      </c>
      <c r="D6" s="15" t="s">
        <v>49</v>
      </c>
      <c r="E6" s="15" t="s">
        <v>41</v>
      </c>
      <c r="F6" s="30" t="s">
        <v>67</v>
      </c>
      <c r="G6" s="30" t="s">
        <v>68</v>
      </c>
      <c r="H6" s="30" t="s">
        <v>65</v>
      </c>
    </row>
    <row r="7" spans="1:8" ht="105" x14ac:dyDescent="0.25">
      <c r="A7" s="30">
        <f t="shared" si="0"/>
        <v>6</v>
      </c>
      <c r="B7" s="30" t="s">
        <v>25</v>
      </c>
      <c r="C7" s="30" t="s">
        <v>31</v>
      </c>
      <c r="D7" s="15" t="s">
        <v>50</v>
      </c>
      <c r="E7" s="15" t="s">
        <v>41</v>
      </c>
      <c r="F7" s="30" t="s">
        <v>67</v>
      </c>
      <c r="G7" s="30"/>
      <c r="H7" s="30" t="s">
        <v>65</v>
      </c>
    </row>
    <row r="8" spans="1:8" ht="105" x14ac:dyDescent="0.25">
      <c r="A8" s="30">
        <f t="shared" si="0"/>
        <v>7</v>
      </c>
      <c r="B8" s="30" t="s">
        <v>25</v>
      </c>
      <c r="C8" s="30" t="s">
        <v>32</v>
      </c>
      <c r="D8" s="15" t="s">
        <v>50</v>
      </c>
      <c r="E8" s="15" t="s">
        <v>41</v>
      </c>
      <c r="F8" s="30" t="s">
        <v>69</v>
      </c>
      <c r="G8" s="30" t="s">
        <v>74</v>
      </c>
      <c r="H8" s="30" t="s">
        <v>65</v>
      </c>
    </row>
    <row r="9" spans="1:8" ht="105" x14ac:dyDescent="0.25">
      <c r="A9" s="30">
        <f t="shared" si="0"/>
        <v>8</v>
      </c>
      <c r="B9" s="30" t="s">
        <v>25</v>
      </c>
      <c r="C9" s="30" t="s">
        <v>36</v>
      </c>
      <c r="D9" s="15" t="s">
        <v>51</v>
      </c>
      <c r="E9" s="15" t="s">
        <v>41</v>
      </c>
      <c r="F9" s="30" t="s">
        <v>69</v>
      </c>
      <c r="G9" s="30" t="s">
        <v>75</v>
      </c>
      <c r="H9" s="30" t="s">
        <v>65</v>
      </c>
    </row>
    <row r="10" spans="1:8" ht="105" x14ac:dyDescent="0.25">
      <c r="A10" s="30">
        <f t="shared" si="0"/>
        <v>9</v>
      </c>
      <c r="B10" s="30" t="s">
        <v>25</v>
      </c>
      <c r="C10" s="30" t="s">
        <v>33</v>
      </c>
      <c r="D10" s="15" t="s">
        <v>52</v>
      </c>
      <c r="E10" s="15" t="s">
        <v>41</v>
      </c>
      <c r="F10" s="30" t="s">
        <v>67</v>
      </c>
      <c r="G10" s="30"/>
      <c r="H10" s="30" t="s">
        <v>65</v>
      </c>
    </row>
    <row r="11" spans="1:8" ht="105" x14ac:dyDescent="0.25">
      <c r="A11" s="30">
        <f t="shared" si="0"/>
        <v>10</v>
      </c>
      <c r="B11" s="30" t="s">
        <v>25</v>
      </c>
      <c r="C11" s="30" t="s">
        <v>34</v>
      </c>
      <c r="D11" s="15" t="s">
        <v>53</v>
      </c>
      <c r="E11" s="15" t="s">
        <v>41</v>
      </c>
      <c r="F11" s="30" t="s">
        <v>67</v>
      </c>
      <c r="G11" s="30"/>
      <c r="H11" s="30" t="s">
        <v>65</v>
      </c>
    </row>
    <row r="12" spans="1:8" ht="105" x14ac:dyDescent="0.25">
      <c r="A12" s="30">
        <f t="shared" si="0"/>
        <v>11</v>
      </c>
      <c r="B12" s="30" t="s">
        <v>25</v>
      </c>
      <c r="C12" s="30" t="s">
        <v>35</v>
      </c>
      <c r="D12" s="15" t="s">
        <v>54</v>
      </c>
      <c r="E12" s="15" t="s">
        <v>55</v>
      </c>
      <c r="F12" s="30" t="s">
        <v>69</v>
      </c>
      <c r="G12" s="30" t="s">
        <v>76</v>
      </c>
      <c r="H12" s="30" t="s">
        <v>65</v>
      </c>
    </row>
    <row r="13" spans="1:8" ht="105" x14ac:dyDescent="0.25">
      <c r="A13" s="30">
        <f t="shared" si="0"/>
        <v>12</v>
      </c>
      <c r="B13" s="30" t="s">
        <v>25</v>
      </c>
      <c r="C13" s="30" t="s">
        <v>37</v>
      </c>
      <c r="D13" s="15" t="s">
        <v>56</v>
      </c>
      <c r="E13" s="15" t="s">
        <v>57</v>
      </c>
      <c r="F13" s="30" t="s">
        <v>69</v>
      </c>
      <c r="G13" s="30" t="s">
        <v>77</v>
      </c>
      <c r="H13" s="30" t="s">
        <v>65</v>
      </c>
    </row>
    <row r="14" spans="1:8" ht="105" x14ac:dyDescent="0.25">
      <c r="A14" s="30">
        <f t="shared" si="0"/>
        <v>13</v>
      </c>
      <c r="B14" s="30" t="s">
        <v>25</v>
      </c>
      <c r="C14" s="30" t="s">
        <v>38</v>
      </c>
      <c r="D14" s="15" t="s">
        <v>58</v>
      </c>
      <c r="E14" s="15" t="s">
        <v>41</v>
      </c>
      <c r="F14" s="30" t="s">
        <v>69</v>
      </c>
      <c r="G14" s="30" t="s">
        <v>78</v>
      </c>
      <c r="H14" s="30" t="s">
        <v>65</v>
      </c>
    </row>
    <row r="15" spans="1:8" ht="105" x14ac:dyDescent="0.25">
      <c r="A15" s="30">
        <f t="shared" si="0"/>
        <v>14</v>
      </c>
      <c r="B15" s="30" t="s">
        <v>25</v>
      </c>
      <c r="C15" s="5" t="s">
        <v>39</v>
      </c>
      <c r="D15" s="15" t="s">
        <v>59</v>
      </c>
      <c r="E15" s="15" t="s">
        <v>41</v>
      </c>
      <c r="F15" s="30" t="s">
        <v>69</v>
      </c>
      <c r="G15" s="30" t="s">
        <v>79</v>
      </c>
      <c r="H15" s="30" t="s">
        <v>65</v>
      </c>
    </row>
    <row r="16" spans="1:8" ht="105" x14ac:dyDescent="0.25">
      <c r="A16" s="30">
        <f t="shared" si="0"/>
        <v>15</v>
      </c>
      <c r="B16" s="30" t="s">
        <v>25</v>
      </c>
      <c r="C16" s="30" t="s">
        <v>43</v>
      </c>
      <c r="D16" s="15" t="s">
        <v>60</v>
      </c>
      <c r="E16" s="15" t="s">
        <v>61</v>
      </c>
      <c r="F16" s="30" t="s">
        <v>69</v>
      </c>
      <c r="G16" s="30" t="s">
        <v>89</v>
      </c>
      <c r="H16" s="30" t="s">
        <v>65</v>
      </c>
    </row>
    <row r="17" spans="1:8" ht="105" x14ac:dyDescent="0.25">
      <c r="A17" s="30">
        <f t="shared" si="0"/>
        <v>16</v>
      </c>
      <c r="B17" s="30" t="s">
        <v>25</v>
      </c>
      <c r="C17" s="30" t="s">
        <v>44</v>
      </c>
      <c r="D17" s="15" t="s">
        <v>62</v>
      </c>
      <c r="E17" s="15" t="s">
        <v>63</v>
      </c>
      <c r="F17" s="30" t="s">
        <v>69</v>
      </c>
      <c r="G17" s="30" t="s">
        <v>90</v>
      </c>
      <c r="H17" s="30" t="s">
        <v>65</v>
      </c>
    </row>
    <row r="18" spans="1:8" x14ac:dyDescent="0.25">
      <c r="A18" s="30">
        <f t="shared" si="0"/>
        <v>17</v>
      </c>
      <c r="B18" s="30"/>
      <c r="C18" s="30"/>
      <c r="D18" s="30"/>
      <c r="E18" s="30"/>
      <c r="F18" s="30" t="s">
        <v>22</v>
      </c>
      <c r="G18" s="30"/>
      <c r="H18" s="30"/>
    </row>
    <row r="19" spans="1:8" x14ac:dyDescent="0.25">
      <c r="A19" s="30">
        <f t="shared" si="0"/>
        <v>18</v>
      </c>
      <c r="B19" s="30"/>
      <c r="C19" s="30"/>
      <c r="D19" s="30"/>
      <c r="E19" s="30"/>
      <c r="F19" s="30" t="s">
        <v>22</v>
      </c>
      <c r="G19" s="30"/>
      <c r="H19" s="30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22</v>
      </c>
      <c r="G20" s="30"/>
      <c r="H20" s="30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22</v>
      </c>
      <c r="G21" s="30"/>
      <c r="H21" s="30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22</v>
      </c>
      <c r="G22" s="30"/>
      <c r="H22" s="30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22</v>
      </c>
      <c r="G23" s="30"/>
      <c r="H23" s="30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22</v>
      </c>
      <c r="G24" s="30"/>
      <c r="H24" s="30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22</v>
      </c>
      <c r="G25" s="30"/>
      <c r="H25" s="30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22</v>
      </c>
      <c r="G26" s="30"/>
      <c r="H26" s="30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22</v>
      </c>
      <c r="G27" s="30"/>
      <c r="H27" s="30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22</v>
      </c>
      <c r="G28" s="30"/>
      <c r="H28" s="30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22</v>
      </c>
      <c r="G29" s="30"/>
      <c r="H29" s="30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22</v>
      </c>
      <c r="G30" s="30"/>
      <c r="H30" s="30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22</v>
      </c>
      <c r="G31" s="30"/>
      <c r="H31" s="30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22</v>
      </c>
      <c r="G32" s="30"/>
      <c r="H32" s="30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22</v>
      </c>
      <c r="G33" s="30"/>
      <c r="H33" s="30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22</v>
      </c>
      <c r="G34" s="30"/>
      <c r="H34" s="30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22</v>
      </c>
      <c r="G35" s="30"/>
      <c r="H35" s="30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22</v>
      </c>
      <c r="G36" s="30"/>
      <c r="H36" s="30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22</v>
      </c>
      <c r="G37" s="30"/>
      <c r="H37" s="30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22</v>
      </c>
      <c r="G38" s="30"/>
      <c r="H38" s="30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22</v>
      </c>
      <c r="G39" s="30"/>
      <c r="H39" s="30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22</v>
      </c>
      <c r="G40" s="30"/>
      <c r="H40" s="30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22</v>
      </c>
      <c r="G41" s="30"/>
      <c r="H41" s="30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22</v>
      </c>
      <c r="G42" s="30"/>
      <c r="H42" s="30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22</v>
      </c>
      <c r="G43" s="30"/>
      <c r="H43" s="30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22</v>
      </c>
      <c r="G44" s="30"/>
      <c r="H44" s="30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22</v>
      </c>
      <c r="G45" s="30"/>
      <c r="H45" s="30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22</v>
      </c>
      <c r="G46" s="30"/>
      <c r="H46" s="30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22</v>
      </c>
      <c r="G47" s="30"/>
      <c r="H47" s="30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22</v>
      </c>
      <c r="G48" s="30"/>
      <c r="H48" s="30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22</v>
      </c>
      <c r="G49" s="30"/>
      <c r="H49" s="30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22</v>
      </c>
      <c r="G50" s="30"/>
      <c r="H50" s="30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22</v>
      </c>
      <c r="G51" s="30"/>
      <c r="H51" s="30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22</v>
      </c>
      <c r="G52" s="30"/>
      <c r="H52" s="30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22</v>
      </c>
      <c r="G53" s="30"/>
      <c r="H53" s="30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22</v>
      </c>
      <c r="G54" s="30"/>
      <c r="H54" s="30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22</v>
      </c>
      <c r="G55" s="30"/>
      <c r="H55" s="30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22</v>
      </c>
      <c r="G56" s="30"/>
      <c r="H56" s="30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22</v>
      </c>
      <c r="G57" s="30"/>
      <c r="H57" s="30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22</v>
      </c>
      <c r="G58" s="30"/>
      <c r="H58" s="30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22</v>
      </c>
      <c r="G59" s="30"/>
      <c r="H59" s="30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22</v>
      </c>
      <c r="G60" s="30"/>
      <c r="H60" s="30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22</v>
      </c>
      <c r="G61" s="30"/>
      <c r="H61" s="30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22</v>
      </c>
      <c r="G62" s="30"/>
      <c r="H62" s="30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22</v>
      </c>
      <c r="G63" s="30"/>
      <c r="H63" s="30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22</v>
      </c>
      <c r="G64" s="30"/>
      <c r="H64" s="30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22</v>
      </c>
      <c r="G65" s="30"/>
      <c r="H65" s="30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22</v>
      </c>
      <c r="G66" s="30"/>
      <c r="H66" s="30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22</v>
      </c>
      <c r="G67" s="30"/>
      <c r="H67" s="30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22</v>
      </c>
      <c r="G68" s="30"/>
      <c r="H68" s="30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22</v>
      </c>
      <c r="G69" s="30"/>
      <c r="H69" s="30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22</v>
      </c>
      <c r="G70" s="30"/>
      <c r="H70" s="30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22</v>
      </c>
      <c r="G71" s="30"/>
      <c r="H71" s="30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22</v>
      </c>
      <c r="G72" s="30"/>
      <c r="H72" s="30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22</v>
      </c>
      <c r="G73" s="30"/>
      <c r="H73" s="30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22</v>
      </c>
      <c r="G74" s="30"/>
      <c r="H74" s="30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22</v>
      </c>
      <c r="G75" s="30"/>
      <c r="H75" s="30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22</v>
      </c>
      <c r="G76" s="30"/>
      <c r="H76" s="30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22</v>
      </c>
      <c r="G77" s="30"/>
      <c r="H77" s="30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22</v>
      </c>
      <c r="G78" s="30"/>
      <c r="H78" s="30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22</v>
      </c>
      <c r="G79" s="30"/>
      <c r="H79" s="30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22</v>
      </c>
      <c r="G80" s="30"/>
      <c r="H80" s="30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22</v>
      </c>
      <c r="G81" s="30"/>
      <c r="H81" s="30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22</v>
      </c>
      <c r="G82" s="30"/>
      <c r="H82" s="30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22</v>
      </c>
      <c r="G83" s="30"/>
      <c r="H83" s="30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22</v>
      </c>
      <c r="G84" s="30"/>
      <c r="H84" s="30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22</v>
      </c>
      <c r="G85" s="30"/>
      <c r="H85" s="30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22</v>
      </c>
      <c r="G86" s="30"/>
      <c r="H86" s="30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22</v>
      </c>
      <c r="G87" s="30"/>
      <c r="H87" s="30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22</v>
      </c>
      <c r="G88" s="30"/>
      <c r="H88" s="30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22</v>
      </c>
      <c r="G89" s="30"/>
      <c r="H89" s="30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22</v>
      </c>
      <c r="G90" s="30"/>
      <c r="H90" s="30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22</v>
      </c>
      <c r="G91" s="30"/>
      <c r="H91" s="30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22</v>
      </c>
      <c r="G92" s="30"/>
      <c r="H92" s="30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22</v>
      </c>
      <c r="G93" s="30"/>
      <c r="H93" s="30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22</v>
      </c>
      <c r="G94" s="30"/>
      <c r="H94" s="30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22</v>
      </c>
      <c r="G95" s="30"/>
      <c r="H95" s="30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22</v>
      </c>
      <c r="G96" s="30"/>
      <c r="H96" s="30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22</v>
      </c>
      <c r="G97" s="30"/>
      <c r="H97" s="30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22</v>
      </c>
      <c r="G98" s="30"/>
      <c r="H98" s="30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22</v>
      </c>
      <c r="G99" s="30"/>
      <c r="H99" s="30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22</v>
      </c>
      <c r="G100" s="30"/>
      <c r="H100" s="30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22</v>
      </c>
      <c r="G101" s="30"/>
      <c r="H101" s="30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22</v>
      </c>
      <c r="G102" s="30"/>
      <c r="H102" s="30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22</v>
      </c>
      <c r="G103" s="30"/>
      <c r="H103" s="30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22</v>
      </c>
      <c r="G104" s="30"/>
      <c r="H104" s="30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22</v>
      </c>
      <c r="G105" s="30"/>
      <c r="H105" s="30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22</v>
      </c>
      <c r="G106" s="30"/>
      <c r="H106" s="30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22</v>
      </c>
      <c r="G107" s="30"/>
      <c r="H107" s="30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22</v>
      </c>
      <c r="G108" s="30"/>
      <c r="H108" s="30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22</v>
      </c>
      <c r="G109" s="30"/>
      <c r="H109" s="30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22</v>
      </c>
      <c r="G110" s="30"/>
      <c r="H110" s="30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22</v>
      </c>
      <c r="G111" s="30"/>
      <c r="H111" s="30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22</v>
      </c>
      <c r="G112" s="30"/>
      <c r="H112" s="30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22</v>
      </c>
      <c r="G113" s="30"/>
      <c r="H113" s="30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22</v>
      </c>
      <c r="G114" s="30"/>
      <c r="H114" s="30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22</v>
      </c>
      <c r="G115" s="30"/>
      <c r="H115" s="30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22</v>
      </c>
      <c r="G116" s="30"/>
      <c r="H116" s="30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22</v>
      </c>
      <c r="G117" s="30"/>
      <c r="H117" s="30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22</v>
      </c>
      <c r="G118" s="30"/>
      <c r="H118" s="30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22</v>
      </c>
      <c r="G119" s="30"/>
      <c r="H119" s="30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22</v>
      </c>
      <c r="G120" s="30"/>
      <c r="H120" s="30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22</v>
      </c>
      <c r="G121" s="30"/>
      <c r="H121" s="30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22</v>
      </c>
      <c r="G122" s="30"/>
      <c r="H122" s="30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22</v>
      </c>
      <c r="G123" s="30"/>
      <c r="H123" s="30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22</v>
      </c>
      <c r="G124" s="30"/>
      <c r="H124" s="30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22</v>
      </c>
      <c r="G125" s="30"/>
      <c r="H125" s="30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22</v>
      </c>
      <c r="G126" s="30"/>
      <c r="H126" s="30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22</v>
      </c>
      <c r="G127" s="30"/>
      <c r="H127" s="30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22</v>
      </c>
      <c r="G128" s="30"/>
      <c r="H128" s="30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22</v>
      </c>
      <c r="G129" s="30"/>
      <c r="H129" s="30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22</v>
      </c>
      <c r="G130" s="30"/>
      <c r="H130" s="30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22</v>
      </c>
      <c r="G131" s="30"/>
      <c r="H131" s="30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22</v>
      </c>
      <c r="G132" s="30"/>
      <c r="H132" s="30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22</v>
      </c>
      <c r="G133" s="30"/>
      <c r="H133" s="30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22</v>
      </c>
      <c r="G134" s="30"/>
      <c r="H134" s="30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22</v>
      </c>
      <c r="G135" s="30"/>
      <c r="H135" s="30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22</v>
      </c>
      <c r="G136" s="30"/>
      <c r="H136" s="30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22</v>
      </c>
      <c r="G137" s="30"/>
      <c r="H137" s="30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22</v>
      </c>
      <c r="G138" s="30"/>
      <c r="H138" s="30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22</v>
      </c>
      <c r="G139" s="30"/>
      <c r="H139" s="30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22</v>
      </c>
      <c r="G140" s="30"/>
      <c r="H140" s="30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22</v>
      </c>
      <c r="G141" s="30"/>
      <c r="H141" s="30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22</v>
      </c>
      <c r="G142" s="30"/>
      <c r="H142" s="30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22</v>
      </c>
      <c r="G143" s="30"/>
      <c r="H143" s="30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22</v>
      </c>
      <c r="G144" s="30"/>
      <c r="H144" s="30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22</v>
      </c>
      <c r="G145" s="30"/>
      <c r="H145" s="30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22</v>
      </c>
      <c r="G146" s="30"/>
      <c r="H146" s="30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22</v>
      </c>
      <c r="G147" s="30"/>
      <c r="H147" s="30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22</v>
      </c>
      <c r="G148" s="30"/>
      <c r="H148" s="30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22</v>
      </c>
      <c r="G149" s="30"/>
      <c r="H149" s="30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22</v>
      </c>
      <c r="G150" s="30"/>
      <c r="H150" s="30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22</v>
      </c>
      <c r="G151" s="30"/>
      <c r="H151" s="30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22</v>
      </c>
      <c r="G152" s="30"/>
      <c r="H152" s="30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22</v>
      </c>
      <c r="G153" s="30"/>
      <c r="H153" s="30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22</v>
      </c>
      <c r="G154" s="30"/>
      <c r="H154" s="30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22</v>
      </c>
      <c r="G155" s="30"/>
      <c r="H155" s="30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22</v>
      </c>
      <c r="G156" s="30"/>
      <c r="H156" s="30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22</v>
      </c>
      <c r="G157" s="30"/>
      <c r="H157" s="30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22</v>
      </c>
      <c r="G158" s="30"/>
      <c r="H158" s="30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22</v>
      </c>
      <c r="G159" s="30"/>
      <c r="H159" s="30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22</v>
      </c>
      <c r="G160" s="30"/>
      <c r="H160" s="30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22</v>
      </c>
      <c r="G161" s="30"/>
      <c r="H161" s="30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22</v>
      </c>
      <c r="G162" s="30"/>
      <c r="H162" s="30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22</v>
      </c>
      <c r="G163" s="30"/>
      <c r="H163" s="30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22</v>
      </c>
      <c r="G164" s="30"/>
      <c r="H164" s="30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22</v>
      </c>
      <c r="G165" s="30"/>
      <c r="H165" s="30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22</v>
      </c>
      <c r="G166" s="30"/>
      <c r="H166" s="30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22</v>
      </c>
      <c r="G167" s="30"/>
      <c r="H167" s="30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22</v>
      </c>
      <c r="G168" s="30"/>
      <c r="H168" s="30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22</v>
      </c>
      <c r="G169" s="30"/>
      <c r="H169" s="30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22</v>
      </c>
      <c r="G170" s="30"/>
      <c r="H170" s="30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22</v>
      </c>
      <c r="G171" s="30"/>
      <c r="H171" s="30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22</v>
      </c>
      <c r="G172" s="30"/>
      <c r="H172" s="30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22</v>
      </c>
      <c r="G173" s="30"/>
      <c r="H173" s="30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22</v>
      </c>
      <c r="G174" s="30"/>
      <c r="H174" s="30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22</v>
      </c>
      <c r="G175" s="30"/>
      <c r="H175" s="30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22</v>
      </c>
      <c r="G176" s="30"/>
      <c r="H176" s="30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22</v>
      </c>
      <c r="G177" s="30"/>
      <c r="H177" s="30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22</v>
      </c>
      <c r="G178" s="30"/>
      <c r="H178" s="30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22</v>
      </c>
      <c r="G179" s="30"/>
      <c r="H179" s="30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22</v>
      </c>
      <c r="G180" s="30"/>
      <c r="H180" s="30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22</v>
      </c>
      <c r="G181" s="30"/>
      <c r="H181" s="30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22</v>
      </c>
      <c r="G182" s="30"/>
      <c r="H182" s="30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22</v>
      </c>
      <c r="G183" s="30"/>
      <c r="H183" s="30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22</v>
      </c>
      <c r="G184" s="30"/>
      <c r="H184" s="30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22</v>
      </c>
      <c r="G185" s="30"/>
      <c r="H185" s="30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22</v>
      </c>
      <c r="G186" s="30"/>
      <c r="H186" s="30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22</v>
      </c>
      <c r="G187" s="30"/>
      <c r="H187" s="30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22</v>
      </c>
      <c r="G188" s="30"/>
      <c r="H188" s="30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22</v>
      </c>
      <c r="G189" s="30"/>
      <c r="H189" s="30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22</v>
      </c>
      <c r="G190" s="30"/>
      <c r="H190" s="30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22</v>
      </c>
      <c r="G191" s="30"/>
      <c r="H191" s="30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22</v>
      </c>
      <c r="G192" s="30"/>
      <c r="H192" s="30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22</v>
      </c>
      <c r="G193" s="30"/>
      <c r="H193" s="30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22</v>
      </c>
      <c r="G194" s="30"/>
      <c r="H194" s="30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22</v>
      </c>
      <c r="G195" s="30"/>
      <c r="H195" s="30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22</v>
      </c>
      <c r="G196" s="30"/>
      <c r="H196" s="30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22</v>
      </c>
      <c r="G197" s="30"/>
      <c r="H197" s="30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22</v>
      </c>
      <c r="G198" s="30"/>
      <c r="H198" s="30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22</v>
      </c>
      <c r="G199" s="30"/>
      <c r="H199" s="30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22</v>
      </c>
      <c r="G200" s="30"/>
      <c r="H200" s="30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22</v>
      </c>
      <c r="G201" s="30"/>
      <c r="H201" s="30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22</v>
      </c>
      <c r="G202" s="30"/>
      <c r="H202" s="30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22</v>
      </c>
      <c r="G203" s="30"/>
      <c r="H203" s="30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22</v>
      </c>
      <c r="G204" s="30"/>
      <c r="H204" s="30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22</v>
      </c>
      <c r="G205" s="30"/>
      <c r="H205" s="30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22</v>
      </c>
      <c r="G206" s="30"/>
      <c r="H206" s="30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22</v>
      </c>
      <c r="G207" s="30"/>
      <c r="H207" s="30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22</v>
      </c>
      <c r="G208" s="30"/>
      <c r="H208" s="30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22</v>
      </c>
      <c r="G209" s="30"/>
      <c r="H209" s="30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22</v>
      </c>
      <c r="G210" s="30"/>
      <c r="H210" s="30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22</v>
      </c>
      <c r="G211" s="30"/>
      <c r="H211" s="30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22</v>
      </c>
      <c r="G212" s="30"/>
      <c r="H212" s="30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22</v>
      </c>
      <c r="G213" s="30"/>
      <c r="H213" s="30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22</v>
      </c>
      <c r="G214" s="30"/>
      <c r="H214" s="30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22</v>
      </c>
      <c r="G215" s="30"/>
      <c r="H215" s="30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22</v>
      </c>
      <c r="G216" s="30"/>
      <c r="H216" s="30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22</v>
      </c>
      <c r="G217" s="30"/>
      <c r="H217" s="30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22</v>
      </c>
      <c r="G218" s="30"/>
      <c r="H218" s="30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22</v>
      </c>
      <c r="G219" s="30"/>
      <c r="H219" s="30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22</v>
      </c>
      <c r="G220" s="30"/>
      <c r="H220" s="30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22</v>
      </c>
      <c r="G221" s="30"/>
      <c r="H221" s="30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22</v>
      </c>
      <c r="G222" s="30"/>
      <c r="H222" s="30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22</v>
      </c>
      <c r="G223" s="30"/>
      <c r="H223" s="30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22</v>
      </c>
      <c r="G224" s="30"/>
      <c r="H224" s="30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22</v>
      </c>
      <c r="G225" s="30"/>
      <c r="H225" s="30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22</v>
      </c>
      <c r="G226" s="30"/>
      <c r="H226" s="30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22</v>
      </c>
      <c r="G227" s="30"/>
      <c r="H227" s="30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22</v>
      </c>
      <c r="G228" s="30"/>
      <c r="H228" s="30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22</v>
      </c>
      <c r="G229" s="30"/>
      <c r="H229" s="30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22</v>
      </c>
      <c r="G230" s="30"/>
      <c r="H230" s="30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22</v>
      </c>
      <c r="G231" s="30"/>
      <c r="H231" s="30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22</v>
      </c>
      <c r="G232" s="30"/>
      <c r="H232" s="30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22</v>
      </c>
      <c r="G233" s="30"/>
      <c r="H233" s="30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22</v>
      </c>
      <c r="G234" s="30"/>
      <c r="H234" s="30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22</v>
      </c>
      <c r="G235" s="30"/>
      <c r="H235" s="30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22</v>
      </c>
      <c r="G236" s="30"/>
      <c r="H236" s="30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22</v>
      </c>
      <c r="G237" s="30"/>
      <c r="H237" s="30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22</v>
      </c>
      <c r="G238" s="30"/>
      <c r="H238" s="30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22</v>
      </c>
      <c r="G239" s="30"/>
      <c r="H239" s="30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22</v>
      </c>
      <c r="G240" s="30"/>
      <c r="H240" s="30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22</v>
      </c>
      <c r="G241" s="30"/>
      <c r="H241" s="30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22</v>
      </c>
      <c r="G242" s="30"/>
      <c r="H242" s="30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22</v>
      </c>
      <c r="G243" s="30"/>
      <c r="H243" s="30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22</v>
      </c>
      <c r="G244" s="30"/>
      <c r="H244" s="30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22</v>
      </c>
      <c r="G245" s="30"/>
      <c r="H245" s="30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22</v>
      </c>
      <c r="G246" s="30"/>
      <c r="H246" s="30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22</v>
      </c>
      <c r="G247" s="30"/>
      <c r="H247" s="30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22</v>
      </c>
      <c r="G248" s="30"/>
      <c r="H248" s="30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22</v>
      </c>
      <c r="G249" s="30"/>
      <c r="H249" s="30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22</v>
      </c>
      <c r="G250" s="30"/>
      <c r="H250" s="30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22</v>
      </c>
      <c r="G251" s="30"/>
      <c r="H251" s="30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22</v>
      </c>
      <c r="G252" s="30"/>
      <c r="H252" s="30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22</v>
      </c>
      <c r="G253" s="30"/>
      <c r="H253" s="30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22</v>
      </c>
      <c r="G254" s="30"/>
      <c r="H254" s="30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22</v>
      </c>
      <c r="G255" s="30"/>
      <c r="H255" s="30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22</v>
      </c>
      <c r="G256" s="30"/>
      <c r="H256" s="30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22</v>
      </c>
      <c r="G257" s="30"/>
      <c r="H257" s="30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22</v>
      </c>
      <c r="G258" s="30"/>
      <c r="H258" s="30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22</v>
      </c>
      <c r="G259" s="30"/>
      <c r="H259" s="30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22</v>
      </c>
      <c r="G260" s="30"/>
      <c r="H260" s="30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22</v>
      </c>
      <c r="G261" s="30"/>
      <c r="H261" s="30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22</v>
      </c>
      <c r="G262" s="30"/>
      <c r="H262" s="30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22</v>
      </c>
      <c r="G263" s="30"/>
      <c r="H263" s="30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22</v>
      </c>
      <c r="G264" s="30"/>
      <c r="H264" s="30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22</v>
      </c>
      <c r="G265" s="30"/>
      <c r="H265" s="30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22</v>
      </c>
      <c r="G266" s="30"/>
      <c r="H266" s="30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22</v>
      </c>
      <c r="G267" s="30"/>
      <c r="H267" s="30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22</v>
      </c>
      <c r="G268" s="30"/>
      <c r="H268" s="30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22</v>
      </c>
      <c r="G269" s="30"/>
      <c r="H269" s="30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22</v>
      </c>
      <c r="G270" s="30"/>
      <c r="H270" s="30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22</v>
      </c>
      <c r="G271" s="30"/>
      <c r="H271" s="30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22</v>
      </c>
      <c r="G272" s="30"/>
      <c r="H272" s="30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22</v>
      </c>
      <c r="G273" s="30"/>
      <c r="H273" s="30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22</v>
      </c>
      <c r="G274" s="30"/>
      <c r="H274" s="30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22</v>
      </c>
      <c r="G275" s="30"/>
      <c r="H275" s="30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22</v>
      </c>
      <c r="G276" s="30"/>
      <c r="H276" s="30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22</v>
      </c>
      <c r="G277" s="30"/>
      <c r="H277" s="30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22</v>
      </c>
      <c r="G278" s="30"/>
      <c r="H278" s="30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22</v>
      </c>
      <c r="G279" s="30"/>
      <c r="H279" s="30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22</v>
      </c>
      <c r="G280" s="30"/>
      <c r="H280" s="30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22</v>
      </c>
      <c r="G281" s="30"/>
      <c r="H281" s="30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22</v>
      </c>
      <c r="G282" s="30"/>
      <c r="H282" s="30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22</v>
      </c>
      <c r="G283" s="30"/>
      <c r="H283" s="30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22</v>
      </c>
      <c r="G284" s="30"/>
      <c r="H284" s="30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22</v>
      </c>
      <c r="G285" s="30"/>
      <c r="H285" s="30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22</v>
      </c>
      <c r="G286" s="30"/>
      <c r="H286" s="30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22</v>
      </c>
      <c r="G287" s="30"/>
      <c r="H287" s="30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22</v>
      </c>
      <c r="G288" s="30"/>
      <c r="H288" s="30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22</v>
      </c>
      <c r="G289" s="30"/>
      <c r="H289" s="30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22</v>
      </c>
      <c r="G290" s="30"/>
      <c r="H290" s="30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22</v>
      </c>
      <c r="G291" s="30"/>
      <c r="H291" s="30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22</v>
      </c>
      <c r="G292" s="30"/>
      <c r="H292" s="30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22</v>
      </c>
      <c r="G293" s="30"/>
      <c r="H293" s="30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22</v>
      </c>
      <c r="G294" s="30"/>
      <c r="H294" s="30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22</v>
      </c>
      <c r="G295" s="30"/>
      <c r="H295" s="30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22</v>
      </c>
      <c r="G296" s="30"/>
      <c r="H296" s="30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22</v>
      </c>
      <c r="G297" s="30"/>
      <c r="H297" s="30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22</v>
      </c>
      <c r="G298" s="30"/>
      <c r="H298" s="30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22</v>
      </c>
      <c r="G299" s="30"/>
      <c r="H299" s="30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22</v>
      </c>
      <c r="G300" s="30"/>
      <c r="H300" s="30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22</v>
      </c>
      <c r="G301" s="30"/>
      <c r="H301" s="30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22</v>
      </c>
      <c r="G302" s="30"/>
      <c r="H302" s="30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22</v>
      </c>
      <c r="G303" s="30"/>
      <c r="H303" s="30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22</v>
      </c>
      <c r="G304" s="30"/>
      <c r="H304" s="30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22</v>
      </c>
      <c r="G305" s="30"/>
      <c r="H305" s="30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22</v>
      </c>
      <c r="G306" s="30"/>
      <c r="H306" s="30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22</v>
      </c>
      <c r="G307" s="30"/>
      <c r="H307" s="30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22</v>
      </c>
      <c r="G308" s="30"/>
      <c r="H308" s="30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22</v>
      </c>
      <c r="G309" s="30"/>
      <c r="H309" s="30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22</v>
      </c>
      <c r="G310" s="30"/>
      <c r="H310" s="30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22</v>
      </c>
      <c r="G311" s="30"/>
      <c r="H311" s="30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22</v>
      </c>
      <c r="G312" s="30"/>
      <c r="H312" s="30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22</v>
      </c>
      <c r="G313" s="30"/>
      <c r="H313" s="30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22</v>
      </c>
      <c r="G314" s="30"/>
      <c r="H314" s="30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22</v>
      </c>
      <c r="G315" s="30"/>
      <c r="H315" s="30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22</v>
      </c>
      <c r="G316" s="30"/>
      <c r="H316" s="30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22</v>
      </c>
      <c r="G317" s="30"/>
      <c r="H317" s="30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22</v>
      </c>
      <c r="G318" s="30"/>
      <c r="H318" s="30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22</v>
      </c>
      <c r="G319" s="30"/>
      <c r="H319" s="30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22</v>
      </c>
      <c r="G320" s="30"/>
      <c r="H320" s="30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22</v>
      </c>
      <c r="G321" s="30"/>
      <c r="H321" s="30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22</v>
      </c>
      <c r="G322" s="30"/>
      <c r="H322" s="30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22</v>
      </c>
      <c r="G323" s="30"/>
      <c r="H323" s="30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22</v>
      </c>
      <c r="G324" s="30"/>
      <c r="H324" s="30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22</v>
      </c>
      <c r="G325" s="30"/>
      <c r="H325" s="30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22</v>
      </c>
      <c r="G326" s="30"/>
      <c r="H326" s="30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22</v>
      </c>
      <c r="G327" s="30"/>
      <c r="H327" s="30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22</v>
      </c>
      <c r="G328" s="30"/>
      <c r="H328" s="30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22</v>
      </c>
      <c r="G329" s="30"/>
      <c r="H329" s="30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22</v>
      </c>
      <c r="G330" s="30"/>
      <c r="H330" s="30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22</v>
      </c>
      <c r="G331" s="30"/>
      <c r="H331" s="30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22</v>
      </c>
      <c r="G332" s="30"/>
      <c r="H332" s="30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22</v>
      </c>
      <c r="G333" s="30"/>
      <c r="H333" s="30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22</v>
      </c>
      <c r="G334" s="30"/>
      <c r="H334" s="30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22</v>
      </c>
      <c r="G335" s="30"/>
      <c r="H335" s="30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22</v>
      </c>
      <c r="G336" s="30"/>
      <c r="H336" s="30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22</v>
      </c>
      <c r="G337" s="30"/>
      <c r="H337" s="30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22</v>
      </c>
      <c r="G338" s="30"/>
      <c r="H338" s="30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22</v>
      </c>
      <c r="G339" s="30"/>
      <c r="H339" s="30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22</v>
      </c>
      <c r="G340" s="30"/>
      <c r="H340" s="30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22</v>
      </c>
      <c r="G341" s="30"/>
      <c r="H341" s="30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22</v>
      </c>
      <c r="G342" s="30"/>
      <c r="H342" s="30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22</v>
      </c>
      <c r="G343" s="30"/>
      <c r="H343" s="30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22</v>
      </c>
      <c r="G344" s="30"/>
      <c r="H344" s="30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22</v>
      </c>
      <c r="G345" s="30"/>
      <c r="H345" s="30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22</v>
      </c>
      <c r="G346" s="30"/>
      <c r="H346" s="30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22</v>
      </c>
      <c r="G347" s="30"/>
      <c r="H347" s="30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22</v>
      </c>
      <c r="G348" s="30"/>
      <c r="H348" s="30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22</v>
      </c>
      <c r="G349" s="30"/>
      <c r="H349" s="30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22</v>
      </c>
      <c r="G350" s="30"/>
      <c r="H350" s="30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22</v>
      </c>
      <c r="G351" s="30"/>
      <c r="H351" s="30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22</v>
      </c>
      <c r="G352" s="30"/>
      <c r="H352" s="30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22</v>
      </c>
      <c r="G353" s="30"/>
      <c r="H353" s="30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22</v>
      </c>
      <c r="G354" s="30"/>
      <c r="H354" s="30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22</v>
      </c>
      <c r="G355" s="30"/>
      <c r="H355" s="30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22</v>
      </c>
      <c r="G356" s="30"/>
      <c r="H356" s="30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22</v>
      </c>
      <c r="G357" s="30"/>
      <c r="H357" s="30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22</v>
      </c>
      <c r="G358" s="30"/>
      <c r="H358" s="30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22</v>
      </c>
      <c r="G359" s="30"/>
      <c r="H359" s="30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22</v>
      </c>
      <c r="G360" s="30"/>
      <c r="H360" s="30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22</v>
      </c>
      <c r="G361" s="30"/>
      <c r="H361" s="30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22</v>
      </c>
      <c r="G362" s="30"/>
      <c r="H362" s="30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22</v>
      </c>
      <c r="G363" s="30"/>
      <c r="H363" s="30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22</v>
      </c>
      <c r="G364" s="30"/>
      <c r="H364" s="30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22</v>
      </c>
      <c r="G365" s="30"/>
      <c r="H365" s="30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22</v>
      </c>
      <c r="G366" s="30"/>
      <c r="H366" s="30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22</v>
      </c>
      <c r="G367" s="30"/>
      <c r="H367" s="30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22</v>
      </c>
      <c r="G368" s="30"/>
      <c r="H368" s="30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22</v>
      </c>
      <c r="G369" s="30"/>
      <c r="H369" s="30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22</v>
      </c>
      <c r="G370" s="30"/>
      <c r="H370" s="30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22</v>
      </c>
      <c r="G371" s="30"/>
      <c r="H371" s="30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22</v>
      </c>
      <c r="G372" s="30"/>
      <c r="H372" s="30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22</v>
      </c>
      <c r="G373" s="30"/>
      <c r="H373" s="30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22</v>
      </c>
      <c r="G374" s="30"/>
      <c r="H374" s="30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22</v>
      </c>
      <c r="G375" s="30"/>
      <c r="H375" s="30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22</v>
      </c>
      <c r="G376" s="30"/>
      <c r="H376" s="30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22</v>
      </c>
      <c r="G377" s="30"/>
      <c r="H377" s="30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22</v>
      </c>
      <c r="G378" s="30"/>
      <c r="H378" s="30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22</v>
      </c>
      <c r="G379" s="30"/>
      <c r="H379" s="30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22</v>
      </c>
      <c r="G380" s="30"/>
      <c r="H380" s="30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22</v>
      </c>
      <c r="G381" s="30"/>
      <c r="H381" s="30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22</v>
      </c>
      <c r="G382" s="30"/>
      <c r="H382" s="30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22</v>
      </c>
      <c r="G383" s="30"/>
      <c r="H383" s="30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22</v>
      </c>
      <c r="G384" s="30"/>
      <c r="H384" s="30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22</v>
      </c>
      <c r="G385" s="30"/>
      <c r="H385" s="30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22</v>
      </c>
      <c r="G386" s="30"/>
      <c r="H386" s="30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22</v>
      </c>
      <c r="G387" s="30"/>
      <c r="H387" s="30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22</v>
      </c>
      <c r="G388" s="30"/>
      <c r="H388" s="30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22</v>
      </c>
      <c r="G389" s="30"/>
      <c r="H389" s="30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22</v>
      </c>
      <c r="G390" s="30"/>
      <c r="H390" s="30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22</v>
      </c>
      <c r="G391" s="30"/>
      <c r="H391" s="30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22</v>
      </c>
      <c r="G392" s="30"/>
      <c r="H392" s="30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22</v>
      </c>
      <c r="G393" s="30"/>
      <c r="H393" s="30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22</v>
      </c>
      <c r="G394" s="30"/>
      <c r="H394" s="30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22</v>
      </c>
      <c r="G395" s="30"/>
      <c r="H395" s="30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22</v>
      </c>
      <c r="G396" s="30"/>
      <c r="H396" s="30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22</v>
      </c>
      <c r="G397" s="30"/>
      <c r="H397" s="30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22</v>
      </c>
      <c r="G398" s="30"/>
      <c r="H398" s="30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22</v>
      </c>
      <c r="G399" s="30"/>
      <c r="H399" s="30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22</v>
      </c>
      <c r="G400" s="30"/>
      <c r="H400" s="30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22</v>
      </c>
      <c r="G401" s="30"/>
      <c r="H401" s="30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22</v>
      </c>
      <c r="G402" s="30"/>
      <c r="H402" s="30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22</v>
      </c>
      <c r="G403" s="30"/>
      <c r="H403" s="30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22</v>
      </c>
      <c r="G404" s="30"/>
      <c r="H404" s="30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22</v>
      </c>
      <c r="G405" s="30"/>
      <c r="H405" s="30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22</v>
      </c>
      <c r="G406" s="30"/>
      <c r="H406" s="30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22</v>
      </c>
      <c r="G407" s="30"/>
      <c r="H407" s="30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22</v>
      </c>
      <c r="G408" s="30"/>
      <c r="H408" s="30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22</v>
      </c>
      <c r="G409" s="30"/>
      <c r="H409" s="30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22</v>
      </c>
      <c r="G410" s="30"/>
      <c r="H410" s="30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22</v>
      </c>
      <c r="G411" s="30"/>
      <c r="H411" s="30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22</v>
      </c>
      <c r="G412" s="30"/>
      <c r="H412" s="30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22</v>
      </c>
      <c r="G413" s="30"/>
      <c r="H413" s="30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22</v>
      </c>
      <c r="G414" s="30"/>
      <c r="H414" s="30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22</v>
      </c>
      <c r="G415" s="30"/>
      <c r="H415" s="30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22</v>
      </c>
      <c r="G416" s="30"/>
      <c r="H416" s="30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22</v>
      </c>
      <c r="G417" s="30"/>
      <c r="H417" s="30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22</v>
      </c>
      <c r="G418" s="30"/>
      <c r="H418" s="30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22</v>
      </c>
      <c r="G419" s="30"/>
      <c r="H419" s="30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22</v>
      </c>
      <c r="G420" s="30"/>
      <c r="H420" s="30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22</v>
      </c>
      <c r="G421" s="30"/>
      <c r="H421" s="30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22</v>
      </c>
      <c r="G422" s="30"/>
      <c r="H422" s="30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22</v>
      </c>
      <c r="G423" s="30"/>
      <c r="H423" s="30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22</v>
      </c>
      <c r="G424" s="30"/>
      <c r="H424" s="30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22</v>
      </c>
      <c r="G425" s="30"/>
      <c r="H425" s="30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22</v>
      </c>
      <c r="G426" s="30"/>
      <c r="H426" s="30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22</v>
      </c>
      <c r="G427" s="30"/>
      <c r="H427" s="30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22</v>
      </c>
      <c r="G428" s="30"/>
      <c r="H428" s="30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22</v>
      </c>
      <c r="G429" s="30"/>
      <c r="H429" s="30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22</v>
      </c>
      <c r="G430" s="30"/>
      <c r="H430" s="30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22</v>
      </c>
      <c r="G431" s="30"/>
      <c r="H431" s="30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22</v>
      </c>
      <c r="G432" s="30"/>
      <c r="H432" s="30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22</v>
      </c>
      <c r="G433" s="30"/>
      <c r="H433" s="30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22</v>
      </c>
      <c r="G434" s="30"/>
      <c r="H434" s="30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22</v>
      </c>
      <c r="G435" s="30"/>
      <c r="H435" s="30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22</v>
      </c>
      <c r="G436" s="30"/>
      <c r="H436" s="30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22</v>
      </c>
      <c r="G437" s="30"/>
      <c r="H437" s="30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22</v>
      </c>
      <c r="G438" s="30"/>
      <c r="H438" s="30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22</v>
      </c>
      <c r="G439" s="30"/>
      <c r="H439" s="30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22</v>
      </c>
      <c r="G440" s="30"/>
      <c r="H440" s="30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22</v>
      </c>
      <c r="G441" s="30"/>
      <c r="H441" s="30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22</v>
      </c>
      <c r="G442" s="30"/>
      <c r="H442" s="30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22</v>
      </c>
      <c r="G443" s="30"/>
      <c r="H443" s="30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22</v>
      </c>
      <c r="G444" s="30"/>
      <c r="H444" s="30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22</v>
      </c>
      <c r="G445" s="30"/>
      <c r="H445" s="30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22</v>
      </c>
      <c r="G446" s="30"/>
      <c r="H446" s="30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22</v>
      </c>
      <c r="G447" s="30"/>
      <c r="H447" s="30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22</v>
      </c>
      <c r="G448" s="30"/>
      <c r="H448" s="30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22</v>
      </c>
      <c r="G449" s="30"/>
      <c r="H449" s="30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22</v>
      </c>
      <c r="G450" s="30"/>
      <c r="H450" s="30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22</v>
      </c>
      <c r="G451" s="30"/>
      <c r="H451" s="30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22</v>
      </c>
      <c r="G452" s="30"/>
      <c r="H452" s="30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22</v>
      </c>
      <c r="G453" s="30"/>
      <c r="H453" s="30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22</v>
      </c>
      <c r="G454" s="30"/>
      <c r="H454" s="30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22</v>
      </c>
      <c r="G455" s="30"/>
      <c r="H455" s="30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22</v>
      </c>
      <c r="G456" s="30"/>
      <c r="H456" s="30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22</v>
      </c>
      <c r="G457" s="30"/>
      <c r="H457" s="30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22</v>
      </c>
      <c r="G458" s="30"/>
      <c r="H458" s="30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22</v>
      </c>
      <c r="G459" s="30"/>
      <c r="H459" s="30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22</v>
      </c>
      <c r="G460" s="30"/>
      <c r="H460" s="30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22</v>
      </c>
      <c r="G461" s="30"/>
      <c r="H461" s="30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22</v>
      </c>
      <c r="G462" s="30"/>
      <c r="H462" s="30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22</v>
      </c>
      <c r="G463" s="30"/>
      <c r="H463" s="30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22</v>
      </c>
      <c r="G464" s="30"/>
      <c r="H464" s="30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22</v>
      </c>
      <c r="G465" s="30"/>
      <c r="H465" s="30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22</v>
      </c>
      <c r="G466" s="30"/>
      <c r="H466" s="30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22</v>
      </c>
      <c r="G467" s="30"/>
      <c r="H467" s="30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22</v>
      </c>
      <c r="G468" s="30"/>
      <c r="H468" s="30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22</v>
      </c>
      <c r="G469" s="30"/>
      <c r="H469" s="30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22</v>
      </c>
      <c r="G470" s="30"/>
      <c r="H470" s="30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22</v>
      </c>
      <c r="G471" s="30"/>
      <c r="H471" s="30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22</v>
      </c>
      <c r="G472" s="30"/>
      <c r="H472" s="30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22</v>
      </c>
      <c r="G473" s="30"/>
      <c r="H473" s="30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22</v>
      </c>
      <c r="G474" s="30"/>
      <c r="H474" s="30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22</v>
      </c>
      <c r="G475" s="30"/>
      <c r="H475" s="30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22</v>
      </c>
      <c r="G476" s="30"/>
      <c r="H476" s="30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22</v>
      </c>
      <c r="G477" s="30"/>
      <c r="H477" s="30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22</v>
      </c>
      <c r="G478" s="30"/>
      <c r="H478" s="30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22</v>
      </c>
      <c r="G479" s="30"/>
      <c r="H479" s="30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22</v>
      </c>
      <c r="G480" s="30"/>
      <c r="H480" s="30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22</v>
      </c>
      <c r="G481" s="30"/>
      <c r="H481" s="30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22</v>
      </c>
      <c r="G482" s="30"/>
      <c r="H482" s="30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22</v>
      </c>
      <c r="G483" s="30"/>
      <c r="H483" s="30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22</v>
      </c>
      <c r="G484" s="30"/>
      <c r="H484" s="30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22</v>
      </c>
      <c r="G485" s="30"/>
      <c r="H485" s="30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22</v>
      </c>
      <c r="G486" s="30"/>
      <c r="H486" s="30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22</v>
      </c>
      <c r="G487" s="30"/>
      <c r="H487" s="30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22</v>
      </c>
      <c r="G488" s="30"/>
      <c r="H488" s="30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22</v>
      </c>
      <c r="G489" s="30"/>
      <c r="H489" s="30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22</v>
      </c>
      <c r="G490" s="30"/>
      <c r="H490" s="30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22</v>
      </c>
      <c r="G491" s="30"/>
      <c r="H491" s="30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22</v>
      </c>
      <c r="G492" s="30"/>
      <c r="H492" s="30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22</v>
      </c>
      <c r="G493" s="30"/>
      <c r="H493" s="30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22</v>
      </c>
      <c r="G494" s="30"/>
      <c r="H494" s="30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22</v>
      </c>
      <c r="G495" s="30"/>
      <c r="H495" s="30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22</v>
      </c>
      <c r="G496" s="30"/>
      <c r="H496" s="30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22</v>
      </c>
      <c r="G497" s="30"/>
      <c r="H497" s="30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22</v>
      </c>
      <c r="G498" s="30"/>
      <c r="H498" s="30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22</v>
      </c>
      <c r="G499" s="30"/>
      <c r="H499" s="30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22</v>
      </c>
      <c r="G500" s="30"/>
      <c r="H500" s="30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22</v>
      </c>
      <c r="G501" s="30"/>
      <c r="H501" s="30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22</v>
      </c>
      <c r="G502" s="30"/>
      <c r="H502" s="30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22</v>
      </c>
      <c r="G503" s="30"/>
      <c r="H503" s="30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22</v>
      </c>
      <c r="G504" s="30"/>
      <c r="H504" s="30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22</v>
      </c>
      <c r="G505" s="30"/>
      <c r="H505" s="30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22</v>
      </c>
      <c r="G506" s="30"/>
      <c r="H506" s="30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22</v>
      </c>
      <c r="G507" s="30"/>
      <c r="H507" s="30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22</v>
      </c>
      <c r="G508" s="30"/>
      <c r="H508" s="30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22</v>
      </c>
      <c r="G509" s="30"/>
      <c r="H509" s="30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22</v>
      </c>
      <c r="G510" s="30"/>
      <c r="H510" s="30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22</v>
      </c>
      <c r="G511" s="30"/>
      <c r="H511" s="30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22</v>
      </c>
      <c r="G512" s="30"/>
      <c r="H512" s="30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22</v>
      </c>
      <c r="G513" s="30"/>
      <c r="H513" s="30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22</v>
      </c>
      <c r="G514" s="30"/>
      <c r="H514" s="30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22</v>
      </c>
      <c r="G515" s="30"/>
      <c r="H515" s="30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22</v>
      </c>
      <c r="G516" s="30"/>
      <c r="H516" s="30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22</v>
      </c>
      <c r="G517" s="30"/>
      <c r="H517" s="30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22</v>
      </c>
      <c r="G518" s="30"/>
      <c r="H518" s="30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22</v>
      </c>
      <c r="G519" s="30"/>
      <c r="H519" s="30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22</v>
      </c>
      <c r="G520" s="30"/>
      <c r="H520" s="30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22</v>
      </c>
      <c r="G521" s="30"/>
      <c r="H521" s="30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22</v>
      </c>
      <c r="G522" s="30"/>
      <c r="H522" s="30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22</v>
      </c>
      <c r="G523" s="30"/>
      <c r="H523" s="30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22</v>
      </c>
      <c r="G524" s="30"/>
      <c r="H524" s="30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22</v>
      </c>
      <c r="G525" s="30"/>
      <c r="H525" s="30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22</v>
      </c>
      <c r="G526" s="30"/>
      <c r="H526" s="30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22</v>
      </c>
      <c r="G527" s="30"/>
      <c r="H527" s="30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22</v>
      </c>
      <c r="G528" s="30"/>
      <c r="H528" s="30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22</v>
      </c>
      <c r="G529" s="30"/>
      <c r="H529" s="30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22</v>
      </c>
      <c r="G530" s="30"/>
      <c r="H530" s="30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22</v>
      </c>
      <c r="G531" s="30"/>
      <c r="H531" s="30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22</v>
      </c>
      <c r="G532" s="30"/>
      <c r="H532" s="30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22</v>
      </c>
      <c r="G533" s="30"/>
      <c r="H533" s="30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22</v>
      </c>
      <c r="G534" s="30"/>
      <c r="H534" s="30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22</v>
      </c>
      <c r="G535" s="30"/>
      <c r="H535" s="30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22</v>
      </c>
      <c r="G536" s="30"/>
      <c r="H536" s="30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22</v>
      </c>
      <c r="G537" s="30"/>
      <c r="H537" s="30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22</v>
      </c>
      <c r="G538" s="30"/>
      <c r="H538" s="30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22</v>
      </c>
      <c r="G539" s="30"/>
      <c r="H539" s="30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22</v>
      </c>
      <c r="G540" s="30"/>
      <c r="H540" s="30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22</v>
      </c>
      <c r="G541" s="30"/>
      <c r="H541" s="30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22</v>
      </c>
      <c r="G542" s="30"/>
      <c r="H542" s="30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22</v>
      </c>
      <c r="G543" s="30"/>
      <c r="H543" s="30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22</v>
      </c>
      <c r="G544" s="30"/>
      <c r="H544" s="30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22</v>
      </c>
      <c r="G545" s="30"/>
      <c r="H545" s="30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22</v>
      </c>
      <c r="G546" s="30"/>
      <c r="H546" s="30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22</v>
      </c>
      <c r="G547" s="30"/>
      <c r="H547" s="30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22</v>
      </c>
      <c r="G548" s="30"/>
      <c r="H548" s="30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22</v>
      </c>
      <c r="G549" s="30"/>
      <c r="H549" s="30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22</v>
      </c>
      <c r="G550" s="30"/>
      <c r="H550" s="30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22</v>
      </c>
      <c r="G551" s="30"/>
      <c r="H551" s="30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22</v>
      </c>
      <c r="G552" s="30"/>
      <c r="H552" s="30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22</v>
      </c>
      <c r="G553" s="30"/>
      <c r="H553" s="30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22</v>
      </c>
      <c r="G554" s="30"/>
      <c r="H554" s="30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22</v>
      </c>
      <c r="G555" s="30"/>
      <c r="H555" s="30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22</v>
      </c>
      <c r="G556" s="30"/>
      <c r="H556" s="30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22</v>
      </c>
      <c r="G557" s="30"/>
      <c r="H557" s="30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22</v>
      </c>
      <c r="G558" s="30"/>
      <c r="H558" s="30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22</v>
      </c>
      <c r="G559" s="30"/>
      <c r="H559" s="30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22</v>
      </c>
      <c r="G560" s="30"/>
      <c r="H560" s="30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22</v>
      </c>
      <c r="G561" s="30"/>
      <c r="H561" s="30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22</v>
      </c>
      <c r="G562" s="30"/>
      <c r="H562" s="30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22</v>
      </c>
      <c r="G563" s="30"/>
      <c r="H563" s="30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22</v>
      </c>
      <c r="G564" s="30"/>
      <c r="H564" s="30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22</v>
      </c>
      <c r="G565" s="30"/>
      <c r="H565" s="30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22</v>
      </c>
      <c r="G566" s="30"/>
      <c r="H566" s="30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22</v>
      </c>
      <c r="G567" s="30"/>
      <c r="H567" s="30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22</v>
      </c>
      <c r="G568" s="30"/>
      <c r="H568" s="30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22</v>
      </c>
      <c r="G569" s="30"/>
      <c r="H569" s="30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22</v>
      </c>
      <c r="G570" s="30"/>
      <c r="H570" s="30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22</v>
      </c>
      <c r="G571" s="30"/>
      <c r="H571" s="30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22</v>
      </c>
      <c r="G572" s="30"/>
      <c r="H572" s="30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22</v>
      </c>
      <c r="G573" s="30"/>
      <c r="H573" s="30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22</v>
      </c>
      <c r="G574" s="30"/>
      <c r="H574" s="30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22</v>
      </c>
      <c r="G575" s="30"/>
      <c r="H575" s="30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22</v>
      </c>
      <c r="G576" s="30"/>
      <c r="H576" s="30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22</v>
      </c>
      <c r="G577" s="30"/>
      <c r="H577" s="30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22</v>
      </c>
      <c r="G578" s="30"/>
      <c r="H578" s="30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22</v>
      </c>
      <c r="G579" s="30"/>
      <c r="H579" s="30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22</v>
      </c>
      <c r="G580" s="30"/>
      <c r="H580" s="30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22</v>
      </c>
      <c r="G581" s="30"/>
      <c r="H581" s="30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22</v>
      </c>
      <c r="G582" s="30"/>
      <c r="H582" s="30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22</v>
      </c>
      <c r="G583" s="30"/>
      <c r="H583" s="30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22</v>
      </c>
      <c r="G584" s="30"/>
      <c r="H584" s="30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22</v>
      </c>
      <c r="G585" s="30"/>
      <c r="H585" s="30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22</v>
      </c>
      <c r="G586" s="30"/>
      <c r="H586" s="30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22</v>
      </c>
      <c r="G587" s="30"/>
      <c r="H587" s="30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22</v>
      </c>
      <c r="G588" s="30"/>
      <c r="H588" s="30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22</v>
      </c>
      <c r="G589" s="30"/>
      <c r="H589" s="30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22</v>
      </c>
      <c r="G590" s="30"/>
      <c r="H590" s="30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22</v>
      </c>
      <c r="G591" s="30"/>
      <c r="H591" s="30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22</v>
      </c>
      <c r="G592" s="30"/>
      <c r="H592" s="30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22</v>
      </c>
      <c r="G593" s="30"/>
      <c r="H593" s="30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22</v>
      </c>
      <c r="G594" s="30"/>
      <c r="H594" s="30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22</v>
      </c>
      <c r="G595" s="30"/>
      <c r="H595" s="30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22</v>
      </c>
      <c r="G596" s="30"/>
      <c r="H596" s="30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22</v>
      </c>
      <c r="G597" s="30"/>
      <c r="H597" s="30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22</v>
      </c>
      <c r="G598" s="30"/>
      <c r="H598" s="30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22</v>
      </c>
      <c r="G599" s="30"/>
      <c r="H599" s="30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22</v>
      </c>
      <c r="G600" s="30"/>
      <c r="H600" s="30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22</v>
      </c>
      <c r="G601" s="30"/>
      <c r="H601" s="30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22</v>
      </c>
      <c r="G602" s="30"/>
      <c r="H602" s="30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22</v>
      </c>
      <c r="G603" s="30"/>
      <c r="H603" s="30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22</v>
      </c>
      <c r="G604" s="30"/>
      <c r="H604" s="30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22</v>
      </c>
      <c r="G605" s="30"/>
      <c r="H605" s="30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22</v>
      </c>
      <c r="G606" s="30"/>
      <c r="H606" s="30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22</v>
      </c>
      <c r="G607" s="30"/>
      <c r="H607" s="30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22</v>
      </c>
      <c r="G608" s="30"/>
      <c r="H608" s="30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22</v>
      </c>
      <c r="G609" s="30"/>
      <c r="H609" s="30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22</v>
      </c>
      <c r="G610" s="30"/>
      <c r="H610" s="30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22</v>
      </c>
      <c r="G611" s="30"/>
      <c r="H611" s="30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22</v>
      </c>
      <c r="G612" s="30"/>
      <c r="H612" s="30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22</v>
      </c>
      <c r="G613" s="30"/>
      <c r="H613" s="30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22</v>
      </c>
      <c r="G614" s="30"/>
      <c r="H614" s="30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22</v>
      </c>
      <c r="G615" s="30"/>
      <c r="H615" s="30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22</v>
      </c>
      <c r="G616" s="30"/>
      <c r="H616" s="30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22</v>
      </c>
      <c r="G617" s="30"/>
      <c r="H617" s="30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22</v>
      </c>
      <c r="G618" s="30"/>
      <c r="H618" s="30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22</v>
      </c>
      <c r="G619" s="30"/>
      <c r="H619" s="30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22</v>
      </c>
      <c r="G620" s="30"/>
      <c r="H620" s="30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22</v>
      </c>
      <c r="G621" s="30"/>
      <c r="H621" s="30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22</v>
      </c>
      <c r="G622" s="30"/>
      <c r="H622" s="30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22</v>
      </c>
      <c r="G623" s="30"/>
      <c r="H623" s="30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22</v>
      </c>
      <c r="G624" s="30"/>
      <c r="H624" s="30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22</v>
      </c>
      <c r="G625" s="30"/>
      <c r="H625" s="30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22</v>
      </c>
      <c r="G626" s="30"/>
      <c r="H626" s="30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22</v>
      </c>
      <c r="G627" s="30"/>
      <c r="H627" s="30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22</v>
      </c>
      <c r="G628" s="30"/>
      <c r="H628" s="30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22</v>
      </c>
      <c r="G629" s="30"/>
      <c r="H629" s="30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22</v>
      </c>
      <c r="G630" s="30"/>
      <c r="H630" s="30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22</v>
      </c>
      <c r="G631" s="30"/>
      <c r="H631" s="30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22</v>
      </c>
      <c r="G632" s="30"/>
      <c r="H632" s="30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22</v>
      </c>
      <c r="G633" s="30"/>
      <c r="H633" s="30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22</v>
      </c>
      <c r="G634" s="30"/>
      <c r="H634" s="30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22</v>
      </c>
      <c r="G635" s="30"/>
      <c r="H635" s="30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22</v>
      </c>
      <c r="G636" s="30"/>
      <c r="H636" s="30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22</v>
      </c>
      <c r="G637" s="30"/>
      <c r="H637" s="30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22</v>
      </c>
      <c r="G638" s="30"/>
      <c r="H638" s="30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22</v>
      </c>
      <c r="G639" s="30"/>
      <c r="H639" s="30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22</v>
      </c>
      <c r="G640" s="30"/>
      <c r="H640" s="30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22</v>
      </c>
      <c r="G641" s="30"/>
      <c r="H641" s="30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22</v>
      </c>
      <c r="G642" s="30"/>
      <c r="H642" s="30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22</v>
      </c>
      <c r="G643" s="30"/>
      <c r="H643" s="30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22</v>
      </c>
      <c r="G644" s="30"/>
      <c r="H644" s="30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22</v>
      </c>
      <c r="G645" s="30"/>
      <c r="H645" s="30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22</v>
      </c>
      <c r="G646" s="30"/>
      <c r="H646" s="30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22</v>
      </c>
      <c r="G647" s="30"/>
      <c r="H647" s="30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22</v>
      </c>
      <c r="G648" s="30"/>
      <c r="H648" s="30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22</v>
      </c>
      <c r="G649" s="30"/>
      <c r="H649" s="30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22</v>
      </c>
      <c r="G650" s="30"/>
      <c r="H650" s="30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22</v>
      </c>
      <c r="G651" s="30"/>
      <c r="H651" s="30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22</v>
      </c>
      <c r="G652" s="30"/>
      <c r="H652" s="30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22</v>
      </c>
      <c r="G653" s="30"/>
      <c r="H653" s="30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22</v>
      </c>
      <c r="G654" s="30"/>
      <c r="H654" s="30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22</v>
      </c>
      <c r="G655" s="30"/>
      <c r="H655" s="30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22</v>
      </c>
      <c r="G656" s="30"/>
      <c r="H656" s="30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22</v>
      </c>
      <c r="G657" s="30"/>
      <c r="H657" s="30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22</v>
      </c>
      <c r="G658" s="30"/>
      <c r="H658" s="30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22</v>
      </c>
      <c r="G659" s="30"/>
      <c r="H659" s="30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22</v>
      </c>
      <c r="G660" s="30"/>
      <c r="H660" s="30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22</v>
      </c>
      <c r="G661" s="30"/>
      <c r="H661" s="30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22</v>
      </c>
      <c r="G662" s="30"/>
      <c r="H662" s="30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22</v>
      </c>
      <c r="G663" s="30"/>
      <c r="H663" s="30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22</v>
      </c>
      <c r="G664" s="30"/>
      <c r="H664" s="30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22</v>
      </c>
      <c r="G665" s="30"/>
      <c r="H665" s="30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22</v>
      </c>
      <c r="G666" s="30"/>
      <c r="H666" s="30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22</v>
      </c>
      <c r="G667" s="30"/>
      <c r="H667" s="30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22</v>
      </c>
      <c r="G668" s="30"/>
      <c r="H668" s="30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22</v>
      </c>
      <c r="G669" s="30"/>
      <c r="H669" s="30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22</v>
      </c>
      <c r="G670" s="30"/>
      <c r="H670" s="30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22</v>
      </c>
      <c r="G671" s="30"/>
      <c r="H671" s="30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22</v>
      </c>
      <c r="G672" s="30"/>
      <c r="H672" s="30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22</v>
      </c>
      <c r="G673" s="30"/>
      <c r="H673" s="30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22</v>
      </c>
      <c r="G674" s="30"/>
      <c r="H674" s="30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22</v>
      </c>
      <c r="G675" s="30"/>
      <c r="H675" s="30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22</v>
      </c>
      <c r="G676" s="30"/>
      <c r="H676" s="30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22</v>
      </c>
      <c r="G677" s="30"/>
      <c r="H677" s="30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22</v>
      </c>
      <c r="G678" s="30"/>
      <c r="H678" s="30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22</v>
      </c>
      <c r="G679" s="30"/>
      <c r="H679" s="30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22</v>
      </c>
      <c r="G680" s="30"/>
      <c r="H680" s="30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22</v>
      </c>
      <c r="G681" s="30"/>
      <c r="H681" s="30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22</v>
      </c>
      <c r="G682" s="30"/>
      <c r="H682" s="30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22</v>
      </c>
      <c r="G683" s="30"/>
      <c r="H683" s="30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22</v>
      </c>
      <c r="G684" s="30"/>
      <c r="H684" s="30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22</v>
      </c>
      <c r="G685" s="30"/>
      <c r="H685" s="30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22</v>
      </c>
      <c r="G686" s="30"/>
      <c r="H686" s="30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22</v>
      </c>
      <c r="G687" s="30"/>
      <c r="H687" s="30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22</v>
      </c>
      <c r="G688" s="30"/>
      <c r="H688" s="30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22</v>
      </c>
      <c r="G689" s="30"/>
      <c r="H689" s="30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22</v>
      </c>
      <c r="G690" s="30"/>
      <c r="H690" s="30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22</v>
      </c>
      <c r="G691" s="30"/>
      <c r="H691" s="30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22</v>
      </c>
      <c r="G692" s="30"/>
      <c r="H692" s="30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22</v>
      </c>
      <c r="G693" s="30"/>
      <c r="H693" s="30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22</v>
      </c>
      <c r="G694" s="30"/>
      <c r="H694" s="30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22</v>
      </c>
      <c r="G695" s="30"/>
      <c r="H695" s="30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22</v>
      </c>
      <c r="G696" s="30"/>
      <c r="H696" s="30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22</v>
      </c>
      <c r="G697" s="30"/>
      <c r="H697" s="30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22</v>
      </c>
      <c r="G698" s="30"/>
      <c r="H698" s="30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22</v>
      </c>
      <c r="G699" s="30"/>
      <c r="H699" s="30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22</v>
      </c>
      <c r="G700" s="30"/>
      <c r="H700" s="30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22</v>
      </c>
      <c r="G701" s="30"/>
      <c r="H701" s="30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22</v>
      </c>
      <c r="G702" s="30"/>
      <c r="H702" s="30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22</v>
      </c>
      <c r="G703" s="30"/>
      <c r="H703" s="30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22</v>
      </c>
      <c r="G704" s="30"/>
      <c r="H704" s="30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22</v>
      </c>
      <c r="G705" s="30"/>
      <c r="H705" s="30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22</v>
      </c>
      <c r="G706" s="30"/>
      <c r="H706" s="30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22</v>
      </c>
      <c r="G707" s="30"/>
      <c r="H707" s="30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22</v>
      </c>
      <c r="G708" s="30"/>
      <c r="H708" s="30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22</v>
      </c>
      <c r="G709" s="30"/>
      <c r="H709" s="30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22</v>
      </c>
      <c r="G710" s="30"/>
      <c r="H710" s="30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22</v>
      </c>
      <c r="G711" s="30"/>
      <c r="H711" s="30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22</v>
      </c>
      <c r="G712" s="30"/>
      <c r="H712" s="30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22</v>
      </c>
      <c r="G713" s="30"/>
      <c r="H713" s="30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22</v>
      </c>
      <c r="G714" s="30"/>
      <c r="H714" s="30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22</v>
      </c>
      <c r="G715" s="30"/>
      <c r="H715" s="30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22</v>
      </c>
      <c r="G716" s="30"/>
      <c r="H716" s="30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22</v>
      </c>
      <c r="G717" s="30"/>
      <c r="H717" s="30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22</v>
      </c>
      <c r="G718" s="30"/>
      <c r="H718" s="30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22</v>
      </c>
      <c r="G719" s="30"/>
      <c r="H719" s="30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22</v>
      </c>
      <c r="G720" s="30"/>
      <c r="H720" s="30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22</v>
      </c>
      <c r="G721" s="30"/>
      <c r="H721" s="30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22</v>
      </c>
      <c r="G722" s="30"/>
      <c r="H722" s="30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22</v>
      </c>
      <c r="G723" s="30"/>
      <c r="H723" s="30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22</v>
      </c>
      <c r="G724" s="30"/>
      <c r="H724" s="30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22</v>
      </c>
      <c r="G725" s="30"/>
      <c r="H725" s="30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22</v>
      </c>
      <c r="G726" s="30"/>
      <c r="H726" s="30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22</v>
      </c>
      <c r="G727" s="30"/>
      <c r="H727" s="30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22</v>
      </c>
      <c r="G728" s="30"/>
      <c r="H728" s="30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22</v>
      </c>
      <c r="G729" s="30"/>
      <c r="H729" s="30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22</v>
      </c>
      <c r="G730" s="30"/>
      <c r="H730" s="30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22</v>
      </c>
      <c r="G731" s="30"/>
      <c r="H731" s="30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22</v>
      </c>
      <c r="G732" s="30"/>
      <c r="H732" s="30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22</v>
      </c>
      <c r="G733" s="30"/>
      <c r="H733" s="30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22</v>
      </c>
      <c r="G734" s="30"/>
      <c r="H734" s="30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22</v>
      </c>
      <c r="G735" s="30"/>
      <c r="H735" s="30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22</v>
      </c>
      <c r="G736" s="30"/>
      <c r="H736" s="30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22</v>
      </c>
      <c r="G737" s="30"/>
      <c r="H737" s="30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22</v>
      </c>
      <c r="G738" s="30"/>
      <c r="H738" s="30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22</v>
      </c>
      <c r="G739" s="30"/>
      <c r="H739" s="30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22</v>
      </c>
      <c r="G740" s="30"/>
      <c r="H740" s="30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22</v>
      </c>
      <c r="G741" s="30"/>
      <c r="H741" s="30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22</v>
      </c>
      <c r="G742" s="30"/>
      <c r="H742" s="30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22</v>
      </c>
      <c r="G743" s="30"/>
      <c r="H743" s="30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22</v>
      </c>
      <c r="G744" s="30"/>
      <c r="H744" s="30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22</v>
      </c>
      <c r="G745" s="30"/>
      <c r="H745" s="30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22</v>
      </c>
      <c r="G746" s="30"/>
      <c r="H746" s="30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22</v>
      </c>
      <c r="G747" s="30"/>
      <c r="H747" s="30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22</v>
      </c>
      <c r="G748" s="30"/>
      <c r="H748" s="30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22</v>
      </c>
      <c r="G749" s="30"/>
      <c r="H749" s="30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22</v>
      </c>
      <c r="G750" s="30"/>
      <c r="H750" s="30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22</v>
      </c>
      <c r="G751" s="30"/>
      <c r="H751" s="30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22</v>
      </c>
      <c r="G752" s="30"/>
      <c r="H752" s="30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22</v>
      </c>
      <c r="G753" s="30"/>
      <c r="H753" s="30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22</v>
      </c>
      <c r="G754" s="30"/>
      <c r="H754" s="30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22</v>
      </c>
      <c r="G755" s="30"/>
      <c r="H755" s="30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22</v>
      </c>
      <c r="G756" s="30"/>
      <c r="H756" s="30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22</v>
      </c>
      <c r="G757" s="30"/>
      <c r="H757" s="30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22</v>
      </c>
      <c r="G758" s="30"/>
      <c r="H758" s="30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22</v>
      </c>
      <c r="G759" s="30"/>
      <c r="H759" s="30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22</v>
      </c>
      <c r="G760" s="30"/>
      <c r="H760" s="30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22</v>
      </c>
      <c r="G761" s="30"/>
      <c r="H761" s="30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22</v>
      </c>
      <c r="G762" s="30"/>
      <c r="H762" s="30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22</v>
      </c>
      <c r="G763" s="30"/>
      <c r="H763" s="30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22</v>
      </c>
      <c r="G764" s="30"/>
      <c r="H764" s="30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22</v>
      </c>
      <c r="G765" s="30"/>
      <c r="H765" s="30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22</v>
      </c>
      <c r="G766" s="30"/>
      <c r="H766" s="30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22</v>
      </c>
      <c r="G767" s="30"/>
      <c r="H767" s="30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22</v>
      </c>
      <c r="G768" s="30"/>
      <c r="H768" s="30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22</v>
      </c>
      <c r="G769" s="30"/>
      <c r="H769" s="30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22</v>
      </c>
      <c r="G770" s="30"/>
      <c r="H770" s="30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22</v>
      </c>
      <c r="G771" s="30"/>
      <c r="H771" s="30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22</v>
      </c>
      <c r="G772" s="30"/>
      <c r="H772" s="30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22</v>
      </c>
      <c r="G773" s="30"/>
      <c r="H773" s="30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22</v>
      </c>
      <c r="G774" s="30"/>
      <c r="H774" s="30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22</v>
      </c>
      <c r="G775" s="30"/>
      <c r="H775" s="30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22</v>
      </c>
      <c r="G776" s="30"/>
      <c r="H776" s="30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22</v>
      </c>
      <c r="G777" s="30"/>
      <c r="H777" s="30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22</v>
      </c>
      <c r="G778" s="30"/>
      <c r="H778" s="30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22</v>
      </c>
      <c r="G779" s="30"/>
      <c r="H779" s="30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22</v>
      </c>
      <c r="G780" s="30"/>
      <c r="H780" s="30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22</v>
      </c>
      <c r="G781" s="30"/>
      <c r="H781" s="30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22</v>
      </c>
      <c r="G782" s="30"/>
      <c r="H782" s="30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22</v>
      </c>
      <c r="G783" s="30"/>
      <c r="H783" s="30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22</v>
      </c>
      <c r="G784" s="30"/>
      <c r="H784" s="30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22</v>
      </c>
      <c r="G785" s="30"/>
      <c r="H785" s="30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22</v>
      </c>
      <c r="G786" s="30"/>
      <c r="H786" s="30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22</v>
      </c>
      <c r="G787" s="30"/>
      <c r="H787" s="30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22</v>
      </c>
      <c r="G788" s="30"/>
      <c r="H788" s="30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22</v>
      </c>
      <c r="G789" s="30"/>
      <c r="H789" s="30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22</v>
      </c>
      <c r="G790" s="30"/>
      <c r="H790" s="30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22</v>
      </c>
      <c r="G791" s="30"/>
      <c r="H791" s="30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22</v>
      </c>
      <c r="G792" s="30"/>
      <c r="H792" s="30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22</v>
      </c>
      <c r="G793" s="30"/>
      <c r="H793" s="30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22</v>
      </c>
      <c r="G794" s="30"/>
      <c r="H794" s="30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22</v>
      </c>
      <c r="G795" s="30"/>
      <c r="H795" s="30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22</v>
      </c>
      <c r="G796" s="30"/>
      <c r="H796" s="30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22</v>
      </c>
      <c r="G797" s="30"/>
      <c r="H797" s="30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22</v>
      </c>
      <c r="G798" s="30"/>
      <c r="H798" s="30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22</v>
      </c>
      <c r="G799" s="30"/>
      <c r="H799" s="30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22</v>
      </c>
      <c r="G800" s="30"/>
      <c r="H800" s="30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22</v>
      </c>
      <c r="G801" s="30"/>
      <c r="H801" s="30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22</v>
      </c>
      <c r="G802" s="30"/>
      <c r="H802" s="30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22</v>
      </c>
      <c r="G803" s="30"/>
      <c r="H803" s="30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22</v>
      </c>
      <c r="G804" s="30"/>
      <c r="H804" s="30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22</v>
      </c>
      <c r="G805" s="30"/>
      <c r="H805" s="30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22</v>
      </c>
      <c r="G806" s="30"/>
      <c r="H806" s="30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22</v>
      </c>
      <c r="G807" s="30"/>
      <c r="H807" s="30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22</v>
      </c>
      <c r="G808" s="30"/>
      <c r="H808" s="30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22</v>
      </c>
      <c r="G809" s="30"/>
      <c r="H809" s="30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22</v>
      </c>
      <c r="G810" s="30"/>
      <c r="H810" s="30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22</v>
      </c>
      <c r="G811" s="30"/>
      <c r="H811" s="30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22</v>
      </c>
      <c r="G812" s="30"/>
      <c r="H812" s="30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22</v>
      </c>
      <c r="G813" s="30"/>
      <c r="H813" s="30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22</v>
      </c>
      <c r="G814" s="30"/>
      <c r="H814" s="30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22</v>
      </c>
      <c r="G815" s="30"/>
      <c r="H815" s="30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22</v>
      </c>
      <c r="G816" s="30"/>
      <c r="H816" s="30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22</v>
      </c>
      <c r="G817" s="30"/>
      <c r="H817" s="30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22</v>
      </c>
      <c r="G818" s="30"/>
      <c r="H818" s="30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22</v>
      </c>
      <c r="G819" s="30"/>
      <c r="H819" s="30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22</v>
      </c>
      <c r="G820" s="30"/>
      <c r="H820" s="30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22</v>
      </c>
      <c r="G821" s="30"/>
      <c r="H821" s="30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22</v>
      </c>
      <c r="G822" s="30"/>
      <c r="H822" s="30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22</v>
      </c>
      <c r="G823" s="30"/>
      <c r="H823" s="30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22</v>
      </c>
      <c r="G824" s="30"/>
      <c r="H824" s="30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22</v>
      </c>
      <c r="G825" s="30"/>
      <c r="H825" s="30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22</v>
      </c>
      <c r="G826" s="30"/>
      <c r="H826" s="30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22</v>
      </c>
      <c r="G827" s="30"/>
      <c r="H827" s="30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22</v>
      </c>
      <c r="G828" s="30"/>
      <c r="H828" s="30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22</v>
      </c>
      <c r="G829" s="30"/>
      <c r="H829" s="30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22</v>
      </c>
      <c r="G830" s="30"/>
      <c r="H830" s="30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22</v>
      </c>
      <c r="G831" s="30"/>
      <c r="H831" s="30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22</v>
      </c>
      <c r="G832" s="30"/>
      <c r="H832" s="30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22</v>
      </c>
      <c r="G833" s="30"/>
      <c r="H833" s="30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22</v>
      </c>
      <c r="G834" s="30"/>
      <c r="H834" s="30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22</v>
      </c>
      <c r="G835" s="30"/>
      <c r="H835" s="30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22</v>
      </c>
      <c r="G836" s="30"/>
      <c r="H836" s="30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22</v>
      </c>
      <c r="G837" s="30"/>
      <c r="H837" s="30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22</v>
      </c>
      <c r="G838" s="30"/>
      <c r="H838" s="30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22</v>
      </c>
      <c r="G839" s="30"/>
      <c r="H839" s="30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22</v>
      </c>
      <c r="G840" s="30"/>
      <c r="H840" s="30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22</v>
      </c>
      <c r="G841" s="30"/>
      <c r="H841" s="30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22</v>
      </c>
      <c r="G842" s="30"/>
      <c r="H842" s="30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22</v>
      </c>
      <c r="G843" s="30"/>
      <c r="H843" s="30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22</v>
      </c>
      <c r="G844" s="30"/>
      <c r="H844" s="30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22</v>
      </c>
      <c r="G845" s="30"/>
      <c r="H845" s="30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22</v>
      </c>
      <c r="G846" s="30"/>
      <c r="H846" s="30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22</v>
      </c>
      <c r="G847" s="30"/>
      <c r="H847" s="30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22</v>
      </c>
      <c r="G848" s="30"/>
      <c r="H848" s="30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22</v>
      </c>
      <c r="G849" s="30"/>
      <c r="H849" s="30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22</v>
      </c>
      <c r="G850" s="30"/>
      <c r="H850" s="30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22</v>
      </c>
      <c r="G851" s="30"/>
      <c r="H851" s="30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22</v>
      </c>
      <c r="G852" s="30"/>
      <c r="H852" s="30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22</v>
      </c>
      <c r="G853" s="30"/>
      <c r="H853" s="30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22</v>
      </c>
      <c r="G854" s="30"/>
      <c r="H854" s="30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22</v>
      </c>
      <c r="G855" s="30"/>
      <c r="H855" s="30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22</v>
      </c>
      <c r="G856" s="30"/>
      <c r="H856" s="30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22</v>
      </c>
      <c r="G857" s="30"/>
      <c r="H857" s="30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22</v>
      </c>
      <c r="G858" s="30"/>
      <c r="H858" s="30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22</v>
      </c>
      <c r="G859" s="30"/>
      <c r="H859" s="30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22</v>
      </c>
      <c r="G860" s="30"/>
      <c r="H860" s="30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22</v>
      </c>
      <c r="G861" s="30"/>
      <c r="H861" s="30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22</v>
      </c>
      <c r="G862" s="30"/>
      <c r="H862" s="30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22</v>
      </c>
      <c r="G863" s="30"/>
      <c r="H863" s="30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22</v>
      </c>
      <c r="G864" s="30"/>
      <c r="H864" s="30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22</v>
      </c>
      <c r="G865" s="30"/>
      <c r="H865" s="30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22</v>
      </c>
      <c r="G866" s="30"/>
      <c r="H866" s="30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22</v>
      </c>
      <c r="G867" s="30"/>
      <c r="H867" s="30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22</v>
      </c>
      <c r="G868" s="30"/>
      <c r="H868" s="30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22</v>
      </c>
      <c r="G869" s="30"/>
      <c r="H869" s="30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22</v>
      </c>
      <c r="G870" s="30"/>
      <c r="H870" s="30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22</v>
      </c>
      <c r="G871" s="30"/>
      <c r="H871" s="30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22</v>
      </c>
      <c r="G872" s="30"/>
      <c r="H872" s="30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22</v>
      </c>
      <c r="G873" s="30"/>
      <c r="H873" s="30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22</v>
      </c>
      <c r="G874" s="30"/>
      <c r="H874" s="30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22</v>
      </c>
      <c r="G875" s="30"/>
      <c r="H875" s="30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22</v>
      </c>
      <c r="G876" s="30"/>
      <c r="H876" s="30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22</v>
      </c>
      <c r="G877" s="30"/>
      <c r="H877" s="30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22</v>
      </c>
      <c r="G878" s="30"/>
      <c r="H878" s="30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22</v>
      </c>
      <c r="G879" s="30"/>
      <c r="H879" s="30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22</v>
      </c>
      <c r="G880" s="30"/>
      <c r="H880" s="30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22</v>
      </c>
      <c r="G881" s="30"/>
      <c r="H881" s="30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22</v>
      </c>
      <c r="G882" s="30"/>
      <c r="H882" s="30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22</v>
      </c>
      <c r="G883" s="30"/>
      <c r="H883" s="30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22</v>
      </c>
      <c r="G884" s="30"/>
      <c r="H884" s="30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22</v>
      </c>
      <c r="G885" s="30"/>
      <c r="H885" s="30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22</v>
      </c>
      <c r="G886" s="30"/>
      <c r="H886" s="30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22</v>
      </c>
      <c r="G887" s="30"/>
      <c r="H887" s="30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22</v>
      </c>
      <c r="G888" s="30"/>
      <c r="H888" s="30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22</v>
      </c>
      <c r="G889" s="30"/>
      <c r="H889" s="30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22</v>
      </c>
      <c r="G890" s="30"/>
      <c r="H890" s="30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22</v>
      </c>
      <c r="G891" s="30"/>
      <c r="H891" s="30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22</v>
      </c>
      <c r="G892" s="30"/>
      <c r="H892" s="30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22</v>
      </c>
      <c r="G893" s="30"/>
      <c r="H893" s="30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22</v>
      </c>
      <c r="G894" s="30"/>
      <c r="H894" s="30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22</v>
      </c>
      <c r="G895" s="30"/>
      <c r="H895" s="30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22</v>
      </c>
      <c r="G896" s="30"/>
      <c r="H896" s="30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22</v>
      </c>
      <c r="G897" s="30"/>
      <c r="H897" s="30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22</v>
      </c>
      <c r="G898" s="30"/>
      <c r="H898" s="30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22</v>
      </c>
      <c r="G899" s="30"/>
      <c r="H899" s="30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22</v>
      </c>
      <c r="G900" s="30"/>
      <c r="H900" s="30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22</v>
      </c>
      <c r="G901" s="30"/>
      <c r="H901" s="30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22</v>
      </c>
      <c r="G902" s="30"/>
      <c r="H902" s="30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22</v>
      </c>
      <c r="G903" s="30"/>
      <c r="H903" s="30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22</v>
      </c>
      <c r="G904" s="30"/>
      <c r="H904" s="30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22</v>
      </c>
      <c r="G905" s="30"/>
      <c r="H905" s="30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22</v>
      </c>
      <c r="G906" s="30"/>
      <c r="H906" s="30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22</v>
      </c>
      <c r="G907" s="30"/>
      <c r="H907" s="30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22</v>
      </c>
      <c r="G908" s="30"/>
      <c r="H908" s="30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22</v>
      </c>
      <c r="G909" s="30"/>
      <c r="H909" s="30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22</v>
      </c>
      <c r="G910" s="30"/>
      <c r="H910" s="30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22</v>
      </c>
      <c r="G911" s="30"/>
      <c r="H911" s="30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22</v>
      </c>
      <c r="G912" s="30"/>
      <c r="H912" s="30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22</v>
      </c>
      <c r="G913" s="30"/>
      <c r="H913" s="30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22</v>
      </c>
      <c r="G914" s="30"/>
      <c r="H914" s="30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22</v>
      </c>
      <c r="G915" s="30"/>
      <c r="H915" s="30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22</v>
      </c>
      <c r="G916" s="30"/>
      <c r="H916" s="30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22</v>
      </c>
      <c r="G917" s="30"/>
      <c r="H917" s="30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22</v>
      </c>
      <c r="G918" s="30"/>
      <c r="H918" s="30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22</v>
      </c>
      <c r="G919" s="30"/>
      <c r="H919" s="30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22</v>
      </c>
      <c r="G920" s="30"/>
      <c r="H920" s="30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22</v>
      </c>
      <c r="G921" s="30"/>
      <c r="H921" s="30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22</v>
      </c>
      <c r="G922" s="30"/>
      <c r="H922" s="30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22</v>
      </c>
      <c r="G923" s="30"/>
      <c r="H923" s="30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22</v>
      </c>
      <c r="G924" s="30"/>
      <c r="H924" s="30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22</v>
      </c>
      <c r="G925" s="30"/>
      <c r="H925" s="30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22</v>
      </c>
      <c r="G926" s="30"/>
      <c r="H926" s="30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22</v>
      </c>
      <c r="G927" s="30"/>
      <c r="H927" s="30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22</v>
      </c>
      <c r="G928" s="30"/>
      <c r="H928" s="30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22</v>
      </c>
      <c r="G929" s="30"/>
      <c r="H929" s="30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22</v>
      </c>
      <c r="G930" s="30"/>
      <c r="H930" s="30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22</v>
      </c>
      <c r="G931" s="30"/>
      <c r="H931" s="30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22</v>
      </c>
      <c r="G932" s="30"/>
      <c r="H932" s="30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22</v>
      </c>
      <c r="G933" s="30"/>
      <c r="H933" s="30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22</v>
      </c>
      <c r="G934" s="30"/>
      <c r="H934" s="30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22</v>
      </c>
      <c r="G935" s="30"/>
      <c r="H935" s="30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22</v>
      </c>
      <c r="G936" s="30"/>
      <c r="H936" s="30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22</v>
      </c>
      <c r="G937" s="30"/>
      <c r="H937" s="30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22</v>
      </c>
      <c r="G938" s="30"/>
      <c r="H938" s="30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22</v>
      </c>
      <c r="G939" s="30"/>
      <c r="H939" s="30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22</v>
      </c>
      <c r="G940" s="30"/>
      <c r="H940" s="30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22</v>
      </c>
      <c r="G941" s="30"/>
      <c r="H941" s="30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22</v>
      </c>
      <c r="G942" s="30"/>
      <c r="H942" s="30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22</v>
      </c>
      <c r="G943" s="30"/>
      <c r="H943" s="30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22</v>
      </c>
      <c r="G944" s="30"/>
      <c r="H944" s="30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22</v>
      </c>
      <c r="G945" s="30"/>
      <c r="H945" s="30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22</v>
      </c>
      <c r="G946" s="30"/>
      <c r="H946" s="30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22</v>
      </c>
      <c r="G947" s="30"/>
      <c r="H947" s="30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22</v>
      </c>
      <c r="G948" s="30"/>
      <c r="H948" s="30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22</v>
      </c>
      <c r="G949" s="30"/>
      <c r="H949" s="30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22</v>
      </c>
      <c r="G950" s="30"/>
      <c r="H950" s="30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22</v>
      </c>
      <c r="G951" s="30"/>
      <c r="H951" s="30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22</v>
      </c>
      <c r="G952" s="30"/>
      <c r="H952" s="30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22</v>
      </c>
      <c r="G953" s="30"/>
      <c r="H953" s="30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22</v>
      </c>
      <c r="G954" s="30"/>
      <c r="H954" s="30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22</v>
      </c>
      <c r="G955" s="30"/>
      <c r="H955" s="30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22</v>
      </c>
      <c r="G956" s="30"/>
      <c r="H956" s="30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22</v>
      </c>
      <c r="G957" s="30"/>
      <c r="H957" s="30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22</v>
      </c>
      <c r="G958" s="30"/>
      <c r="H958" s="30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22</v>
      </c>
      <c r="G959" s="30"/>
      <c r="H959" s="30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22</v>
      </c>
      <c r="G960" s="30"/>
      <c r="H960" s="30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22</v>
      </c>
      <c r="G961" s="30"/>
      <c r="H961" s="30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22</v>
      </c>
      <c r="G962" s="30"/>
      <c r="H962" s="30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22</v>
      </c>
      <c r="G963" s="30"/>
      <c r="H963" s="30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22</v>
      </c>
      <c r="G964" s="30"/>
      <c r="H964" s="30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22</v>
      </c>
      <c r="G965" s="30"/>
      <c r="H965" s="30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22</v>
      </c>
      <c r="G966" s="30"/>
      <c r="H966" s="30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22</v>
      </c>
      <c r="G967" s="30"/>
      <c r="H967" s="30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22</v>
      </c>
      <c r="G968" s="30"/>
      <c r="H968" s="30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22</v>
      </c>
      <c r="G969" s="30"/>
      <c r="H969" s="30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22</v>
      </c>
      <c r="G970" s="30"/>
      <c r="H970" s="30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22</v>
      </c>
      <c r="G971" s="30"/>
      <c r="H971" s="30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22</v>
      </c>
      <c r="G972" s="30"/>
      <c r="H972" s="30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22</v>
      </c>
      <c r="G973" s="30"/>
      <c r="H973" s="30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22</v>
      </c>
      <c r="G974" s="30"/>
      <c r="H974" s="30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22</v>
      </c>
      <c r="G975" s="30"/>
      <c r="H975" s="30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22</v>
      </c>
      <c r="G976" s="30"/>
      <c r="H976" s="30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22</v>
      </c>
      <c r="G977" s="30"/>
      <c r="H977" s="30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22</v>
      </c>
      <c r="G978" s="30"/>
      <c r="H978" s="30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22</v>
      </c>
      <c r="G979" s="30"/>
      <c r="H979" s="30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22</v>
      </c>
      <c r="G980" s="30"/>
      <c r="H980" s="30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22</v>
      </c>
      <c r="G981" s="30"/>
      <c r="H981" s="30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22</v>
      </c>
      <c r="G982" s="30"/>
      <c r="H982" s="30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22</v>
      </c>
      <c r="G983" s="30"/>
      <c r="H983" s="30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22</v>
      </c>
      <c r="G984" s="30"/>
      <c r="H984" s="30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22</v>
      </c>
      <c r="G985" s="30"/>
      <c r="H985" s="30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22</v>
      </c>
      <c r="G986" s="30"/>
      <c r="H986" s="30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22</v>
      </c>
      <c r="G987" s="30"/>
      <c r="H987" s="30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22</v>
      </c>
      <c r="G988" s="30"/>
      <c r="H988" s="30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22</v>
      </c>
      <c r="G989" s="30"/>
      <c r="H989" s="30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22</v>
      </c>
      <c r="G990" s="30"/>
      <c r="H990" s="30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22</v>
      </c>
      <c r="G991" s="30"/>
      <c r="H991" s="30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22</v>
      </c>
      <c r="G992" s="30"/>
      <c r="H992" s="30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22</v>
      </c>
      <c r="G993" s="30"/>
      <c r="H993" s="30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22</v>
      </c>
      <c r="G994" s="30"/>
      <c r="H994" s="30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22</v>
      </c>
      <c r="G995" s="30"/>
      <c r="H995" s="30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22</v>
      </c>
      <c r="G996" s="30"/>
      <c r="H996" s="30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22</v>
      </c>
      <c r="G997" s="30"/>
      <c r="H997" s="30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22</v>
      </c>
      <c r="G998" s="30"/>
      <c r="H998" s="30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22</v>
      </c>
      <c r="G999" s="30"/>
      <c r="H999" s="30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22</v>
      </c>
      <c r="G1000" s="30"/>
      <c r="H1000" s="30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22</v>
      </c>
      <c r="G1001" s="30"/>
      <c r="H1001" s="30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22</v>
      </c>
      <c r="G1002" s="30"/>
      <c r="H1002" s="30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22</v>
      </c>
      <c r="G1003" s="30"/>
      <c r="H1003" s="30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22</v>
      </c>
      <c r="G1004" s="30"/>
      <c r="H1004" s="30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22</v>
      </c>
      <c r="G1005" s="30"/>
      <c r="H1005" s="30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22</v>
      </c>
      <c r="G1006" s="30"/>
      <c r="H1006" s="30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22</v>
      </c>
      <c r="G1007" s="30"/>
      <c r="H1007" s="30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22</v>
      </c>
      <c r="G1008" s="30"/>
      <c r="H1008" s="30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22</v>
      </c>
      <c r="G1009" s="30"/>
      <c r="H1009" s="30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22</v>
      </c>
      <c r="G1010" s="30"/>
      <c r="H1010" s="30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22</v>
      </c>
      <c r="G1011" s="30"/>
      <c r="H1011" s="30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22</v>
      </c>
      <c r="G1012" s="30"/>
      <c r="H1012" s="30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22</v>
      </c>
      <c r="G1013" s="30"/>
      <c r="H1013" s="30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22</v>
      </c>
      <c r="G1014" s="30"/>
      <c r="H1014" s="30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22</v>
      </c>
      <c r="G1015" s="30"/>
      <c r="H1015" s="30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22</v>
      </c>
      <c r="G1016" s="30"/>
      <c r="H1016" s="30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22</v>
      </c>
      <c r="G1017" s="30"/>
      <c r="H1017" s="30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22</v>
      </c>
      <c r="G1018" s="30"/>
      <c r="H1018" s="30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22</v>
      </c>
      <c r="G1019" s="30"/>
      <c r="H1019" s="30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22</v>
      </c>
      <c r="G1020" s="30"/>
      <c r="H1020" s="30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22</v>
      </c>
      <c r="G1021" s="30"/>
      <c r="H1021" s="30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22</v>
      </c>
      <c r="G1022" s="30"/>
      <c r="H1022" s="30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22</v>
      </c>
      <c r="G1023" s="30"/>
      <c r="H1023" s="30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22</v>
      </c>
      <c r="G1024" s="30"/>
      <c r="H1024" s="30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22</v>
      </c>
      <c r="G1025" s="30"/>
      <c r="H1025" s="30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22</v>
      </c>
      <c r="G1026" s="30"/>
      <c r="H1026" s="30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22</v>
      </c>
      <c r="G1027" s="30"/>
      <c r="H1027" s="30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22</v>
      </c>
      <c r="G1028" s="30"/>
      <c r="H1028" s="30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22</v>
      </c>
      <c r="G1029" s="30"/>
      <c r="H1029" s="30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22</v>
      </c>
      <c r="G1030" s="30"/>
      <c r="H1030" s="30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22</v>
      </c>
      <c r="G1031" s="30"/>
      <c r="H1031" s="30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22</v>
      </c>
      <c r="G1032" s="30"/>
      <c r="H1032" s="30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22</v>
      </c>
      <c r="G1033" s="30"/>
      <c r="H1033" s="30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22</v>
      </c>
      <c r="G1034" s="30"/>
      <c r="H1034" s="30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22</v>
      </c>
      <c r="G1035" s="30"/>
      <c r="H1035" s="30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22</v>
      </c>
      <c r="G1036" s="30"/>
      <c r="H1036" s="30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22</v>
      </c>
      <c r="G1037" s="30"/>
      <c r="H1037" s="30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22</v>
      </c>
      <c r="G1038" s="30"/>
      <c r="H1038" s="30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22</v>
      </c>
      <c r="G1039" s="30"/>
      <c r="H1039" s="30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22</v>
      </c>
      <c r="G1040" s="30"/>
      <c r="H1040" s="30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22</v>
      </c>
      <c r="G1041" s="30"/>
      <c r="H1041" s="30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22</v>
      </c>
      <c r="G1042" s="30"/>
      <c r="H1042" s="30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22</v>
      </c>
      <c r="G1043" s="30"/>
      <c r="H1043" s="30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22</v>
      </c>
      <c r="G1044" s="30"/>
      <c r="H1044" s="30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22</v>
      </c>
      <c r="G1045" s="30"/>
      <c r="H1045" s="30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22</v>
      </c>
      <c r="G1046" s="30"/>
      <c r="H1046" s="30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22</v>
      </c>
      <c r="G1047" s="30"/>
      <c r="H1047" s="30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22</v>
      </c>
      <c r="G1048" s="30"/>
      <c r="H1048" s="30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22</v>
      </c>
      <c r="G1049" s="30"/>
      <c r="H1049" s="30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22</v>
      </c>
      <c r="G1050" s="30"/>
      <c r="H1050" s="30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22</v>
      </c>
      <c r="G1051" s="30"/>
      <c r="H1051" s="30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22</v>
      </c>
      <c r="G1052" s="30"/>
      <c r="H1052" s="30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22</v>
      </c>
      <c r="G1053" s="30"/>
      <c r="H1053" s="30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22</v>
      </c>
      <c r="G1054" s="30"/>
      <c r="H1054" s="30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22</v>
      </c>
      <c r="G1055" s="30"/>
      <c r="H1055" s="30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22</v>
      </c>
      <c r="G1056" s="30"/>
      <c r="H1056" s="30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22</v>
      </c>
      <c r="G1057" s="30"/>
      <c r="H1057" s="30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22</v>
      </c>
      <c r="G1058" s="30"/>
      <c r="H1058" s="30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22</v>
      </c>
      <c r="G1059" s="30"/>
      <c r="H1059" s="30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22</v>
      </c>
      <c r="G1060" s="30"/>
      <c r="H1060" s="30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22</v>
      </c>
      <c r="G1061" s="30"/>
      <c r="H1061" s="30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22</v>
      </c>
      <c r="G1062" s="30"/>
      <c r="H1062" s="30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22</v>
      </c>
      <c r="G1063" s="30"/>
      <c r="H1063" s="30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22</v>
      </c>
      <c r="G1064" s="30"/>
      <c r="H1064" s="30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22</v>
      </c>
      <c r="G1065" s="30"/>
      <c r="H1065" s="30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22</v>
      </c>
      <c r="G1066" s="30"/>
      <c r="H1066" s="30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22</v>
      </c>
      <c r="G1067" s="30"/>
      <c r="H1067" s="30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22</v>
      </c>
      <c r="G1068" s="30"/>
      <c r="H1068" s="30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22</v>
      </c>
      <c r="G1069" s="30"/>
      <c r="H1069" s="30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22</v>
      </c>
      <c r="G1070" s="30"/>
      <c r="H1070" s="30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22</v>
      </c>
      <c r="G1071" s="30"/>
      <c r="H1071" s="30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22</v>
      </c>
      <c r="G1072" s="30"/>
      <c r="H1072" s="30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22</v>
      </c>
      <c r="G1073" s="30"/>
      <c r="H1073" s="30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22</v>
      </c>
      <c r="G1074" s="30"/>
      <c r="H1074" s="30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22</v>
      </c>
      <c r="G1075" s="30"/>
      <c r="H1075" s="30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22</v>
      </c>
      <c r="G1076" s="30"/>
      <c r="H1076" s="30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22</v>
      </c>
      <c r="G1077" s="30"/>
      <c r="H1077" s="30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22</v>
      </c>
      <c r="G1078" s="30"/>
      <c r="H1078" s="30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22</v>
      </c>
      <c r="G1079" s="30"/>
      <c r="H1079" s="30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22</v>
      </c>
      <c r="G1080" s="30"/>
      <c r="H1080" s="30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22</v>
      </c>
      <c r="G1081" s="30"/>
      <c r="H1081" s="30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22</v>
      </c>
      <c r="G1082" s="30"/>
      <c r="H1082" s="30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22</v>
      </c>
      <c r="G1083" s="30"/>
      <c r="H1083" s="30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22</v>
      </c>
      <c r="G1084" s="30"/>
      <c r="H1084" s="30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22</v>
      </c>
      <c r="G1085" s="30"/>
      <c r="H1085" s="30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22</v>
      </c>
      <c r="G1086" s="30"/>
      <c r="H1086" s="30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22</v>
      </c>
      <c r="G1087" s="30"/>
      <c r="H1087" s="30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22</v>
      </c>
      <c r="G1088" s="30"/>
      <c r="H1088" s="30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22</v>
      </c>
      <c r="G1089" s="30"/>
      <c r="H1089" s="30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22</v>
      </c>
      <c r="G1090" s="30"/>
      <c r="H1090" s="30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22</v>
      </c>
      <c r="G1091" s="30"/>
      <c r="H1091" s="30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22</v>
      </c>
      <c r="G1092" s="30"/>
      <c r="H1092" s="30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22</v>
      </c>
      <c r="G1093" s="30"/>
      <c r="H1093" s="30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22</v>
      </c>
      <c r="G1094" s="30"/>
      <c r="H1094" s="30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22</v>
      </c>
      <c r="G1095" s="30"/>
      <c r="H1095" s="30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22</v>
      </c>
      <c r="G1096" s="30"/>
      <c r="H1096" s="30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22</v>
      </c>
      <c r="G1097" s="30"/>
      <c r="H1097" s="30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22</v>
      </c>
      <c r="G1098" s="30"/>
      <c r="H1098" s="30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22</v>
      </c>
      <c r="G1099" s="30"/>
      <c r="H1099" s="30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22</v>
      </c>
      <c r="G1100" s="30"/>
      <c r="H1100" s="30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22</v>
      </c>
      <c r="G1101" s="30"/>
      <c r="H1101" s="30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22</v>
      </c>
      <c r="G1102" s="30"/>
      <c r="H1102" s="30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22</v>
      </c>
      <c r="G1103" s="30"/>
      <c r="H1103" s="30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22</v>
      </c>
      <c r="G1104" s="30"/>
      <c r="H1104" s="30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22</v>
      </c>
      <c r="G1105" s="30"/>
      <c r="H1105" s="30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22</v>
      </c>
      <c r="G1106" s="30"/>
      <c r="H1106" s="30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22</v>
      </c>
      <c r="G1107" s="30"/>
      <c r="H1107" s="30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22</v>
      </c>
      <c r="G1108" s="30"/>
      <c r="H1108" s="30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22</v>
      </c>
      <c r="G1109" s="30"/>
      <c r="H1109" s="30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22</v>
      </c>
      <c r="G1110" s="30"/>
      <c r="H1110" s="30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22</v>
      </c>
      <c r="G1111" s="30"/>
      <c r="H1111" s="30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22</v>
      </c>
      <c r="G1112" s="30"/>
      <c r="H1112" s="30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22</v>
      </c>
      <c r="G1113" s="30"/>
      <c r="H1113" s="30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22</v>
      </c>
      <c r="G1114" s="30"/>
      <c r="H1114" s="30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22</v>
      </c>
      <c r="G1115" s="30"/>
      <c r="H1115" s="30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22</v>
      </c>
      <c r="G1116" s="30"/>
      <c r="H1116" s="30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22</v>
      </c>
      <c r="G1117" s="30"/>
      <c r="H1117" s="30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22</v>
      </c>
      <c r="G1118" s="30"/>
      <c r="H1118" s="30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22</v>
      </c>
      <c r="G1119" s="30"/>
      <c r="H1119" s="30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22</v>
      </c>
      <c r="G1120" s="30"/>
      <c r="H1120" s="30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22</v>
      </c>
      <c r="G1121" s="30"/>
      <c r="H1121" s="30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22</v>
      </c>
      <c r="G1122" s="30"/>
      <c r="H1122" s="30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22</v>
      </c>
      <c r="G1123" s="30"/>
      <c r="H1123" s="30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22</v>
      </c>
      <c r="G1124" s="30"/>
      <c r="H1124" s="30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22</v>
      </c>
      <c r="G1125" s="30"/>
      <c r="H1125" s="30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22</v>
      </c>
      <c r="G1126" s="30"/>
      <c r="H1126" s="30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22</v>
      </c>
      <c r="G1127" s="30"/>
      <c r="H1127" s="30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22</v>
      </c>
      <c r="G1128" s="30"/>
      <c r="H1128" s="30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22</v>
      </c>
      <c r="G1129" s="30"/>
      <c r="H1129" s="30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22</v>
      </c>
      <c r="G1130" s="30"/>
      <c r="H1130" s="30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22</v>
      </c>
      <c r="G1131" s="30"/>
      <c r="H1131" s="30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22</v>
      </c>
      <c r="G1132" s="30"/>
      <c r="H1132" s="30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22</v>
      </c>
      <c r="G1133" s="30"/>
      <c r="H1133" s="30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22</v>
      </c>
      <c r="G1134" s="30"/>
      <c r="H1134" s="30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22</v>
      </c>
      <c r="G1135" s="30"/>
      <c r="H1135" s="30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22</v>
      </c>
      <c r="G1136" s="30"/>
      <c r="H1136" s="30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22</v>
      </c>
      <c r="G1137" s="30"/>
      <c r="H1137" s="30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22</v>
      </c>
      <c r="G1138" s="30"/>
      <c r="H1138" s="30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22</v>
      </c>
      <c r="G1139" s="30"/>
      <c r="H1139" s="30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22</v>
      </c>
      <c r="G1140" s="30"/>
      <c r="H1140" s="30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22</v>
      </c>
      <c r="G1141" s="30"/>
      <c r="H1141" s="30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22</v>
      </c>
      <c r="G1142" s="30"/>
      <c r="H1142" s="30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22</v>
      </c>
      <c r="G1143" s="30"/>
      <c r="H1143" s="30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22</v>
      </c>
      <c r="G1144" s="30"/>
      <c r="H1144" s="30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22</v>
      </c>
      <c r="G1145" s="30"/>
      <c r="H1145" s="30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22</v>
      </c>
      <c r="G1146" s="30"/>
      <c r="H1146" s="30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22</v>
      </c>
      <c r="G1147" s="30"/>
      <c r="H1147" s="30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22</v>
      </c>
      <c r="G1148" s="30"/>
      <c r="H1148" s="30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22</v>
      </c>
      <c r="G1149" s="30"/>
      <c r="H1149" s="30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22</v>
      </c>
      <c r="G1150" s="30"/>
      <c r="H1150" s="30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22</v>
      </c>
      <c r="G1151" s="30"/>
      <c r="H1151" s="30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22</v>
      </c>
      <c r="G1152" s="30"/>
      <c r="H1152" s="30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22</v>
      </c>
      <c r="G1153" s="30"/>
      <c r="H1153" s="30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22</v>
      </c>
      <c r="G1154" s="30"/>
      <c r="H1154" s="30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22</v>
      </c>
      <c r="G1155" s="30"/>
      <c r="H1155" s="30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22</v>
      </c>
      <c r="G1156" s="30"/>
      <c r="H1156" s="30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22</v>
      </c>
      <c r="G1157" s="30"/>
      <c r="H1157" s="30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22</v>
      </c>
      <c r="G1158" s="30"/>
      <c r="H1158" s="30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22</v>
      </c>
      <c r="G1159" s="30"/>
      <c r="H1159" s="30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22</v>
      </c>
      <c r="G1160" s="30"/>
      <c r="H1160" s="30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22</v>
      </c>
      <c r="G1161" s="30"/>
      <c r="H1161" s="30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22</v>
      </c>
      <c r="G1162" s="30"/>
      <c r="H1162" s="30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22</v>
      </c>
      <c r="G1163" s="30"/>
      <c r="H1163" s="30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22</v>
      </c>
      <c r="G1164" s="30"/>
      <c r="H1164" s="30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22</v>
      </c>
      <c r="G1165" s="30"/>
      <c r="H1165" s="30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22</v>
      </c>
      <c r="G1166" s="30"/>
      <c r="H1166" s="30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22</v>
      </c>
      <c r="G1167" s="30"/>
      <c r="H1167" s="30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22</v>
      </c>
      <c r="G1168" s="30"/>
      <c r="H1168" s="30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22</v>
      </c>
      <c r="G1169" s="30"/>
      <c r="H1169" s="30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22</v>
      </c>
      <c r="G1170" s="30"/>
      <c r="H1170" s="30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22</v>
      </c>
      <c r="G1171" s="30"/>
      <c r="H1171" s="30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22</v>
      </c>
      <c r="G1172" s="30"/>
      <c r="H1172" s="30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22</v>
      </c>
      <c r="G1173" s="30"/>
      <c r="H1173" s="30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22</v>
      </c>
      <c r="G1174" s="30"/>
      <c r="H1174" s="30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22</v>
      </c>
      <c r="G1175" s="30"/>
      <c r="H1175" s="30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22</v>
      </c>
      <c r="G1176" s="30"/>
      <c r="H1176" s="30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22</v>
      </c>
      <c r="G1177" s="30"/>
      <c r="H1177" s="30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22</v>
      </c>
      <c r="G1178" s="30"/>
      <c r="H1178" s="30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22</v>
      </c>
      <c r="G1179" s="30"/>
      <c r="H1179" s="30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22</v>
      </c>
      <c r="G1180" s="30"/>
      <c r="H1180" s="30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22</v>
      </c>
      <c r="G1181" s="30"/>
      <c r="H1181" s="30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22</v>
      </c>
      <c r="G1182" s="30"/>
      <c r="H1182" s="30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22</v>
      </c>
      <c r="G1183" s="30"/>
      <c r="H1183" s="30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22</v>
      </c>
      <c r="G1184" s="30"/>
      <c r="H1184" s="30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22</v>
      </c>
      <c r="G1185" s="30"/>
      <c r="H1185" s="30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22</v>
      </c>
      <c r="G1186" s="30"/>
      <c r="H1186" s="30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22</v>
      </c>
      <c r="G1187" s="30"/>
      <c r="H1187" s="30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22</v>
      </c>
      <c r="G1188" s="30"/>
      <c r="H1188" s="30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22</v>
      </c>
      <c r="G1189" s="30"/>
      <c r="H1189" s="30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22</v>
      </c>
      <c r="G1190" s="30"/>
      <c r="H1190" s="30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22</v>
      </c>
      <c r="G1191" s="30"/>
      <c r="H1191" s="30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22</v>
      </c>
      <c r="G1192" s="30"/>
      <c r="H1192" s="30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22</v>
      </c>
      <c r="G1193" s="30"/>
      <c r="H1193" s="30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22</v>
      </c>
      <c r="G1194" s="30"/>
      <c r="H1194" s="30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22</v>
      </c>
      <c r="G1195" s="30"/>
      <c r="H1195" s="30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22</v>
      </c>
      <c r="G1196" s="30"/>
      <c r="H1196" s="30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22</v>
      </c>
      <c r="G1197" s="30"/>
      <c r="H1197" s="30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22</v>
      </c>
      <c r="G1198" s="30"/>
      <c r="H1198" s="30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22</v>
      </c>
      <c r="G1199" s="30"/>
      <c r="H1199" s="30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22</v>
      </c>
      <c r="G1200" s="30"/>
      <c r="H1200" s="30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22</v>
      </c>
      <c r="G1201" s="30"/>
      <c r="H1201" s="30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22</v>
      </c>
      <c r="G1202" s="30"/>
      <c r="H1202" s="30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22</v>
      </c>
      <c r="G1203" s="30"/>
      <c r="H1203" s="30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22</v>
      </c>
      <c r="G1204" s="30"/>
      <c r="H1204" s="30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22</v>
      </c>
      <c r="G1205" s="30"/>
      <c r="H1205" s="30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22</v>
      </c>
      <c r="G1206" s="30"/>
      <c r="H1206" s="30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22</v>
      </c>
      <c r="G1207" s="30"/>
      <c r="H1207" s="30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22</v>
      </c>
      <c r="G1208" s="30"/>
      <c r="H1208" s="30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22</v>
      </c>
      <c r="G1209" s="30"/>
      <c r="H1209" s="30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22</v>
      </c>
      <c r="G1210" s="30"/>
      <c r="H1210" s="30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22</v>
      </c>
      <c r="G1211" s="30"/>
      <c r="H1211" s="30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22</v>
      </c>
      <c r="G1212" s="30"/>
      <c r="H1212" s="30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22</v>
      </c>
      <c r="G1213" s="30"/>
      <c r="H1213" s="30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22</v>
      </c>
      <c r="G1214" s="30"/>
      <c r="H1214" s="30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22</v>
      </c>
      <c r="G1215" s="30"/>
      <c r="H1215" s="30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22</v>
      </c>
      <c r="G1216" s="30"/>
      <c r="H1216" s="30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22</v>
      </c>
      <c r="G1217" s="30"/>
      <c r="H1217" s="30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22</v>
      </c>
      <c r="G1218" s="30"/>
      <c r="H1218" s="30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22</v>
      </c>
      <c r="G1219" s="30"/>
      <c r="H1219" s="30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22</v>
      </c>
      <c r="G1220" s="30"/>
      <c r="H1220" s="30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22</v>
      </c>
      <c r="G1221" s="30"/>
      <c r="H1221" s="30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22</v>
      </c>
      <c r="G1222" s="30"/>
      <c r="H1222" s="30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22</v>
      </c>
      <c r="G1223" s="30"/>
      <c r="H1223" s="30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22</v>
      </c>
      <c r="G1224" s="30"/>
      <c r="H1224" s="30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22</v>
      </c>
      <c r="G1225" s="30"/>
      <c r="H1225" s="30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22</v>
      </c>
      <c r="G1226" s="30"/>
      <c r="H1226" s="30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22</v>
      </c>
      <c r="G1227" s="30"/>
      <c r="H1227" s="30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22</v>
      </c>
      <c r="G1228" s="30"/>
      <c r="H1228" s="30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22</v>
      </c>
      <c r="G1229" s="30"/>
      <c r="H1229" s="30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22</v>
      </c>
      <c r="G1230" s="30"/>
      <c r="H1230" s="30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22</v>
      </c>
      <c r="G1231" s="30"/>
      <c r="H1231" s="30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22</v>
      </c>
      <c r="G1232" s="30"/>
      <c r="H1232" s="30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22</v>
      </c>
      <c r="G1233" s="30"/>
      <c r="H1233" s="30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22</v>
      </c>
      <c r="G1234" s="30"/>
      <c r="H1234" s="30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22</v>
      </c>
      <c r="G1235" s="30"/>
      <c r="H1235" s="30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22</v>
      </c>
      <c r="G1236" s="30"/>
      <c r="H1236" s="30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22</v>
      </c>
      <c r="G1237" s="30"/>
      <c r="H1237" s="30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22</v>
      </c>
      <c r="G1238" s="30"/>
      <c r="H1238" s="30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22</v>
      </c>
      <c r="G1239" s="30"/>
      <c r="H1239" s="30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22</v>
      </c>
      <c r="G1240" s="30"/>
      <c r="H1240" s="30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22</v>
      </c>
      <c r="G1241" s="30"/>
      <c r="H1241" s="30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22</v>
      </c>
      <c r="G1242" s="30"/>
      <c r="H1242" s="30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22</v>
      </c>
      <c r="G1243" s="30"/>
      <c r="H1243" s="30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22</v>
      </c>
      <c r="G1244" s="30"/>
      <c r="H1244" s="30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22</v>
      </c>
      <c r="G1245" s="30"/>
      <c r="H1245" s="30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22</v>
      </c>
      <c r="G1246" s="30"/>
      <c r="H1246" s="30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22</v>
      </c>
      <c r="G1247" s="30"/>
      <c r="H1247" s="30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22</v>
      </c>
      <c r="G1248" s="30"/>
      <c r="H1248" s="30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22</v>
      </c>
      <c r="G1249" s="30"/>
      <c r="H1249" s="30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22</v>
      </c>
      <c r="G1250" s="30"/>
      <c r="H1250" s="30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22</v>
      </c>
      <c r="G1251" s="30"/>
      <c r="H1251" s="30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22</v>
      </c>
      <c r="G1252" s="30"/>
      <c r="H1252" s="30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22</v>
      </c>
      <c r="G1253" s="30"/>
      <c r="H1253" s="30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22</v>
      </c>
      <c r="G1254" s="30"/>
      <c r="H1254" s="30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22</v>
      </c>
      <c r="G1255" s="30"/>
      <c r="H1255" s="30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22</v>
      </c>
      <c r="G1256" s="30"/>
      <c r="H1256" s="30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22</v>
      </c>
      <c r="G1257" s="30"/>
      <c r="H1257" s="30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22</v>
      </c>
      <c r="G1258" s="30"/>
      <c r="H1258" s="30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22</v>
      </c>
      <c r="G1259" s="30"/>
      <c r="H1259" s="30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22</v>
      </c>
      <c r="G1260" s="30"/>
      <c r="H1260" s="30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22</v>
      </c>
      <c r="G1261" s="30"/>
      <c r="H1261" s="30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22</v>
      </c>
      <c r="G1262" s="30"/>
      <c r="H1262" s="30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22</v>
      </c>
      <c r="G1263" s="30"/>
      <c r="H1263" s="30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22</v>
      </c>
      <c r="G1264" s="30"/>
      <c r="H1264" s="30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22</v>
      </c>
      <c r="G1265" s="30"/>
      <c r="H1265" s="30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22</v>
      </c>
      <c r="G1266" s="30"/>
      <c r="H1266" s="30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22</v>
      </c>
      <c r="G1267" s="30"/>
      <c r="H1267" s="30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22</v>
      </c>
      <c r="G1268" s="30"/>
      <c r="H1268" s="30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22</v>
      </c>
      <c r="G1269" s="30"/>
      <c r="H1269" s="30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22</v>
      </c>
      <c r="G1270" s="30"/>
      <c r="H1270" s="30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22</v>
      </c>
      <c r="G1271" s="30"/>
      <c r="H1271" s="30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22</v>
      </c>
      <c r="G1272" s="30"/>
      <c r="H1272" s="30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22</v>
      </c>
      <c r="G1273" s="30"/>
      <c r="H1273" s="30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22</v>
      </c>
      <c r="G1274" s="30"/>
      <c r="H1274" s="30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22</v>
      </c>
      <c r="G1275" s="30"/>
      <c r="H1275" s="30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22</v>
      </c>
      <c r="G1276" s="30"/>
      <c r="H1276" s="30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22</v>
      </c>
      <c r="G1277" s="30"/>
      <c r="H1277" s="30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22</v>
      </c>
      <c r="G1278" s="30"/>
      <c r="H1278" s="30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22</v>
      </c>
      <c r="G1279" s="30"/>
      <c r="H1279" s="30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22</v>
      </c>
      <c r="G1280" s="30"/>
      <c r="H1280" s="30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22</v>
      </c>
      <c r="G1281" s="30"/>
      <c r="H1281" s="30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22</v>
      </c>
      <c r="G1282" s="30"/>
      <c r="H1282" s="30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22</v>
      </c>
      <c r="G1283" s="30"/>
      <c r="H1283" s="30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22</v>
      </c>
      <c r="G1284" s="30"/>
      <c r="H1284" s="30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22</v>
      </c>
      <c r="G1285" s="30"/>
      <c r="H1285" s="30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22</v>
      </c>
      <c r="G1286" s="30"/>
      <c r="H1286" s="30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22</v>
      </c>
      <c r="G1287" s="30"/>
      <c r="H1287" s="30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22</v>
      </c>
      <c r="G1288" s="30"/>
      <c r="H1288" s="30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22</v>
      </c>
      <c r="G1289" s="30"/>
      <c r="H1289" s="30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22</v>
      </c>
      <c r="G1290" s="30"/>
      <c r="H1290" s="30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22</v>
      </c>
      <c r="G1291" s="30"/>
      <c r="H1291" s="30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22</v>
      </c>
      <c r="G1292" s="30"/>
      <c r="H1292" s="30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22</v>
      </c>
      <c r="G1293" s="30"/>
      <c r="H1293" s="30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22</v>
      </c>
      <c r="G1294" s="30"/>
      <c r="H1294" s="30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22</v>
      </c>
      <c r="G1295" s="30"/>
      <c r="H1295" s="30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22</v>
      </c>
      <c r="G1296" s="30"/>
      <c r="H1296" s="30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22</v>
      </c>
      <c r="G1297" s="30"/>
      <c r="H1297" s="30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22</v>
      </c>
      <c r="G1298" s="30"/>
      <c r="H1298" s="30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22</v>
      </c>
      <c r="G1299" s="30"/>
      <c r="H1299" s="30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22</v>
      </c>
      <c r="G1300" s="30"/>
      <c r="H1300" s="30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22</v>
      </c>
      <c r="G1301" s="30"/>
      <c r="H1301" s="30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22</v>
      </c>
      <c r="G1302" s="30"/>
      <c r="H1302" s="30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22</v>
      </c>
      <c r="G1303" s="30"/>
      <c r="H1303" s="30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22</v>
      </c>
      <c r="G1304" s="30"/>
      <c r="H1304" s="30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22</v>
      </c>
      <c r="G1305" s="30"/>
      <c r="H1305" s="30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22</v>
      </c>
      <c r="G1306" s="30"/>
      <c r="H1306" s="30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22</v>
      </c>
      <c r="G1307" s="30"/>
      <c r="H1307" s="30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22</v>
      </c>
      <c r="G1308" s="30"/>
      <c r="H1308" s="30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22</v>
      </c>
      <c r="G1309" s="30"/>
      <c r="H1309" s="30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22</v>
      </c>
      <c r="G1310" s="30"/>
      <c r="H1310" s="30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22</v>
      </c>
      <c r="G1311" s="30"/>
      <c r="H1311" s="30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22</v>
      </c>
      <c r="G1312" s="30"/>
      <c r="H1312" s="30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22</v>
      </c>
      <c r="G1313" s="30"/>
      <c r="H1313" s="30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22</v>
      </c>
      <c r="G1314" s="30"/>
      <c r="H1314" s="30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22</v>
      </c>
      <c r="G1315" s="30"/>
      <c r="H1315" s="30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22</v>
      </c>
      <c r="G1316" s="30"/>
      <c r="H1316" s="30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22</v>
      </c>
      <c r="G1317" s="30"/>
      <c r="H1317" s="30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22</v>
      </c>
      <c r="G1318" s="30"/>
      <c r="H1318" s="30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22</v>
      </c>
      <c r="G1319" s="30"/>
      <c r="H1319" s="30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22</v>
      </c>
      <c r="G1320" s="30"/>
      <c r="H1320" s="30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22</v>
      </c>
      <c r="G1321" s="30"/>
      <c r="H1321" s="30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22</v>
      </c>
      <c r="G1322" s="30"/>
      <c r="H1322" s="30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22</v>
      </c>
      <c r="G1323" s="30"/>
      <c r="H1323" s="30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22</v>
      </c>
      <c r="G1324" s="30"/>
      <c r="H1324" s="30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22</v>
      </c>
      <c r="G1325" s="30"/>
      <c r="H1325" s="30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22</v>
      </c>
      <c r="G1326" s="30"/>
      <c r="H1326" s="30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22</v>
      </c>
      <c r="G1327" s="30"/>
      <c r="H1327" s="30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22</v>
      </c>
      <c r="G1328" s="30"/>
      <c r="H1328" s="30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22</v>
      </c>
      <c r="G1329" s="30"/>
      <c r="H1329" s="30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22</v>
      </c>
      <c r="G1330" s="30"/>
      <c r="H1330" s="30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22</v>
      </c>
      <c r="G1331" s="30"/>
      <c r="H1331" s="30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22</v>
      </c>
      <c r="G1332" s="30"/>
      <c r="H1332" s="30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22</v>
      </c>
      <c r="G1333" s="30"/>
      <c r="H1333" s="30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22</v>
      </c>
      <c r="G1334" s="30"/>
      <c r="H1334" s="30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22</v>
      </c>
      <c r="G1335" s="30"/>
      <c r="H1335" s="30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22</v>
      </c>
      <c r="G1336" s="30"/>
      <c r="H1336" s="30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22</v>
      </c>
      <c r="G1337" s="30"/>
      <c r="H1337" s="30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22</v>
      </c>
      <c r="G1338" s="30"/>
      <c r="H1338" s="30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22</v>
      </c>
      <c r="G1339" s="30"/>
      <c r="H1339" s="30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22</v>
      </c>
      <c r="G1340" s="30"/>
      <c r="H1340" s="30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22</v>
      </c>
      <c r="G1341" s="30"/>
      <c r="H1341" s="30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22</v>
      </c>
      <c r="G1342" s="30"/>
      <c r="H1342" s="30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22</v>
      </c>
      <c r="G1343" s="30"/>
      <c r="H1343" s="30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22</v>
      </c>
      <c r="G1344" s="30"/>
      <c r="H1344" s="30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22</v>
      </c>
      <c r="G1345" s="30"/>
      <c r="H1345" s="30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22</v>
      </c>
      <c r="G1346" s="30"/>
      <c r="H1346" s="30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22</v>
      </c>
      <c r="G1347" s="30"/>
      <c r="H1347" s="30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22</v>
      </c>
      <c r="G1348" s="30"/>
      <c r="H1348" s="30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22</v>
      </c>
      <c r="G1349" s="30"/>
      <c r="H1349" s="30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22</v>
      </c>
      <c r="G1350" s="30"/>
      <c r="H1350" s="30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22</v>
      </c>
      <c r="G1351" s="30"/>
      <c r="H1351" s="30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22</v>
      </c>
      <c r="G1352" s="30"/>
      <c r="H1352" s="30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22</v>
      </c>
      <c r="G1353" s="30"/>
      <c r="H1353" s="30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22</v>
      </c>
      <c r="G1354" s="30"/>
      <c r="H1354" s="30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22</v>
      </c>
      <c r="G1355" s="30"/>
      <c r="H1355" s="30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22</v>
      </c>
      <c r="G1356" s="30"/>
      <c r="H1356" s="30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22</v>
      </c>
      <c r="G1357" s="30"/>
      <c r="H1357" s="30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22</v>
      </c>
      <c r="G1358" s="30"/>
      <c r="H1358" s="30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22</v>
      </c>
      <c r="G1359" s="30"/>
      <c r="H1359" s="30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22</v>
      </c>
      <c r="G1360" s="30"/>
      <c r="H1360" s="30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22</v>
      </c>
      <c r="G1361" s="30"/>
      <c r="H1361" s="30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22</v>
      </c>
      <c r="G1362" s="30"/>
      <c r="H1362" s="30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22</v>
      </c>
      <c r="G1363" s="30"/>
      <c r="H1363" s="30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22</v>
      </c>
      <c r="G1364" s="30"/>
      <c r="H1364" s="30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22</v>
      </c>
      <c r="G1365" s="30"/>
      <c r="H1365" s="30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22</v>
      </c>
      <c r="G1366" s="30"/>
      <c r="H1366" s="30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22</v>
      </c>
      <c r="G1367" s="30"/>
      <c r="H1367" s="30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22</v>
      </c>
      <c r="G1368" s="30"/>
      <c r="H1368" s="30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22</v>
      </c>
      <c r="G1369" s="30"/>
      <c r="H1369" s="30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22</v>
      </c>
      <c r="G1370" s="30"/>
      <c r="H1370" s="30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22</v>
      </c>
      <c r="G1371" s="30"/>
      <c r="H1371" s="30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22</v>
      </c>
      <c r="G1372" s="30"/>
      <c r="H1372" s="30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22</v>
      </c>
      <c r="G1373" s="30"/>
      <c r="H1373" s="30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22</v>
      </c>
      <c r="G1374" s="30"/>
      <c r="H1374" s="30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22</v>
      </c>
      <c r="G1375" s="30"/>
      <c r="H1375" s="30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22</v>
      </c>
      <c r="G1376" s="30"/>
      <c r="H1376" s="30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22</v>
      </c>
      <c r="G1377" s="30"/>
      <c r="H1377" s="30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22</v>
      </c>
      <c r="G1378" s="30"/>
      <c r="H1378" s="30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22</v>
      </c>
      <c r="G1379" s="30"/>
      <c r="H1379" s="30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22</v>
      </c>
      <c r="G1380" s="30"/>
      <c r="H1380" s="30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22</v>
      </c>
      <c r="G1381" s="30"/>
      <c r="H1381" s="30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22</v>
      </c>
      <c r="G1382" s="30"/>
      <c r="H1382" s="30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22</v>
      </c>
      <c r="G1383" s="30"/>
      <c r="H1383" s="30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22</v>
      </c>
      <c r="G1384" s="30"/>
      <c r="H1384" s="30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22</v>
      </c>
      <c r="G1385" s="30"/>
      <c r="H1385" s="30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22</v>
      </c>
      <c r="G1386" s="30"/>
      <c r="H1386" s="30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22</v>
      </c>
      <c r="G1387" s="30"/>
      <c r="H1387" s="30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22</v>
      </c>
      <c r="G1388" s="30"/>
      <c r="H1388" s="30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22</v>
      </c>
      <c r="G1389" s="30"/>
      <c r="H1389" s="30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22</v>
      </c>
      <c r="G1390" s="30"/>
      <c r="H1390" s="30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22</v>
      </c>
      <c r="G1391" s="30"/>
      <c r="H1391" s="30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22</v>
      </c>
      <c r="G1392" s="30"/>
      <c r="H1392" s="30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22</v>
      </c>
      <c r="G1393" s="30"/>
      <c r="H1393" s="30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22</v>
      </c>
      <c r="G1394" s="30"/>
      <c r="H1394" s="30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22</v>
      </c>
      <c r="G1395" s="30"/>
      <c r="H1395" s="30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22</v>
      </c>
      <c r="G1396" s="30"/>
      <c r="H1396" s="30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22</v>
      </c>
      <c r="G1397" s="30"/>
      <c r="H1397" s="30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22</v>
      </c>
      <c r="G1398" s="30"/>
      <c r="H1398" s="30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22</v>
      </c>
      <c r="G1399" s="30"/>
      <c r="H1399" s="30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22</v>
      </c>
      <c r="G1400" s="30"/>
      <c r="H1400" s="30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22</v>
      </c>
      <c r="G1401" s="30"/>
      <c r="H1401" s="30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22</v>
      </c>
      <c r="G1402" s="30"/>
      <c r="H1402" s="30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22</v>
      </c>
      <c r="G1403" s="30"/>
      <c r="H1403" s="30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22</v>
      </c>
      <c r="G1404" s="30"/>
      <c r="H1404" s="30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22</v>
      </c>
      <c r="G1405" s="30"/>
      <c r="H1405" s="30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22</v>
      </c>
      <c r="G1406" s="30"/>
      <c r="H1406" s="30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22</v>
      </c>
      <c r="G1407" s="30"/>
      <c r="H1407" s="30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22</v>
      </c>
      <c r="G1408" s="30"/>
      <c r="H1408" s="30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22</v>
      </c>
      <c r="G1409" s="30"/>
      <c r="H1409" s="30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22</v>
      </c>
      <c r="G1410" s="30"/>
      <c r="H1410" s="30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22</v>
      </c>
      <c r="G1411" s="30"/>
      <c r="H1411" s="30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22</v>
      </c>
      <c r="G1412" s="30"/>
      <c r="H1412" s="30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22</v>
      </c>
      <c r="G1413" s="30"/>
      <c r="H1413" s="30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22</v>
      </c>
      <c r="G1414" s="30"/>
      <c r="H1414" s="30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22</v>
      </c>
      <c r="G1415" s="30"/>
      <c r="H1415" s="30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22</v>
      </c>
      <c r="G1416" s="30"/>
      <c r="H1416" s="30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22</v>
      </c>
      <c r="G1417" s="30"/>
      <c r="H1417" s="30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22</v>
      </c>
      <c r="G1418" s="30"/>
      <c r="H1418" s="30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22</v>
      </c>
      <c r="G1419" s="30"/>
      <c r="H1419" s="30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22</v>
      </c>
      <c r="G1420" s="30"/>
      <c r="H1420" s="30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22</v>
      </c>
      <c r="G1421" s="30"/>
      <c r="H1421" s="30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22</v>
      </c>
      <c r="G1422" s="30"/>
      <c r="H1422" s="30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22</v>
      </c>
      <c r="G1423" s="30"/>
      <c r="H1423" s="30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22</v>
      </c>
      <c r="G1424" s="30"/>
      <c r="H1424" s="30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22</v>
      </c>
      <c r="G1425" s="30"/>
      <c r="H1425" s="30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22</v>
      </c>
      <c r="G1426" s="30"/>
      <c r="H1426" s="30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22</v>
      </c>
      <c r="G1427" s="30"/>
      <c r="H1427" s="30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22</v>
      </c>
      <c r="G1428" s="30"/>
      <c r="H1428" s="30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22</v>
      </c>
      <c r="G1429" s="30"/>
      <c r="H1429" s="30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22</v>
      </c>
      <c r="G1430" s="30"/>
      <c r="H1430" s="30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22</v>
      </c>
      <c r="G1431" s="30"/>
      <c r="H1431" s="30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22</v>
      </c>
      <c r="G1432" s="30"/>
      <c r="H1432" s="30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22</v>
      </c>
      <c r="G1433" s="30"/>
      <c r="H1433" s="30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22</v>
      </c>
      <c r="G1434" s="30"/>
      <c r="H1434" s="30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22</v>
      </c>
      <c r="G1435" s="30"/>
      <c r="H1435" s="30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22</v>
      </c>
      <c r="G1436" s="30"/>
      <c r="H1436" s="30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22</v>
      </c>
      <c r="G1437" s="30"/>
      <c r="H1437" s="30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22</v>
      </c>
      <c r="G1438" s="30"/>
      <c r="H1438" s="30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22</v>
      </c>
      <c r="G1439" s="30"/>
      <c r="H1439" s="30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22</v>
      </c>
      <c r="G1440" s="30"/>
      <c r="H1440" s="30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22</v>
      </c>
      <c r="G1441" s="30"/>
      <c r="H1441" s="30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22</v>
      </c>
      <c r="G1442" s="30"/>
      <c r="H1442" s="30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22</v>
      </c>
      <c r="G1443" s="30"/>
      <c r="H1443" s="30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22</v>
      </c>
      <c r="G1444" s="30"/>
      <c r="H1444" s="30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22</v>
      </c>
      <c r="G1445" s="30"/>
      <c r="H1445" s="30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22</v>
      </c>
      <c r="G1446" s="30"/>
      <c r="H1446" s="30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22</v>
      </c>
      <c r="G1447" s="30"/>
      <c r="H1447" s="30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22</v>
      </c>
      <c r="G1448" s="30"/>
      <c r="H1448" s="30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22</v>
      </c>
      <c r="G1449" s="30"/>
      <c r="H1449" s="30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22</v>
      </c>
      <c r="G1450" s="30"/>
      <c r="H1450" s="30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22</v>
      </c>
      <c r="G1451" s="30"/>
      <c r="H1451" s="30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22</v>
      </c>
      <c r="G1452" s="30"/>
      <c r="H1452" s="30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22</v>
      </c>
      <c r="G1453" s="30"/>
      <c r="H1453" s="30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22</v>
      </c>
      <c r="G1454" s="30"/>
      <c r="H1454" s="30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22</v>
      </c>
      <c r="G1455" s="30"/>
      <c r="H1455" s="30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22</v>
      </c>
      <c r="G1456" s="30"/>
      <c r="H1456" s="30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22</v>
      </c>
      <c r="G1457" s="30"/>
      <c r="H1457" s="30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22</v>
      </c>
      <c r="G1458" s="30"/>
      <c r="H1458" s="30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22</v>
      </c>
      <c r="G1459" s="30"/>
      <c r="H1459" s="30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22</v>
      </c>
      <c r="G1460" s="30"/>
      <c r="H1460" s="30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22</v>
      </c>
      <c r="G1461" s="30"/>
      <c r="H1461" s="30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22</v>
      </c>
      <c r="G1462" s="30"/>
      <c r="H1462" s="30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22</v>
      </c>
      <c r="G1463" s="30"/>
      <c r="H1463" s="30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22</v>
      </c>
      <c r="G1464" s="30"/>
      <c r="H1464" s="30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22</v>
      </c>
      <c r="G1465" s="30"/>
      <c r="H1465" s="30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22</v>
      </c>
      <c r="G1466" s="30"/>
      <c r="H1466" s="30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22</v>
      </c>
      <c r="G1467" s="30"/>
      <c r="H1467" s="30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22</v>
      </c>
      <c r="G1468" s="30"/>
      <c r="H1468" s="30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22</v>
      </c>
      <c r="G1469" s="30"/>
      <c r="H1469" s="30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22</v>
      </c>
      <c r="G1470" s="30"/>
      <c r="H1470" s="30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22</v>
      </c>
      <c r="G1471" s="30"/>
      <c r="H1471" s="30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22</v>
      </c>
      <c r="G1472" s="30"/>
      <c r="H1472" s="30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22</v>
      </c>
      <c r="G1473" s="30"/>
      <c r="H1473" s="30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22</v>
      </c>
      <c r="G1474" s="30"/>
      <c r="H1474" s="30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22</v>
      </c>
      <c r="G1475" s="30"/>
      <c r="H1475" s="30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22</v>
      </c>
      <c r="G1476" s="30"/>
      <c r="H1476" s="30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22</v>
      </c>
      <c r="G1477" s="30"/>
      <c r="H1477" s="30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22</v>
      </c>
      <c r="G1478" s="30"/>
      <c r="H1478" s="30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22</v>
      </c>
      <c r="G1479" s="30"/>
      <c r="H1479" s="30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22</v>
      </c>
      <c r="G1480" s="30"/>
      <c r="H1480" s="30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22</v>
      </c>
      <c r="G1481" s="30"/>
      <c r="H1481" s="30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22</v>
      </c>
      <c r="G1482" s="30"/>
      <c r="H1482" s="30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22</v>
      </c>
      <c r="G1483" s="30"/>
      <c r="H1483" s="30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22</v>
      </c>
      <c r="G1484" s="30"/>
      <c r="H1484" s="30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22</v>
      </c>
      <c r="G1485" s="30"/>
      <c r="H1485" s="30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22</v>
      </c>
      <c r="G1486" s="30"/>
      <c r="H1486" s="30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22</v>
      </c>
      <c r="G1487" s="30"/>
      <c r="H1487" s="30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22</v>
      </c>
      <c r="G1488" s="30"/>
      <c r="H1488" s="30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22</v>
      </c>
      <c r="G1489" s="30"/>
      <c r="H1489" s="30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22</v>
      </c>
      <c r="G1490" s="30"/>
      <c r="H1490" s="30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22</v>
      </c>
      <c r="G1491" s="30"/>
      <c r="H1491" s="30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22</v>
      </c>
      <c r="G1492" s="30"/>
      <c r="H1492" s="30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22</v>
      </c>
      <c r="G1493" s="30"/>
      <c r="H1493" s="30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22</v>
      </c>
      <c r="G1494" s="30"/>
      <c r="H1494" s="30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22</v>
      </c>
      <c r="G1495" s="30"/>
      <c r="H1495" s="30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22</v>
      </c>
      <c r="G1496" s="30"/>
      <c r="H1496" s="30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22</v>
      </c>
      <c r="G1497" s="30"/>
      <c r="H1497" s="30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22</v>
      </c>
      <c r="G1498" s="30"/>
      <c r="H1498" s="30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22</v>
      </c>
      <c r="G1499" s="30"/>
      <c r="H1499" s="30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22</v>
      </c>
      <c r="G1500" s="30"/>
      <c r="H1500" s="30"/>
    </row>
  </sheetData>
  <autoFilter ref="A1:G1" xr:uid="{00000000-0009-0000-0000-000001000000}"/>
  <conditionalFormatting sqref="F2:F150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40"/>
  <sheetViews>
    <sheetView tabSelected="1" topLeftCell="A162" zoomScaleNormal="100" workbookViewId="0">
      <selection activeCell="H172" sqref="H172"/>
    </sheetView>
  </sheetViews>
  <sheetFormatPr defaultRowHeight="15" x14ac:dyDescent="0.25"/>
  <cols>
    <col min="1" max="1" width="11.140625" style="1" bestFit="1" customWidth="1"/>
    <col min="2" max="16384" width="9.140625" style="1"/>
  </cols>
  <sheetData>
    <row r="3" spans="1:1" x14ac:dyDescent="0.25">
      <c r="A3" s="11" t="s">
        <v>8</v>
      </c>
    </row>
    <row r="20" spans="1:1" x14ac:dyDescent="0.25">
      <c r="A20" s="11" t="s">
        <v>9</v>
      </c>
    </row>
    <row r="40" spans="1:1" x14ac:dyDescent="0.25">
      <c r="A40" s="11" t="s">
        <v>72</v>
      </c>
    </row>
    <row r="60" spans="1:1" x14ac:dyDescent="0.25">
      <c r="A60" s="11" t="s">
        <v>73</v>
      </c>
    </row>
    <row r="80" spans="1:1" x14ac:dyDescent="0.25">
      <c r="A80" s="11" t="s">
        <v>80</v>
      </c>
    </row>
    <row r="100" spans="1:1" x14ac:dyDescent="0.25">
      <c r="A100" s="11" t="s">
        <v>81</v>
      </c>
    </row>
    <row r="120" spans="1:1" x14ac:dyDescent="0.25">
      <c r="A120" s="11" t="s">
        <v>82</v>
      </c>
    </row>
    <row r="140" spans="1:1" x14ac:dyDescent="0.25">
      <c r="A140" s="11" t="s">
        <v>83</v>
      </c>
    </row>
    <row r="160" spans="1:1" x14ac:dyDescent="0.25">
      <c r="A160" s="11" t="s">
        <v>84</v>
      </c>
    </row>
    <row r="180" spans="1:1" x14ac:dyDescent="0.25">
      <c r="A180" s="11" t="s">
        <v>85</v>
      </c>
    </row>
    <row r="200" spans="1:1" x14ac:dyDescent="0.25">
      <c r="A200" s="11" t="s">
        <v>86</v>
      </c>
    </row>
    <row r="220" spans="1:1" x14ac:dyDescent="0.25">
      <c r="A220" s="11" t="s">
        <v>87</v>
      </c>
    </row>
    <row r="240" spans="1:1" x14ac:dyDescent="0.25">
      <c r="A240" s="11" t="s"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Resultados</vt:lpstr>
      <vt:lpstr>Cenários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2024-09-20T18:19:40Z</dcterms:modified>
</cp:coreProperties>
</file>