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 SAY\Desktop\git\00-IMPACT eco\yann-repo\presentresults\tests\testthat\fixtures\"/>
    </mc:Choice>
  </mc:AlternateContent>
  <xr:revisionPtr revIDLastSave="0" documentId="13_ncr:1_{A3C12BAF-48CA-436D-AE88-4548F00D0754}" xr6:coauthVersionLast="47" xr6:coauthVersionMax="47" xr10:uidLastSave="{00000000-0000-0000-0000-000000000000}"/>
  <bookViews>
    <workbookView xWindow="31200" yWindow="2400" windowWidth="21600" windowHeight="11325" xr2:uid="{44992C85-305D-4F9C-895B-716E0DED41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<sst xmlns="http://schemas.openxmlformats.org/spreadsheetml/2006/main" count="129" uniqueCount="76">
  <si>
    <t xml:space="preserve">FCS 28 CUT OFF </t>
  </si>
  <si>
    <t xml:space="preserve">rCSI </t>
  </si>
  <si>
    <t xml:space="preserve">LCS </t>
  </si>
  <si>
    <t xml:space="preserve">HHS </t>
  </si>
  <si>
    <t xml:space="preserve">FCS groups: Cereals and Tubers </t>
  </si>
  <si>
    <t xml:space="preserve">FCS groups:  Pulses / nuts </t>
  </si>
  <si>
    <t xml:space="preserve">FCS groups:  Milk and other dairy products </t>
  </si>
  <si>
    <t xml:space="preserve">FCS groups:  Meat, fish and eggs </t>
  </si>
  <si>
    <t xml:space="preserve">FCS groups:  Vegetables and leaves </t>
  </si>
  <si>
    <t xml:space="preserve">FCS groups:  Fruits (any type) </t>
  </si>
  <si>
    <t xml:space="preserve">FCS groups:  Oil / fat / butter </t>
  </si>
  <si>
    <t xml:space="preserve">FCS groups:  Sugar or sweet </t>
  </si>
  <si>
    <t xml:space="preserve">rCSI: BorrowOrHelp </t>
  </si>
  <si>
    <t xml:space="preserve">rCSI: LessExpensiveFood </t>
  </si>
  <si>
    <t xml:space="preserve">rCSI: LimitPortionSize </t>
  </si>
  <si>
    <t xml:space="preserve">rCSI: ReduceNumMeals </t>
  </si>
  <si>
    <t xml:space="preserve">rCSI: RestrictConsumption </t>
  </si>
  <si>
    <t xml:space="preserve">rCSI detailed: Your household had to rely on less preferred and less expensive food to cope with a lack of food or money to buy it? </t>
  </si>
  <si>
    <t xml:space="preserve">rCSI detailed: Your household had to borrow food or rely on help from a relative or friend to cope with a lack of food or money to buy it? </t>
  </si>
  <si>
    <t xml:space="preserve">rCSI detailed: Your household had to limit portion size of meals at meal times to cope with a lack of food or money to buy it? </t>
  </si>
  <si>
    <t xml:space="preserve">rCSI detailed: Your household had to restrict consumption by adults in order for small children to eat to cope with a lack of food or money to buy it? </t>
  </si>
  <si>
    <t xml:space="preserve">rCSI detailed: Your household had to reduce number of meals eaten in a day to cope with a lack of food or money to buy it? </t>
  </si>
  <si>
    <t xml:space="preserve">LCS: Selling household goods (radio, furniture, television, jewelry etc.. </t>
  </si>
  <si>
    <t xml:space="preserve">Moved to a cheaper rental place/live on the street </t>
  </si>
  <si>
    <t xml:space="preserve">Sell productive assets or means of transport </t>
  </si>
  <si>
    <t xml:space="preserve">reduce expend in food </t>
  </si>
  <si>
    <t xml:space="preserve">Reduce essential non-food expenditures on Health (merged) </t>
  </si>
  <si>
    <t xml:space="preserve">Reduce essential non-food expenditures on Education (merged) </t>
  </si>
  <si>
    <t xml:space="preserve">Spent savings </t>
  </si>
  <si>
    <t xml:space="preserve">Bought food on credit or borrowed money to purchase food. </t>
  </si>
  <si>
    <t xml:space="preserve">Have school children (6 -15 years old) involved in income generation </t>
  </si>
  <si>
    <t xml:space="preserve">Sold house or land </t>
  </si>
  <si>
    <t>Order</t>
  </si>
  <si>
    <t>Region</t>
  </si>
  <si>
    <t>District</t>
  </si>
  <si>
    <t xml:space="preserve">Clusters </t>
  </si>
  <si>
    <t>N° households</t>
  </si>
  <si>
    <t>Demographic group</t>
  </si>
  <si>
    <t>Phase 1%</t>
  </si>
  <si>
    <t>Phase 2%</t>
  </si>
  <si>
    <t>Phase 3%</t>
  </si>
  <si>
    <t>Phase 4%</t>
  </si>
  <si>
    <t>Acceptable (≥ 42.5) phase 1-2</t>
  </si>
  <si>
    <t>Borderline (28.5 - 42) Phase 3</t>
  </si>
  <si>
    <t>Poor (0-28) Phase 4+</t>
  </si>
  <si>
    <t>No/low (0-3) Phase 1</t>
  </si>
  <si>
    <t>Mild Phase 2
(4-18)</t>
  </si>
  <si>
    <t>High Phase 3+
 (≥ 19)</t>
  </si>
  <si>
    <t>None Phase 1</t>
  </si>
  <si>
    <t>Stress Phase 2</t>
  </si>
  <si>
    <t>Crisis Phase 3</t>
  </si>
  <si>
    <t>Emergency Phase 4</t>
  </si>
  <si>
    <t>None (0) Phase 1</t>
  </si>
  <si>
    <t>Slight (1) Phase 2</t>
  </si>
  <si>
    <t>Moderate (2-3)- Phase 3</t>
  </si>
  <si>
    <t>Severe (4)   Phase 4</t>
  </si>
  <si>
    <t xml:space="preserve">Very Severe (5-6)     Phase 5 </t>
  </si>
  <si>
    <t>Mean</t>
  </si>
  <si>
    <t>a. Yes</t>
  </si>
  <si>
    <t>b. No, not need to do it</t>
  </si>
  <si>
    <t>c. No because HH had already done it and cannot continue doing it</t>
  </si>
  <si>
    <t>d. Non applicable HH do/did not have</t>
  </si>
  <si>
    <t>Phase 5%</t>
  </si>
  <si>
    <t>fclc matrix</t>
  </si>
  <si>
    <t>fc matrix</t>
  </si>
  <si>
    <t>gender hoh</t>
  </si>
  <si>
    <t>female</t>
  </si>
  <si>
    <t>male</t>
  </si>
  <si>
    <t>income</t>
  </si>
  <si>
    <t>mean</t>
  </si>
  <si>
    <t>select_multiple_X</t>
  </si>
  <si>
    <t>option1</t>
  </si>
  <si>
    <t>option2</t>
  </si>
  <si>
    <t>option3</t>
  </si>
  <si>
    <t>region1</t>
  </si>
  <si>
    <t>district1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</si>
</sst>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%"/>
    <numFmt numFmtId="165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gradientFill degree="45">
        <stop position="0">
          <color rgb="FF92D050"/>
        </stop>
        <stop position="0.5">
          <color rgb="FFFFFF00"/>
        </stop>
        <stop position="1">
          <color rgb="FF92D050"/>
        </stop>
      </gradientFill>
    </fill>
    <fill>
      <patternFill patternType="solid">
        <fgColor theme="7"/>
        <bgColor indexed="64"/>
      </patternFill>
    </fill>
    <fill>
      <gradientFill degree="45">
        <stop position="0">
          <color rgb="FFC80000"/>
        </stop>
        <stop position="1">
          <color rgb="FF640000"/>
        </stop>
      </gradientFill>
    </fill>
    <fill>
      <patternFill patternType="solid">
        <fgColor rgb="FF92D050"/>
        <bgColor indexed="64"/>
      </patternFill>
    </fill>
    <fill>
      <patternFill patternType="solid">
        <fgColor rgb="FFE67800"/>
        <bgColor indexed="64"/>
      </patternFill>
    </fill>
    <fill>
      <patternFill patternType="solid">
        <fgColor rgb="FFC80000"/>
        <bgColor indexed="64"/>
      </patternFill>
    </fill>
    <fill>
      <patternFill patternType="solid">
        <fgColor rgb="FF64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</cellStyleXfs>
  <cellXfs count="6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2" fillId="6" borderId="6" xfId="2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3" applyFont="1" applyFill="1" applyBorder="1" applyAlignment="1">
      <alignment horizontal="center" vertical="center" wrapText="1"/>
    </xf>
    <xf numFmtId="164" fontId="5" fillId="8" borderId="2" xfId="2" applyNumberFormat="1" applyFont="1" applyFill="1" applyBorder="1" applyAlignment="1" applyProtection="1">
      <alignment horizontal="center" vertical="center" wrapText="1"/>
      <protection locked="0"/>
    </xf>
    <xf numFmtId="0" fontId="2" fillId="9" borderId="6" xfId="4" applyFont="1" applyFill="1" applyBorder="1" applyAlignment="1">
      <alignment horizontal="center" vertical="center" wrapText="1"/>
    </xf>
    <xf numFmtId="0" fontId="2" fillId="3" borderId="1" xfId="4" applyFont="1" applyFill="1" applyBorder="1" applyAlignment="1">
      <alignment horizontal="center" vertical="center" wrapText="1"/>
    </xf>
    <xf numFmtId="0" fontId="2" fillId="10" borderId="2" xfId="4" applyFont="1" applyFill="1" applyBorder="1" applyAlignment="1">
      <alignment horizontal="center" vertical="center" wrapText="1"/>
    </xf>
    <xf numFmtId="0" fontId="2" fillId="9" borderId="6" xfId="5" applyFont="1" applyFill="1" applyBorder="1" applyAlignment="1">
      <alignment horizontal="center" vertical="center" wrapText="1"/>
    </xf>
    <xf numFmtId="0" fontId="2" fillId="3" borderId="1" xfId="5" applyFont="1" applyFill="1" applyBorder="1" applyAlignment="1">
      <alignment horizontal="center" vertical="center" wrapText="1"/>
    </xf>
    <xf numFmtId="0" fontId="2" fillId="10" borderId="1" xfId="5" applyFont="1" applyFill="1" applyBorder="1" applyAlignment="1">
      <alignment horizontal="center" vertical="center" wrapText="1"/>
    </xf>
    <xf numFmtId="0" fontId="5" fillId="11" borderId="2" xfId="5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164" fontId="5" fillId="12" borderId="7" xfId="2" applyNumberFormat="1" applyFont="1" applyFill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/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/>
    <xf numFmtId="0" fontId="6" fillId="0" borderId="6" xfId="0" applyFont="1" applyBorder="1"/>
    <xf numFmtId="9" fontId="6" fillId="0" borderId="6" xfId="2" applyFont="1" applyFill="1" applyBorder="1" applyAlignment="1"/>
    <xf numFmtId="9" fontId="6" fillId="0" borderId="1" xfId="2" applyFont="1" applyFill="1" applyBorder="1" applyAlignment="1"/>
    <xf numFmtId="9" fontId="6" fillId="0" borderId="2" xfId="2" applyFont="1" applyFill="1" applyBorder="1" applyAlignment="1"/>
    <xf numFmtId="0" fontId="6" fillId="0" borderId="7" xfId="0" applyFont="1" applyBorder="1"/>
    <xf numFmtId="165" fontId="6" fillId="0" borderId="8" xfId="1" applyNumberFormat="1" applyFont="1" applyFill="1" applyBorder="1" applyAlignment="1">
      <alignment horizontal="center" vertical="center"/>
    </xf>
    <xf numFmtId="165" fontId="6" fillId="0" borderId="1" xfId="1" applyNumberFormat="1" applyFont="1" applyFill="1" applyBorder="1" applyAlignment="1">
      <alignment horizontal="center" vertical="center"/>
    </xf>
    <xf numFmtId="165" fontId="6" fillId="0" borderId="2" xfId="1" applyNumberFormat="1" applyFont="1" applyFill="1" applyBorder="1" applyAlignment="1">
      <alignment horizontal="center" vertical="center"/>
    </xf>
    <xf numFmtId="165" fontId="6" fillId="0" borderId="6" xfId="1" applyNumberFormat="1" applyFont="1" applyFill="1" applyBorder="1" applyAlignment="1">
      <alignment horizontal="center" vertical="center"/>
    </xf>
    <xf numFmtId="165" fontId="6" fillId="0" borderId="7" xfId="1" applyNumberFormat="1" applyFont="1" applyFill="1" applyBorder="1" applyAlignment="1">
      <alignment horizontal="center" vertical="center"/>
    </xf>
    <xf numFmtId="9" fontId="6" fillId="0" borderId="6" xfId="2" applyFont="1" applyFill="1" applyBorder="1"/>
    <xf numFmtId="9" fontId="6" fillId="0" borderId="1" xfId="2" applyFont="1" applyFill="1" applyBorder="1"/>
    <xf numFmtId="9" fontId="6" fillId="0" borderId="2" xfId="2" applyFont="1" applyFill="1" applyBorder="1"/>
    <xf numFmtId="0" fontId="6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7">
    <cellStyle name="Comma" xfId="1" builtinId="3"/>
    <cellStyle name="Normal" xfId="0" builtinId="0"/>
    <cellStyle name="Normal 3" xfId="6" xr:uid="{1DA1CB14-7509-4931-89E2-4B4284E7846C}"/>
    <cellStyle name="Normal_FCS 2" xfId="4" xr:uid="{671A102D-411C-40E2-BFCE-0CC84B0C0D31}"/>
    <cellStyle name="Normal_Sheet1" xfId="3" xr:uid="{23F194FA-4531-4CF2-A70C-0C978093DDE8}"/>
    <cellStyle name="Normal_Sheet4" xfId="5" xr:uid="{FCD8A3E7-3C2A-43B1-A950-E2A6DD0B0165}"/>
    <cellStyle name="Percent" xfId="2" builtinId="5"/>
  </cellStyles>
  <dxfs count="2">
    <dxf>
      <font>
        <sz val="11"/>
        <color rgb="FF000000"/>
        <name val="Calibri"/>
      </font>
      <fill>
        <patternFill patternType="solid">
          <bgColor rgb="FFFDE3E3"/>
        </patternFill>
      </fill>
    </dxf>
    <dxf>
      <font>
        <sz val="11"/>
        <color rgb="FF000000"/>
        <name val="Calibri"/>
      </font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776C-5AC4-4C2D-9A5D-137E3B035514}">
  <dimension ref="A1:DZ3"/>
  <sheetViews>
    <sheetView tabSelected="1" topLeftCell="DK1" workbookViewId="0">
      <selection activeCell="EA3" sqref="EA3"/>
    </sheetView>
  </sheetViews>
  <sheetFormatPr defaultRowHeight="14.4" x14ac:dyDescent="0.3"/>
  <sheetData>
    <row r="1" spans="1:130" s="6" customFormat="1" ht="60" customHeight="1" x14ac:dyDescent="0.3">
      <c r="A1" s="1"/>
      <c r="B1" s="1"/>
      <c r="C1" s="1"/>
      <c r="D1" s="2"/>
      <c r="E1" s="2"/>
      <c r="F1" s="2"/>
      <c r="G1" s="59" t="s">
        <v>63</v>
      </c>
      <c r="H1" s="60"/>
      <c r="I1" s="60"/>
      <c r="J1" s="60"/>
      <c r="K1" s="61"/>
      <c r="L1" s="59" t="s">
        <v>64</v>
      </c>
      <c r="M1" s="60"/>
      <c r="N1" s="60"/>
      <c r="O1" s="60"/>
      <c r="P1" s="61"/>
      <c r="Q1" s="50" t="s">
        <v>0</v>
      </c>
      <c r="R1" s="51"/>
      <c r="S1" s="52"/>
      <c r="T1" s="50" t="s">
        <v>1</v>
      </c>
      <c r="U1" s="51"/>
      <c r="V1" s="52"/>
      <c r="W1" s="50" t="s">
        <v>2</v>
      </c>
      <c r="X1" s="51"/>
      <c r="Y1" s="51"/>
      <c r="Z1" s="52"/>
      <c r="AA1" s="50" t="s">
        <v>3</v>
      </c>
      <c r="AB1" s="51"/>
      <c r="AC1" s="51"/>
      <c r="AD1" s="51"/>
      <c r="AE1" s="52"/>
      <c r="AF1" s="3" t="s">
        <v>4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2" t="s">
        <v>11</v>
      </c>
      <c r="AN1" s="4" t="s">
        <v>12</v>
      </c>
      <c r="AO1" s="1" t="s">
        <v>13</v>
      </c>
      <c r="AP1" s="1" t="s">
        <v>14</v>
      </c>
      <c r="AQ1" s="1" t="s">
        <v>15</v>
      </c>
      <c r="AR1" s="5" t="s">
        <v>16</v>
      </c>
      <c r="AS1" s="50" t="s">
        <v>17</v>
      </c>
      <c r="AT1" s="51"/>
      <c r="AU1" s="51"/>
      <c r="AV1" s="51"/>
      <c r="AW1" s="51"/>
      <c r="AX1" s="51"/>
      <c r="AY1" s="51"/>
      <c r="AZ1" s="52"/>
      <c r="BA1" s="50" t="s">
        <v>18</v>
      </c>
      <c r="BB1" s="51"/>
      <c r="BC1" s="51"/>
      <c r="BD1" s="51"/>
      <c r="BE1" s="51"/>
      <c r="BF1" s="51"/>
      <c r="BG1" s="51"/>
      <c r="BH1" s="52"/>
      <c r="BI1" s="50" t="s">
        <v>19</v>
      </c>
      <c r="BJ1" s="51"/>
      <c r="BK1" s="51"/>
      <c r="BL1" s="51"/>
      <c r="BM1" s="51"/>
      <c r="BN1" s="51"/>
      <c r="BO1" s="51"/>
      <c r="BP1" s="52"/>
      <c r="BQ1" s="50" t="s">
        <v>20</v>
      </c>
      <c r="BR1" s="51"/>
      <c r="BS1" s="51"/>
      <c r="BT1" s="51"/>
      <c r="BU1" s="51"/>
      <c r="BV1" s="51"/>
      <c r="BW1" s="51"/>
      <c r="BX1" s="52"/>
      <c r="BY1" s="50" t="s">
        <v>21</v>
      </c>
      <c r="BZ1" s="51"/>
      <c r="CA1" s="51"/>
      <c r="CB1" s="51"/>
      <c r="CC1" s="51"/>
      <c r="CD1" s="51"/>
      <c r="CE1" s="51"/>
      <c r="CF1" s="52"/>
      <c r="CG1" s="56" t="s">
        <v>22</v>
      </c>
      <c r="CH1" s="57"/>
      <c r="CI1" s="57"/>
      <c r="CJ1" s="58"/>
      <c r="CK1" s="56" t="s">
        <v>23</v>
      </c>
      <c r="CL1" s="57"/>
      <c r="CM1" s="57"/>
      <c r="CN1" s="58"/>
      <c r="CO1" s="53" t="s">
        <v>24</v>
      </c>
      <c r="CP1" s="54"/>
      <c r="CQ1" s="54"/>
      <c r="CR1" s="55"/>
      <c r="CS1" s="50" t="s">
        <v>25</v>
      </c>
      <c r="CT1" s="51"/>
      <c r="CU1" s="51"/>
      <c r="CV1" s="52"/>
      <c r="CW1" s="53" t="s">
        <v>26</v>
      </c>
      <c r="CX1" s="54"/>
      <c r="CY1" s="54"/>
      <c r="CZ1" s="55"/>
      <c r="DA1" s="53" t="s">
        <v>27</v>
      </c>
      <c r="DB1" s="54"/>
      <c r="DC1" s="54"/>
      <c r="DD1" s="55"/>
      <c r="DE1" s="56" t="s">
        <v>28</v>
      </c>
      <c r="DF1" s="57"/>
      <c r="DG1" s="57"/>
      <c r="DH1" s="58"/>
      <c r="DI1" s="56" t="s">
        <v>29</v>
      </c>
      <c r="DJ1" s="57"/>
      <c r="DK1" s="57"/>
      <c r="DL1" s="58"/>
      <c r="DM1" s="53" t="s">
        <v>30</v>
      </c>
      <c r="DN1" s="54"/>
      <c r="DO1" s="54"/>
      <c r="DP1" s="55"/>
      <c r="DQ1" s="50" t="s">
        <v>31</v>
      </c>
      <c r="DR1" s="51"/>
      <c r="DS1" s="51"/>
      <c r="DT1" s="52"/>
      <c r="DU1" s="6" t="s">
        <v>65</v>
      </c>
      <c r="DW1" s="6" t="s">
        <v>68</v>
      </c>
      <c r="DX1" s="6" t="s">
        <v>70</v>
      </c>
    </row>
    <row r="2" spans="1:130" s="32" customFormat="1" ht="84" x14ac:dyDescent="0.3">
      <c r="A2" s="7" t="s">
        <v>32</v>
      </c>
      <c r="B2" s="7" t="s">
        <v>33</v>
      </c>
      <c r="C2" s="7" t="s">
        <v>34</v>
      </c>
      <c r="D2" s="8" t="s">
        <v>35</v>
      </c>
      <c r="E2" s="8" t="s">
        <v>36</v>
      </c>
      <c r="F2" s="8" t="s">
        <v>37</v>
      </c>
      <c r="G2" s="9" t="s">
        <v>38</v>
      </c>
      <c r="H2" s="10" t="s">
        <v>39</v>
      </c>
      <c r="I2" s="10" t="s">
        <v>40</v>
      </c>
      <c r="J2" s="10" t="s">
        <v>41</v>
      </c>
      <c r="K2" s="10" t="s">
        <v>62</v>
      </c>
      <c r="L2" s="9" t="s">
        <v>38</v>
      </c>
      <c r="M2" s="10" t="s">
        <v>39</v>
      </c>
      <c r="N2" s="10" t="s">
        <v>40</v>
      </c>
      <c r="O2" s="10" t="s">
        <v>41</v>
      </c>
      <c r="P2" s="10" t="s">
        <v>62</v>
      </c>
      <c r="Q2" s="11" t="s">
        <v>42</v>
      </c>
      <c r="R2" s="12" t="s">
        <v>43</v>
      </c>
      <c r="S2" s="13" t="s">
        <v>44</v>
      </c>
      <c r="T2" s="14" t="s">
        <v>45</v>
      </c>
      <c r="U2" s="15" t="s">
        <v>46</v>
      </c>
      <c r="V2" s="16" t="s">
        <v>47</v>
      </c>
      <c r="W2" s="17" t="s">
        <v>48</v>
      </c>
      <c r="X2" s="18" t="s">
        <v>49</v>
      </c>
      <c r="Y2" s="19" t="s">
        <v>50</v>
      </c>
      <c r="Z2" s="20" t="s">
        <v>51</v>
      </c>
      <c r="AA2" s="21" t="s">
        <v>52</v>
      </c>
      <c r="AB2" s="22" t="s">
        <v>53</v>
      </c>
      <c r="AC2" s="23" t="s">
        <v>54</v>
      </c>
      <c r="AD2" s="24" t="s">
        <v>55</v>
      </c>
      <c r="AE2" s="25" t="s">
        <v>56</v>
      </c>
      <c r="AF2" s="26" t="s">
        <v>57</v>
      </c>
      <c r="AG2" s="27" t="s">
        <v>57</v>
      </c>
      <c r="AH2" s="27" t="s">
        <v>57</v>
      </c>
      <c r="AI2" s="27" t="s">
        <v>57</v>
      </c>
      <c r="AJ2" s="27" t="s">
        <v>57</v>
      </c>
      <c r="AK2" s="27" t="s">
        <v>57</v>
      </c>
      <c r="AL2" s="27" t="s">
        <v>57</v>
      </c>
      <c r="AM2" s="28" t="s">
        <v>57</v>
      </c>
      <c r="AN2" s="29" t="s">
        <v>57</v>
      </c>
      <c r="AO2" s="27" t="s">
        <v>57</v>
      </c>
      <c r="AP2" s="27" t="s">
        <v>57</v>
      </c>
      <c r="AQ2" s="27" t="s">
        <v>57</v>
      </c>
      <c r="AR2" s="30" t="s">
        <v>57</v>
      </c>
      <c r="AS2" s="29">
        <v>0</v>
      </c>
      <c r="AT2" s="27">
        <v>1</v>
      </c>
      <c r="AU2" s="27">
        <v>2</v>
      </c>
      <c r="AV2" s="27">
        <v>3</v>
      </c>
      <c r="AW2" s="27">
        <v>4</v>
      </c>
      <c r="AX2" s="27">
        <v>5</v>
      </c>
      <c r="AY2" s="27">
        <v>6</v>
      </c>
      <c r="AZ2" s="28">
        <v>7</v>
      </c>
      <c r="BA2" s="29">
        <v>0</v>
      </c>
      <c r="BB2" s="27">
        <v>1</v>
      </c>
      <c r="BC2" s="27">
        <v>2</v>
      </c>
      <c r="BD2" s="27">
        <v>3</v>
      </c>
      <c r="BE2" s="27">
        <v>4</v>
      </c>
      <c r="BF2" s="27">
        <v>5</v>
      </c>
      <c r="BG2" s="27">
        <v>6</v>
      </c>
      <c r="BH2" s="28">
        <v>7</v>
      </c>
      <c r="BI2" s="29">
        <v>0</v>
      </c>
      <c r="BJ2" s="27">
        <v>1</v>
      </c>
      <c r="BK2" s="27">
        <v>2</v>
      </c>
      <c r="BL2" s="27">
        <v>3</v>
      </c>
      <c r="BM2" s="27">
        <v>4</v>
      </c>
      <c r="BN2" s="27">
        <v>5</v>
      </c>
      <c r="BO2" s="27">
        <v>6</v>
      </c>
      <c r="BP2" s="28">
        <v>7</v>
      </c>
      <c r="BQ2" s="29">
        <v>0</v>
      </c>
      <c r="BR2" s="27">
        <v>1</v>
      </c>
      <c r="BS2" s="27">
        <v>2</v>
      </c>
      <c r="BT2" s="27">
        <v>3</v>
      </c>
      <c r="BU2" s="27">
        <v>4</v>
      </c>
      <c r="BV2" s="27">
        <v>5</v>
      </c>
      <c r="BW2" s="27">
        <v>6</v>
      </c>
      <c r="BX2" s="28">
        <v>7</v>
      </c>
      <c r="BY2" s="29">
        <v>0</v>
      </c>
      <c r="BZ2" s="27">
        <v>1</v>
      </c>
      <c r="CA2" s="27">
        <v>2</v>
      </c>
      <c r="CB2" s="27">
        <v>3</v>
      </c>
      <c r="CC2" s="27">
        <v>4</v>
      </c>
      <c r="CD2" s="27">
        <v>5</v>
      </c>
      <c r="CE2" s="27">
        <v>6</v>
      </c>
      <c r="CF2" s="28">
        <v>7</v>
      </c>
      <c r="CG2" s="29" t="s">
        <v>58</v>
      </c>
      <c r="CH2" s="27" t="s">
        <v>59</v>
      </c>
      <c r="CI2" s="27" t="s">
        <v>60</v>
      </c>
      <c r="CJ2" s="28" t="s">
        <v>61</v>
      </c>
      <c r="CK2" s="29" t="s">
        <v>58</v>
      </c>
      <c r="CL2" s="27" t="s">
        <v>59</v>
      </c>
      <c r="CM2" s="27" t="s">
        <v>60</v>
      </c>
      <c r="CN2" s="28" t="s">
        <v>61</v>
      </c>
      <c r="CO2" s="29" t="s">
        <v>58</v>
      </c>
      <c r="CP2" s="27" t="s">
        <v>59</v>
      </c>
      <c r="CQ2" s="27" t="s">
        <v>60</v>
      </c>
      <c r="CR2" s="28" t="s">
        <v>61</v>
      </c>
      <c r="CS2" s="29" t="s">
        <v>58</v>
      </c>
      <c r="CT2" s="27" t="s">
        <v>59</v>
      </c>
      <c r="CU2" s="27" t="s">
        <v>60</v>
      </c>
      <c r="CV2" s="28" t="s">
        <v>61</v>
      </c>
      <c r="CW2" s="29" t="s">
        <v>58</v>
      </c>
      <c r="CX2" s="27" t="s">
        <v>59</v>
      </c>
      <c r="CY2" s="27" t="s">
        <v>60</v>
      </c>
      <c r="CZ2" s="28" t="s">
        <v>61</v>
      </c>
      <c r="DA2" s="29" t="s">
        <v>58</v>
      </c>
      <c r="DB2" s="27" t="s">
        <v>59</v>
      </c>
      <c r="DC2" s="27" t="s">
        <v>60</v>
      </c>
      <c r="DD2" s="28" t="s">
        <v>61</v>
      </c>
      <c r="DE2" s="29" t="s">
        <v>58</v>
      </c>
      <c r="DF2" s="27" t="s">
        <v>59</v>
      </c>
      <c r="DG2" s="27" t="s">
        <v>60</v>
      </c>
      <c r="DH2" s="28" t="s">
        <v>61</v>
      </c>
      <c r="DI2" s="29" t="s">
        <v>58</v>
      </c>
      <c r="DJ2" s="27" t="s">
        <v>59</v>
      </c>
      <c r="DK2" s="27" t="s">
        <v>60</v>
      </c>
      <c r="DL2" s="28" t="s">
        <v>61</v>
      </c>
      <c r="DM2" s="29" t="s">
        <v>58</v>
      </c>
      <c r="DN2" s="27" t="s">
        <v>59</v>
      </c>
      <c r="DO2" s="27" t="s">
        <v>60</v>
      </c>
      <c r="DP2" s="28" t="s">
        <v>61</v>
      </c>
      <c r="DQ2" s="29" t="s">
        <v>58</v>
      </c>
      <c r="DR2" s="27" t="s">
        <v>59</v>
      </c>
      <c r="DS2" s="27" t="s">
        <v>60</v>
      </c>
      <c r="DT2" s="28" t="s">
        <v>61</v>
      </c>
      <c r="DU2" s="32" t="s">
        <v>66</v>
      </c>
      <c r="DV2" s="32" t="s">
        <v>67</v>
      </c>
      <c r="DW2" s="32" t="s">
        <v>69</v>
      </c>
      <c r="DX2" s="32" t="s">
        <v>71</v>
      </c>
      <c r="DY2" s="32" t="s">
        <v>72</v>
      </c>
      <c r="DZ2" s="32" t="s">
        <v>73</v>
      </c>
    </row>
    <row r="3" spans="1:130" s="49" customFormat="1" ht="15" customHeight="1" x14ac:dyDescent="0.25">
      <c r="A3" s="33">
        <v>1</v>
      </c>
      <c r="B3" s="33" t="s">
        <v>74</v>
      </c>
      <c r="C3" s="27" t="s">
        <v>75</v>
      </c>
      <c r="D3" s="28">
        <v>10</v>
      </c>
      <c r="E3" s="28">
        <v>70</v>
      </c>
      <c r="F3" s="28"/>
      <c r="G3" s="34">
        <v>15</v>
      </c>
      <c r="H3" s="31">
        <v>20</v>
      </c>
      <c r="I3" s="31">
        <v>45</v>
      </c>
      <c r="J3" s="31">
        <v>20</v>
      </c>
      <c r="K3" s="31">
        <v>65</v>
      </c>
      <c r="L3" s="34">
        <v>10</v>
      </c>
      <c r="M3" s="31">
        <v>15</v>
      </c>
      <c r="N3" s="31">
        <v>50</v>
      </c>
      <c r="O3" s="31">
        <v>25</v>
      </c>
      <c r="P3" s="31">
        <v>75</v>
      </c>
      <c r="Q3" s="34">
        <v>25</v>
      </c>
      <c r="R3" s="31">
        <v>25</v>
      </c>
      <c r="S3" s="31">
        <v>50</v>
      </c>
      <c r="T3" s="34">
        <v>25</v>
      </c>
      <c r="U3" s="31">
        <v>25</v>
      </c>
      <c r="V3" s="31">
        <v>50</v>
      </c>
      <c r="W3" s="37">
        <v>1.80811868746606E-2</v>
      </c>
      <c r="X3" s="38">
        <v>0.28848982474041551</v>
      </c>
      <c r="Y3" s="38">
        <v>0.55981572248207689</v>
      </c>
      <c r="Z3" s="39">
        <v>0.13361326590285375</v>
      </c>
      <c r="AA3" s="36">
        <v>56</v>
      </c>
      <c r="AB3" s="33">
        <v>20</v>
      </c>
      <c r="AC3" s="33">
        <v>20</v>
      </c>
      <c r="AD3" s="33">
        <v>2</v>
      </c>
      <c r="AE3" s="40">
        <v>2</v>
      </c>
      <c r="AF3" s="41">
        <v>6.5766666666666671</v>
      </c>
      <c r="AG3" s="42">
        <v>2.356666666666666</v>
      </c>
      <c r="AH3" s="42">
        <v>1.426666666666667</v>
      </c>
      <c r="AI3" s="42">
        <v>0.93</v>
      </c>
      <c r="AJ3" s="42">
        <v>2.9466666666666672</v>
      </c>
      <c r="AK3" s="42">
        <v>0.73666666666666669</v>
      </c>
      <c r="AL3" s="42">
        <v>5.6866666666666674</v>
      </c>
      <c r="AM3" s="43">
        <v>5.0366666666666671</v>
      </c>
      <c r="AN3" s="44">
        <v>1.51</v>
      </c>
      <c r="AO3" s="42">
        <v>4.7233333333333336</v>
      </c>
      <c r="AP3" s="42">
        <v>3.7166666666666668</v>
      </c>
      <c r="AQ3" s="42">
        <v>4.246666666666667</v>
      </c>
      <c r="AR3" s="45">
        <v>3.09</v>
      </c>
      <c r="AS3" s="46">
        <v>5.9200000000000003E-2</v>
      </c>
      <c r="AT3" s="47">
        <v>6.5799999999999997E-2</v>
      </c>
      <c r="AU3" s="47">
        <v>7.2400000000000006E-2</v>
      </c>
      <c r="AV3" s="47">
        <v>0.15129999999999999</v>
      </c>
      <c r="AW3" s="47">
        <v>0.2039</v>
      </c>
      <c r="AX3" s="47">
        <v>0.125</v>
      </c>
      <c r="AY3" s="47">
        <v>6.6E-3</v>
      </c>
      <c r="AZ3" s="48">
        <v>0.31580000000000003</v>
      </c>
      <c r="BA3" s="46">
        <v>0.53290000000000004</v>
      </c>
      <c r="BB3" s="47">
        <v>9.2100000000000001E-2</v>
      </c>
      <c r="BC3" s="47">
        <v>0.125</v>
      </c>
      <c r="BD3" s="47">
        <v>7.2400000000000006E-2</v>
      </c>
      <c r="BE3" s="47">
        <v>4.6100000000000002E-2</v>
      </c>
      <c r="BF3" s="47">
        <v>2.63E-2</v>
      </c>
      <c r="BG3" s="47">
        <v>2.63E-2</v>
      </c>
      <c r="BH3" s="48">
        <v>7.8899999999999998E-2</v>
      </c>
      <c r="BI3" s="46">
        <v>0.1908</v>
      </c>
      <c r="BJ3" s="47">
        <v>3.95E-2</v>
      </c>
      <c r="BK3" s="47">
        <v>0.13159999999999999</v>
      </c>
      <c r="BL3" s="47">
        <v>0.15129999999999999</v>
      </c>
      <c r="BM3" s="47">
        <v>0.125</v>
      </c>
      <c r="BN3" s="47">
        <v>9.2100000000000001E-2</v>
      </c>
      <c r="BO3" s="47">
        <v>1.9699999999999999E-2</v>
      </c>
      <c r="BP3" s="48">
        <v>0.25</v>
      </c>
      <c r="BQ3" s="46">
        <v>0.53949999999999998</v>
      </c>
      <c r="BR3" s="47">
        <v>3.95E-2</v>
      </c>
      <c r="BS3" s="47">
        <v>7.2400000000000006E-2</v>
      </c>
      <c r="BT3" s="47">
        <v>8.5500000000000007E-2</v>
      </c>
      <c r="BU3" s="47">
        <v>7.8899999999999998E-2</v>
      </c>
      <c r="BV3" s="47">
        <v>2.63E-2</v>
      </c>
      <c r="BW3" s="47">
        <v>1.9699999999999999E-2</v>
      </c>
      <c r="BX3" s="48">
        <v>0.13819999999999999</v>
      </c>
      <c r="BY3" s="46">
        <v>0.41449999999999998</v>
      </c>
      <c r="BZ3" s="47">
        <v>5.2600000000000001E-2</v>
      </c>
      <c r="CA3" s="47">
        <v>0.11840000000000001</v>
      </c>
      <c r="CB3" s="47">
        <v>5.9200000000000003E-2</v>
      </c>
      <c r="CC3" s="47">
        <v>0.1447</v>
      </c>
      <c r="CD3" s="47">
        <v>5.2600000000000001E-2</v>
      </c>
      <c r="CE3" s="47">
        <v>1.32E-2</v>
      </c>
      <c r="CF3" s="48">
        <v>0.1447</v>
      </c>
      <c r="CG3" s="36">
        <v>50</v>
      </c>
      <c r="CH3" s="33">
        <v>25</v>
      </c>
      <c r="CI3" s="33">
        <v>10</v>
      </c>
      <c r="CJ3" s="35">
        <v>15</v>
      </c>
      <c r="CK3" s="36">
        <v>50</v>
      </c>
      <c r="CL3" s="33">
        <v>25</v>
      </c>
      <c r="CM3" s="33">
        <v>10</v>
      </c>
      <c r="CN3" s="35">
        <v>15</v>
      </c>
      <c r="CO3" s="36">
        <v>50</v>
      </c>
      <c r="CP3" s="33">
        <v>25</v>
      </c>
      <c r="CQ3" s="33">
        <v>10</v>
      </c>
      <c r="CR3" s="35">
        <v>15</v>
      </c>
      <c r="CS3" s="36">
        <v>50</v>
      </c>
      <c r="CT3" s="33">
        <v>25</v>
      </c>
      <c r="CU3" s="33">
        <v>10</v>
      </c>
      <c r="CV3" s="35">
        <v>15</v>
      </c>
      <c r="CW3" s="36">
        <v>50</v>
      </c>
      <c r="CX3" s="33">
        <v>25</v>
      </c>
      <c r="CY3" s="33">
        <v>10</v>
      </c>
      <c r="CZ3" s="35">
        <v>15</v>
      </c>
      <c r="DA3" s="36">
        <v>50</v>
      </c>
      <c r="DB3" s="33">
        <v>25</v>
      </c>
      <c r="DC3" s="33">
        <v>10</v>
      </c>
      <c r="DD3" s="35">
        <v>15</v>
      </c>
      <c r="DE3" s="36">
        <v>50</v>
      </c>
      <c r="DF3" s="33">
        <v>25</v>
      </c>
      <c r="DG3" s="33">
        <v>10</v>
      </c>
      <c r="DH3" s="35">
        <v>15</v>
      </c>
      <c r="DI3" s="36">
        <v>50</v>
      </c>
      <c r="DJ3" s="33">
        <v>25</v>
      </c>
      <c r="DK3" s="33">
        <v>10</v>
      </c>
      <c r="DL3" s="35">
        <v>15</v>
      </c>
      <c r="DM3" s="36">
        <v>50</v>
      </c>
      <c r="DN3" s="33">
        <v>25</v>
      </c>
      <c r="DO3" s="33">
        <v>10</v>
      </c>
      <c r="DP3" s="35">
        <v>15</v>
      </c>
      <c r="DQ3" s="36">
        <v>50</v>
      </c>
      <c r="DR3" s="33">
        <v>25</v>
      </c>
      <c r="DS3" s="33">
        <v>10</v>
      </c>
      <c r="DT3" s="35">
        <v>15</v>
      </c>
      <c r="DU3" s="49">
        <v>49</v>
      </c>
      <c r="DV3" s="49">
        <v>51</v>
      </c>
      <c r="DW3" s="49">
        <v>5.5</v>
      </c>
      <c r="DX3" s="49">
        <v>33</v>
      </c>
      <c r="DY3" s="49">
        <v>44</v>
      </c>
      <c r="DZ3" s="49">
        <v>55</v>
      </c>
    </row>
  </sheetData>
  <mergeCells count="21">
    <mergeCell ref="BA1:BH1"/>
    <mergeCell ref="G1:K1"/>
    <mergeCell ref="L1:P1"/>
    <mergeCell ref="Q1:S1"/>
    <mergeCell ref="T1:V1"/>
    <mergeCell ref="W1:Z1"/>
    <mergeCell ref="AA1:AE1"/>
    <mergeCell ref="AS1:AZ1"/>
    <mergeCell ref="DM1:DP1"/>
    <mergeCell ref="BI1:BP1"/>
    <mergeCell ref="BQ1:BX1"/>
    <mergeCell ref="BY1:CF1"/>
    <mergeCell ref="CG1:CJ1"/>
    <mergeCell ref="CK1:CN1"/>
    <mergeCell ref="CO1:CR1"/>
    <mergeCell ref="CS1:CV1"/>
    <mergeCell ref="CW1:CZ1"/>
    <mergeCell ref="DA1:DD1"/>
    <mergeCell ref="DE1:DH1"/>
    <mergeCell ref="DI1:DL1"/>
    <mergeCell ref="DQ1:DT1"/>
  </mergeCells>
  <conditionalFormatting sqref="AS3:CF3">
    <cfRule type="expression" dxfId="1" priority="3">
      <formula>AS3&lt;&gt;766546</formula>
    </cfRule>
    <cfRule type="expression" dxfId="0" priority="4">
      <formula>#REF!=""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SAY</dc:creator>
  <cp:lastModifiedBy>Yann SAY</cp:lastModifiedBy>
  <dcterms:created xsi:type="dcterms:W3CDTF">2023-05-11T05:31:01Z</dcterms:created>
  <dcterms:modified xsi:type="dcterms:W3CDTF">2023-05-22T12:47:32Z</dcterms:modified>
</cp:coreProperties>
</file>