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10-Week/04-Day/Django/"/>
    </mc:Choice>
  </mc:AlternateContent>
  <bookViews>
    <workbookView xWindow="26700" yWindow="420" windowWidth="24000" windowHeight="140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17" i="1"/>
  <c r="B18" i="1"/>
  <c r="B19" i="1"/>
  <c r="B20" i="1"/>
  <c r="B21" i="1"/>
  <c r="B22" i="1"/>
  <c r="B23" i="1"/>
  <c r="B24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<sst xmlns="http://schemas.openxmlformats.org/spreadsheetml/2006/main" count="27" uniqueCount="22">
  <si>
    <t>Activity</t>
  </si>
  <si>
    <t>Time</t>
  </si>
  <si>
    <t>Notes</t>
  </si>
  <si>
    <t>Number</t>
  </si>
  <si>
    <t>Everyone Do: Verify Python Installation</t>
  </si>
  <si>
    <t>Students Do: Echo Student Profiles to Console</t>
  </si>
  <si>
    <t>Instructor Do: Review Activity</t>
  </si>
  <si>
    <t>Instructor Do: Functions</t>
  </si>
  <si>
    <t>Students Do: Refactor Student Information Tool</t>
  </si>
  <si>
    <t>Instructor Do: Classes &amp; Objects</t>
  </si>
  <si>
    <t>Students Do: Create a Student Class</t>
  </si>
  <si>
    <t>Instructor Do: Declarations &amp; Basic Data Types</t>
  </si>
  <si>
    <t>Instructor Do: Lists, Dictionaries, &amp; Conditionals</t>
  </si>
  <si>
    <t>Partners Do: Indefinite Student Profiles</t>
  </si>
  <si>
    <t>Lunch</t>
  </si>
  <si>
    <t>Everyone Do: Verify Python &amp; virtualenv Installation</t>
  </si>
  <si>
    <t>Instructor Do: Introduce Django &amp; MVC</t>
  </si>
  <si>
    <t>Everyone Do: Install Django &amp; Create Project</t>
  </si>
  <si>
    <t>Instructor Do: Views and URLs</t>
  </si>
  <si>
    <t>Students Do: Stub Views &amp; URL Mappings</t>
  </si>
  <si>
    <t>Instructor Do: Templates</t>
  </si>
  <si>
    <t>Students Do: Base &amp; View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</si>
</sst>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0" fillId="0" borderId="0" xfId="0" applyAlignment="1">
      <alignment wrapText="1"/>
    </xf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115" zoomScaleNormal="115" zoomScalePageLayoutView="115" workbookViewId="0">
      <selection activeCell="D24" sqref="D24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18.1640625" customWidth="1"/>
    <col min="9" max="9" width="35.5" bestFit="1" customWidth="1"/>
    <col min="10" max="10" width="31.5" bestFit="1" customWidth="1"/>
    <col min="13" max="13" width="21.33203125" bestFit="1" customWidth="1"/>
    <col min="17" max="17" width="21.33203125" bestFit="1" customWidth="1"/>
    <col min="18" max="18" width="13.1640625" customWidth="1"/>
  </cols>
  <sheetData>
    <row r="1" spans="1:13" x14ac:dyDescent="0.2">
      <c r="B1" s="1" t="s">
        <v>3</v>
      </c>
      <c r="C1" s="1" t="s">
        <v>0</v>
      </c>
      <c r="D1" s="1" t="s">
        <v>1</v>
      </c>
      <c r="E1" s="1" t="s">
        <v>2</v>
      </c>
    </row>
    <row r="2" spans="1:13" x14ac:dyDescent="0.2">
      <c r="A2" s="2">
        <v>0.41666666666666669</v>
      </c>
      <c r="B2" s="4">
        <v>1</v>
      </c>
      <c r="C2" t="s">
        <v>4</v>
      </c>
      <c r="D2" s="3">
        <v>3.472222222222222E-3</v>
      </c>
    </row>
    <row r="3" spans="1:13" x14ac:dyDescent="0.2">
      <c r="A3" s="2">
        <f>D2+A2</f>
        <v>0.4201388888888889</v>
      </c>
      <c r="B3" s="4">
        <f>B2+1</f>
        <v>2</v>
      </c>
      <c r="C3" t="s">
        <v>11</v>
      </c>
      <c r="D3" s="3">
        <v>6.9444444444444441E-3</v>
      </c>
    </row>
    <row r="4" spans="1:13" x14ac:dyDescent="0.2">
      <c r="A4" s="12">
        <f t="shared" ref="A4:A16" si="0">D3+A3</f>
        <v>0.42708333333333331</v>
      </c>
      <c r="B4" s="13">
        <f t="shared" ref="B4:B16" si="1">B3+1</f>
        <v>3</v>
      </c>
      <c r="C4" s="14" t="s">
        <v>5</v>
      </c>
      <c r="D4" s="15">
        <v>6.9444444444444441E-3</v>
      </c>
      <c r="E4" s="16"/>
    </row>
    <row r="5" spans="1:13" x14ac:dyDescent="0.2">
      <c r="A5" s="2">
        <f t="shared" si="0"/>
        <v>0.43402777777777773</v>
      </c>
      <c r="B5" s="4">
        <f t="shared" si="1"/>
        <v>4</v>
      </c>
      <c r="C5" t="s">
        <v>6</v>
      </c>
      <c r="D5" s="3">
        <v>6.9444444444444441E-3</v>
      </c>
      <c r="I5" s="1"/>
      <c r="J5" s="1"/>
      <c r="M5" s="1"/>
    </row>
    <row r="6" spans="1:13" s="7" customFormat="1" x14ac:dyDescent="0.2">
      <c r="A6" s="5">
        <f t="shared" si="0"/>
        <v>0.44097222222222215</v>
      </c>
      <c r="B6" s="6">
        <f t="shared" si="1"/>
        <v>5</v>
      </c>
      <c r="C6" s="7" t="s">
        <v>12</v>
      </c>
      <c r="D6" s="8">
        <v>8.3333333333333332E-3</v>
      </c>
    </row>
    <row r="7" spans="1:13" s="7" customFormat="1" x14ac:dyDescent="0.2">
      <c r="A7" s="12">
        <f t="shared" si="0"/>
        <v>0.44930555555555551</v>
      </c>
      <c r="B7" s="13">
        <f t="shared" si="1"/>
        <v>6</v>
      </c>
      <c r="C7" s="14" t="s">
        <v>13</v>
      </c>
      <c r="D7" s="15">
        <v>1.2499999999999999E-2</v>
      </c>
    </row>
    <row r="8" spans="1:13" s="7" customFormat="1" x14ac:dyDescent="0.2">
      <c r="A8" s="12">
        <f t="shared" si="0"/>
        <v>0.46180555555555552</v>
      </c>
      <c r="B8" s="13">
        <f t="shared" si="1"/>
        <v>7</v>
      </c>
      <c r="C8" s="14" t="s">
        <v>6</v>
      </c>
      <c r="D8" s="15">
        <v>6.9444444444444441E-3</v>
      </c>
    </row>
    <row r="9" spans="1:13" s="7" customFormat="1" x14ac:dyDescent="0.2">
      <c r="A9" s="5">
        <f t="shared" ref="A9:A14" si="2">D8+A8</f>
        <v>0.46874999999999994</v>
      </c>
      <c r="B9" s="6">
        <f t="shared" si="1"/>
        <v>8</v>
      </c>
      <c r="C9" s="7" t="s">
        <v>7</v>
      </c>
      <c r="D9" s="8">
        <v>6.9444444444444441E-3</v>
      </c>
    </row>
    <row r="10" spans="1:13" s="7" customFormat="1" x14ac:dyDescent="0.2">
      <c r="A10" s="12">
        <f t="shared" si="2"/>
        <v>0.47569444444444436</v>
      </c>
      <c r="B10" s="13">
        <f t="shared" si="1"/>
        <v>9</v>
      </c>
      <c r="C10" s="14" t="s">
        <v>8</v>
      </c>
      <c r="D10" s="15">
        <v>1.0416666666666666E-2</v>
      </c>
    </row>
    <row r="11" spans="1:13" s="7" customFormat="1" x14ac:dyDescent="0.2">
      <c r="A11" s="12">
        <f t="shared" si="2"/>
        <v>0.48611111111111105</v>
      </c>
      <c r="B11" s="13">
        <f t="shared" si="1"/>
        <v>10</v>
      </c>
      <c r="C11" s="14" t="s">
        <v>6</v>
      </c>
      <c r="D11" s="15">
        <v>6.9444444444444441E-3</v>
      </c>
    </row>
    <row r="12" spans="1:13" s="7" customFormat="1" x14ac:dyDescent="0.2">
      <c r="A12" s="5">
        <f t="shared" si="2"/>
        <v>0.49305555555555547</v>
      </c>
      <c r="B12" s="6">
        <f t="shared" si="1"/>
        <v>11</v>
      </c>
      <c r="C12" s="7" t="s">
        <v>9</v>
      </c>
      <c r="D12" s="8">
        <v>8.3333333333333332E-3</v>
      </c>
    </row>
    <row r="13" spans="1:13" s="7" customFormat="1" x14ac:dyDescent="0.2">
      <c r="A13" s="12">
        <f t="shared" si="2"/>
        <v>0.50138888888888877</v>
      </c>
      <c r="B13" s="13">
        <f t="shared" si="1"/>
        <v>12</v>
      </c>
      <c r="C13" s="14" t="s">
        <v>10</v>
      </c>
      <c r="D13" s="15">
        <v>1.3888888888888888E-2</v>
      </c>
    </row>
    <row r="14" spans="1:13" s="7" customFormat="1" x14ac:dyDescent="0.2">
      <c r="A14" s="12">
        <f t="shared" si="2"/>
        <v>0.51527777777777761</v>
      </c>
      <c r="B14" s="13">
        <f t="shared" si="1"/>
        <v>13</v>
      </c>
      <c r="C14" s="14" t="s">
        <v>6</v>
      </c>
      <c r="D14" s="15">
        <v>6.9444444444444441E-3</v>
      </c>
    </row>
    <row r="15" spans="1:13" s="7" customFormat="1" x14ac:dyDescent="0.2">
      <c r="A15" s="5">
        <f t="shared" si="0"/>
        <v>0.52222222222222203</v>
      </c>
      <c r="B15" s="6">
        <f t="shared" si="1"/>
        <v>14</v>
      </c>
      <c r="C15" s="7" t="s">
        <v>14</v>
      </c>
      <c r="D15" s="8">
        <v>2.0833333333333332E-2</v>
      </c>
      <c r="J15" s="9"/>
    </row>
    <row r="16" spans="1:13" s="7" customFormat="1" x14ac:dyDescent="0.2">
      <c r="A16" s="5">
        <f t="shared" si="0"/>
        <v>0.5430555555555554</v>
      </c>
      <c r="B16" s="6">
        <f t="shared" si="1"/>
        <v>15</v>
      </c>
      <c r="C16" t="s">
        <v>15</v>
      </c>
      <c r="D16" s="3">
        <v>3.472222222222222E-3</v>
      </c>
    </row>
    <row r="17" spans="1:4" s="7" customFormat="1" x14ac:dyDescent="0.2">
      <c r="A17" s="2">
        <f>D16+A16</f>
        <v>0.54652777777777761</v>
      </c>
      <c r="B17" s="4">
        <f>B16+1</f>
        <v>16</v>
      </c>
      <c r="C17" t="s">
        <v>16</v>
      </c>
      <c r="D17" s="3">
        <v>6.9444444444444441E-3</v>
      </c>
    </row>
    <row r="18" spans="1:4" s="7" customFormat="1" x14ac:dyDescent="0.2">
      <c r="A18" s="2">
        <f t="shared" ref="A18:A24" si="3">D17+A17</f>
        <v>0.55347222222222203</v>
      </c>
      <c r="B18" s="4">
        <f t="shared" ref="B18:B24" si="4">B17+1</f>
        <v>17</v>
      </c>
      <c r="C18" t="s">
        <v>17</v>
      </c>
      <c r="D18" s="3">
        <v>6.9444444444444441E-3</v>
      </c>
    </row>
    <row r="19" spans="1:4" s="7" customFormat="1" x14ac:dyDescent="0.2">
      <c r="A19" s="17">
        <f t="shared" si="3"/>
        <v>0.56041666666666645</v>
      </c>
      <c r="B19" s="18">
        <f t="shared" si="4"/>
        <v>18</v>
      </c>
      <c r="C19" s="19" t="s">
        <v>18</v>
      </c>
      <c r="D19" s="20">
        <v>6.9444444444444441E-3</v>
      </c>
    </row>
    <row r="20" spans="1:4" s="7" customFormat="1" x14ac:dyDescent="0.2">
      <c r="A20" s="17">
        <f t="shared" si="3"/>
        <v>0.56736111111111087</v>
      </c>
      <c r="B20" s="18">
        <f t="shared" si="4"/>
        <v>19</v>
      </c>
      <c r="C20" s="19" t="s">
        <v>19</v>
      </c>
      <c r="D20" s="20">
        <v>1.2499999999999999E-2</v>
      </c>
    </row>
    <row r="21" spans="1:4" s="7" customFormat="1" x14ac:dyDescent="0.2">
      <c r="A21" s="5">
        <f t="shared" si="3"/>
        <v>0.57986111111111083</v>
      </c>
      <c r="B21" s="6">
        <f t="shared" si="4"/>
        <v>20</v>
      </c>
      <c r="C21" s="7" t="s">
        <v>6</v>
      </c>
      <c r="D21" s="8">
        <v>6.9444444444444441E-3</v>
      </c>
    </row>
    <row r="22" spans="1:4" s="7" customFormat="1" x14ac:dyDescent="0.2">
      <c r="A22" s="17">
        <f t="shared" si="3"/>
        <v>0.58680555555555525</v>
      </c>
      <c r="B22" s="18">
        <f t="shared" si="4"/>
        <v>21</v>
      </c>
      <c r="C22" s="19" t="s">
        <v>20</v>
      </c>
      <c r="D22" s="20">
        <v>6.9444444444444441E-3</v>
      </c>
    </row>
    <row r="23" spans="1:4" s="7" customFormat="1" x14ac:dyDescent="0.2">
      <c r="A23" s="17">
        <f t="shared" si="3"/>
        <v>0.59374999999999967</v>
      </c>
      <c r="B23" s="18">
        <f t="shared" si="4"/>
        <v>22</v>
      </c>
      <c r="C23" s="19" t="s">
        <v>21</v>
      </c>
      <c r="D23" s="20">
        <v>1.2499999999999999E-2</v>
      </c>
    </row>
    <row r="24" spans="1:4" s="7" customFormat="1" x14ac:dyDescent="0.2">
      <c r="A24" s="5">
        <f t="shared" si="3"/>
        <v>0.60624999999999962</v>
      </c>
      <c r="B24" s="6">
        <f t="shared" si="4"/>
        <v>23</v>
      </c>
      <c r="C24" s="7" t="s">
        <v>6</v>
      </c>
      <c r="D24" s="8">
        <v>3.472222222222222E-3</v>
      </c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2017-05-16T22:34:23Z</dcterms:modified>
</cp:coreProperties>
</file>