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GitHub\PracticaXesPro_GrupoL\Repositorio\Proyecto\DocumentosPropios\"/>
    </mc:Choice>
  </mc:AlternateContent>
  <xr:revisionPtr revIDLastSave="0" documentId="13_ncr:1_{EC434D77-94DA-4ADE-8E91-5CF7D723E7AB}" xr6:coauthVersionLast="37" xr6:coauthVersionMax="37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<sst xmlns="http://schemas.openxmlformats.org/spreadsheetml/2006/main" count="294" uniqueCount="171">
  <si>
    <t>IDENTIFICACIÓN</t>
  </si>
  <si>
    <t>EVALUACIÓN</t>
  </si>
  <si>
    <t>CLASIFICACIÓN</t>
  </si>
  <si>
    <t>Nombre</t>
  </si>
  <si>
    <t>Empresa/Grupo</t>
  </si>
  <si>
    <t>Localización</t>
  </si>
  <si>
    <t>Rol en el proyecto</t>
  </si>
  <si>
    <t>Información de contacto</t>
  </si>
  <si>
    <t>Requerimientos primordiales</t>
  </si>
  <si>
    <t>Expectativas principales</t>
  </si>
  <si>
    <t>Influencia potencial</t>
  </si>
  <si>
    <t>Fase de mayor interés</t>
  </si>
  <si>
    <t>Interno/Externo</t>
  </si>
  <si>
    <t>Apoyo</t>
  </si>
  <si>
    <t>Sergio Rey Blanco (Director de Proyecto)</t>
  </si>
  <si>
    <t>GEI SOFT S.L.</t>
  </si>
  <si>
    <t>Oficina</t>
  </si>
  <si>
    <t>Líder del Proyecto</t>
  </si>
  <si>
    <t>Email : sergio.rey.blanco@geisoft.com</t>
  </si>
  <si>
    <t>Cumplir con el plan del proyecto</t>
  </si>
  <si>
    <t>Logro del objetivo específico del proyecto</t>
  </si>
  <si>
    <t>ALTO</t>
  </si>
  <si>
    <t>Todo el proyecto</t>
  </si>
  <si>
    <t>Interno</t>
  </si>
  <si>
    <t>Germán Rodríguez Alonso (Asegurador de la calidad)</t>
  </si>
  <si>
    <t>Miembro de equipo de proyecto</t>
  </si>
  <si>
    <t>Email : german.rodriguez.alonso@geisoft.com</t>
  </si>
  <si>
    <t>Realizar auditorías de calidad exitosas</t>
  </si>
  <si>
    <t>Alcanzamiento de un sistema con unas condiciones de calidad elevadas y satisfacción del cliente</t>
  </si>
  <si>
    <t>MEDIO-ALTO</t>
  </si>
  <si>
    <t>Auditorías de calidad y revisiones</t>
  </si>
  <si>
    <t>Abraham Rial Carreira (Gestor de configuración)</t>
  </si>
  <si>
    <t>Email : abraham.rial.carreira@geisoft.com</t>
  </si>
  <si>
    <t>Llevar a cabo el proceso de gestión de la configuración a lo largo de todo el proyecto</t>
  </si>
  <si>
    <t>Obtención de una línea de base coherente y correcta a lo largo de todo el proyecto</t>
  </si>
  <si>
    <t>Rodrigo Rey Duarte (Gestor documental)</t>
  </si>
  <si>
    <t>Email : rodrigo.rey.duarte@geisoft.com</t>
  </si>
  <si>
    <t>Producción de la documentación del proyecto</t>
  </si>
  <si>
    <t>Consecución de toda la documentación necesaria en cada instante del proyecto</t>
  </si>
  <si>
    <t>José María Ordóñez Gutiérrez (CEO de la empresa)</t>
  </si>
  <si>
    <t>Patrocinador y máximo dirigente</t>
  </si>
  <si>
    <t>Email: jm.ordoñez.gutierrez@geisoft.com</t>
  </si>
  <si>
    <t>Mantener activo el proyecto hasta su finalización</t>
  </si>
  <si>
    <t>Asignación del dinero y materiales necesarios para la continuación del proyecto hasta su finalización</t>
  </si>
  <si>
    <t>Interesado 6</t>
  </si>
  <si>
    <t>Marketing y diseño del producto</t>
  </si>
  <si>
    <t>Email : pedro.marketing@geisoft.com</t>
  </si>
  <si>
    <t>Diseño del local y sus productos</t>
  </si>
  <si>
    <t>Realización de un diseño coherente con la visión del local y la temática que se busca representar</t>
  </si>
  <si>
    <t>Explotación y lanzamiento del producto/Diseño del producto</t>
  </si>
  <si>
    <t>Interesado 9</t>
  </si>
  <si>
    <t>DevQRCodeScanner</t>
  </si>
  <si>
    <t>N/A</t>
  </si>
  <si>
    <t>Creadores de QRCodeScanner</t>
  </si>
  <si>
    <t>Proveedores de la aplicación QRCodeScanner</t>
  </si>
  <si>
    <t>Manutención del programa QRCodeScanner para lectura de códigos QR</t>
  </si>
  <si>
    <t>Explotación y lanzamiento del producto</t>
  </si>
  <si>
    <t>Externo</t>
  </si>
  <si>
    <t>Interesado 10</t>
  </si>
  <si>
    <t>Ministeria de sanidad, consumo y bienestar</t>
  </si>
  <si>
    <t>España</t>
  </si>
  <si>
    <t>Cuerpo regulador legal</t>
  </si>
  <si>
    <t>Sede electrónica: https://sede.mscbs.gob.es/</t>
  </si>
  <si>
    <t>Regulación legal del local como local de consumo.</t>
  </si>
  <si>
    <t>Legislación e inspección regular del local.</t>
  </si>
  <si>
    <t>Neutral</t>
  </si>
  <si>
    <t>Interesado 11</t>
  </si>
  <si>
    <t>Carnicas Monzón</t>
  </si>
  <si>
    <t>Proveedores de productos cárnicos</t>
  </si>
  <si>
    <t>Email:info@carnicasmonzon.es</t>
  </si>
  <si>
    <t>Venta de productos cárnicos para uso en el local</t>
  </si>
  <si>
    <t>Proveedor principal o único de los productos cárnicos que sean necesarios en el local.</t>
  </si>
  <si>
    <t>MEDIO</t>
  </si>
  <si>
    <t>Interesado 12</t>
  </si>
  <si>
    <t>Cervecería Gax</t>
  </si>
  <si>
    <t>Proveedor de bebidas alcóholicas</t>
  </si>
  <si>
    <t>Email:info@cervezaGax.es</t>
  </si>
  <si>
    <t>Venta de bebidas alcohólicas, cervezas, y otras bebidas.</t>
  </si>
  <si>
    <t>Proveedor principal de bebidas de todo tipo.</t>
  </si>
  <si>
    <t>Interesado 13</t>
  </si>
  <si>
    <t>Mayoristas Independientes</t>
  </si>
  <si>
    <t>Proveedor de snacks</t>
  </si>
  <si>
    <t>Email: mayoristasindependientesSA@gmail.es</t>
  </si>
  <si>
    <t>Venta de snacks: patatas fritas, aceitunas, y otros snacks salados.</t>
  </si>
  <si>
    <t>Proveedor principal de snacks y refrigerios.</t>
  </si>
  <si>
    <t>Interesado 14</t>
  </si>
  <si>
    <t>TelnoInfo</t>
  </si>
  <si>
    <t>Proveedores de tecnología TPV y NFC</t>
  </si>
  <si>
    <t>Email: telnoInformatica@telno.com</t>
  </si>
  <si>
    <t>Instalación e implementación de las tecnologías TPV y NFC</t>
  </si>
  <si>
    <t>Instalación, implementación y mantenimiento de las tecnologías utilizadas en el local</t>
  </si>
  <si>
    <t>Interesado 15</t>
  </si>
  <si>
    <t>Instalaciones eléctricas Vázquez</t>
  </si>
  <si>
    <t>Proveedores de pantallas y dispositivos de comunicaciones</t>
  </si>
  <si>
    <t>Email: vazquezElectrico@gmail.es</t>
  </si>
  <si>
    <t>Venta e instalación de las pantallas y dispositivos de comunicaciones</t>
  </si>
  <si>
    <t>Instalación y mantenimiento de los aparatos eléctrónicos del local</t>
  </si>
  <si>
    <t>Interesado 16</t>
  </si>
  <si>
    <t>Interesado 17</t>
  </si>
  <si>
    <t>Consultores Mano Firme</t>
  </si>
  <si>
    <t>Vigo</t>
  </si>
  <si>
    <t>Consultores de proyectos de locales de servicios</t>
  </si>
  <si>
    <t>Email: manofirmeSL@gmail.com</t>
  </si>
  <si>
    <t>Reducción en los costes temporales y económicos del proyecto.</t>
  </si>
  <si>
    <t>Mejora del objetivo de eficiencia y planificación del proyecto</t>
  </si>
  <si>
    <t>Planificación y estimación de costes</t>
  </si>
  <si>
    <t>Interesado 18</t>
  </si>
  <si>
    <t>Sociedad Gallega de Medioambiente</t>
  </si>
  <si>
    <t>Cerceda</t>
  </si>
  <si>
    <t>Gestor autorizado de residuos</t>
  </si>
  <si>
    <t>Email:  administracion@sogama.es</t>
  </si>
  <si>
    <t>Aporte de información</t>
  </si>
  <si>
    <t>Reducción del impacto medioambiental del proyecto y mejor eficiencia en la eliminación de residuos</t>
  </si>
  <si>
    <t>MEDIO-BAJO</t>
  </si>
  <si>
    <t>Planificación del proyecto</t>
  </si>
  <si>
    <t>Ayuntamiento</t>
  </si>
  <si>
    <t>Entidad legal regulatoria</t>
  </si>
  <si>
    <t>Compromiso legal y permisos de trabajo</t>
  </si>
  <si>
    <t>Procesamiento del papeleo adecuado para la creación del local.</t>
  </si>
  <si>
    <t>Analisis de viabilidad del proyecto</t>
  </si>
  <si>
    <t>Asociaciones vecinales</t>
  </si>
  <si>
    <t>Coordinación de posibles clientes</t>
  </si>
  <si>
    <t>Organización de eventos</t>
  </si>
  <si>
    <t>Ventajas en marketing y organización de eventos por coordinación de potenciales clientes en el vecindario</t>
  </si>
  <si>
    <t>Consultores Restaurantes y Bares S.L.</t>
  </si>
  <si>
    <t>Lugo</t>
  </si>
  <si>
    <t>Consultores de proyectos de restauración</t>
  </si>
  <si>
    <t>Email: consultores_barestaurantes@gmail.com</t>
  </si>
  <si>
    <t>Reducción en los costes temporales y económicos del proyecto. Mejoras en la planificación, diseño y marketing.</t>
  </si>
  <si>
    <t>Mejoras generales del proyecto y suplementación de años de experiencia en restauración y hostelería.</t>
  </si>
  <si>
    <t>Planificación del proyecto y estimación de costes</t>
  </si>
  <si>
    <t>Interesado 19</t>
  </si>
  <si>
    <t>Director de la empresa</t>
  </si>
  <si>
    <t>Email: javier.fernandez.direccion@geisoft.com</t>
  </si>
  <si>
    <t>Coordinación de los proyectos de la empresa</t>
  </si>
  <si>
    <t>Posible coordinación entre proyectos de la empresa de temáticas similares.</t>
  </si>
  <si>
    <t>Prensa 'geek'</t>
  </si>
  <si>
    <t>Empresa privada</t>
  </si>
  <si>
    <t>Medios de comunicación</t>
  </si>
  <si>
    <t>n / a</t>
  </si>
  <si>
    <t>Potenciar buena imagen del producto</t>
  </si>
  <si>
    <t>Obtención de una buena publicidad e imagen de marca</t>
  </si>
  <si>
    <t>Bares cercanos</t>
  </si>
  <si>
    <t>Santiago de Compostela</t>
  </si>
  <si>
    <t>Competidores del cliente</t>
  </si>
  <si>
    <t>n/a</t>
  </si>
  <si>
    <t>Diferenciar al cliente de ellos</t>
  </si>
  <si>
    <t>Generación de curiosidad y aceptación por el sistema</t>
  </si>
  <si>
    <t>Opositor</t>
  </si>
  <si>
    <t>Repositores/repositores de tablets y otros dispositivos</t>
  </si>
  <si>
    <t>Proveedores de dispositivos electrónicos del local</t>
  </si>
  <si>
    <t>Proporcionar los dispositivos electrónicos necesarios</t>
  </si>
  <si>
    <t>Obtención de dispositivos fiables y un buen servicio técnico para los mismos</t>
  </si>
  <si>
    <t>Puebas del sistema en entorno de explotación y mantenimiento</t>
  </si>
  <si>
    <t>Analista</t>
  </si>
  <si>
    <t>Efrén Arias Jordán</t>
  </si>
  <si>
    <t>José Ángel Taboada González</t>
  </si>
  <si>
    <t>Email: efren.arias.jordan@geisoft.com</t>
  </si>
  <si>
    <t>Email: ja.taboada.fernandez@geisoft.com</t>
  </si>
  <si>
    <t>Desarrollo del proyecto y reuniones con el cliente.</t>
  </si>
  <si>
    <t>Desarrollo satisfactorio del proyecto. Obtener información útil del cliente.</t>
  </si>
  <si>
    <t>CEO de Ejo S.L.</t>
  </si>
  <si>
    <t>Ejo S.L.</t>
  </si>
  <si>
    <t>CEO de la empresa cliente</t>
  </si>
  <si>
    <t>ceo@ejosl.com</t>
  </si>
  <si>
    <t>Negociaciones sobre el proyecto. Comunicación puntual con la empresa GEI SOFT S.L.</t>
  </si>
  <si>
    <t>Llegada a acuerdos positivos para el proyecto. Buena comunicación con GEI SOFT S.L.</t>
  </si>
  <si>
    <t>Responsable del proyecto por parte de Ejo S.L.</t>
  </si>
  <si>
    <t>jefeproyecto@ejosl.com</t>
  </si>
  <si>
    <t>Comunicación con GEI SOFT S.L sobre el proyecto</t>
  </si>
  <si>
    <t>Comunicación fluída y positiva con GEI SOFT S.L. sobre 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</si>
</sst>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FFF2CC"/>
        <bgColor rgb="FFFFE699"/>
      </patternFill>
    </fill>
    <fill>
      <patternFill patternType="solid">
        <fgColor rgb="FF9DC3E6"/>
        <bgColor rgb="FF99CCFF"/>
      </patternFill>
    </fill>
    <fill>
      <patternFill patternType="solid">
        <fgColor rgb="FFFFC7CE"/>
        <bgColor rgb="FFFFCCCC"/>
      </patternFill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99CCFF"/>
        <bgColor rgb="FF9DC3E6"/>
      </patternFill>
    </fill>
    <fill>
      <patternFill patternType="solid">
        <fgColor rgb="FFFF9900"/>
        <bgColor rgb="FFFFC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rgb="FFFFF2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7" borderId="0" applyBorder="0" applyProtection="0"/>
  </cellStyleXfs>
  <cellXfs count="18">
    <xf numFmtId="0" fontId="0" fillId="0" borderId="0" xfId="0"/>
    <xf numFmtId="0" fontId="1" fillId="8" borderId="0" xfId="0" applyFont="1" applyFill="1"/>
    <xf numFmtId="0" fontId="0" fillId="5" borderId="0" xfId="0" applyFont="1" applyFill="1" applyAlignment="1">
      <alignment wrapText="1"/>
    </xf>
    <xf numFmtId="0" fontId="0" fillId="9" borderId="1" xfId="0" applyFont="1" applyFill="1" applyBorder="1" applyAlignment="1">
      <alignment wrapText="1"/>
    </xf>
    <xf numFmtId="0" fontId="2" fillId="2" borderId="1" xfId="1" applyFont="1" applyFill="1" applyBorder="1" applyAlignment="1" applyProtection="1">
      <alignment wrapText="1"/>
    </xf>
    <xf numFmtId="0" fontId="1" fillId="3" borderId="1" xfId="1" applyFont="1" applyFill="1" applyBorder="1" applyAlignment="1" applyProtection="1">
      <alignment wrapText="1"/>
    </xf>
    <xf numFmtId="0" fontId="3" fillId="10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2" borderId="1" xfId="0" applyFont="1" applyFill="1" applyBorder="1" applyAlignment="1">
      <alignment wrapText="1"/>
    </xf>
    <xf numFmtId="0" fontId="0" fillId="9" borderId="1" xfId="0" applyFont="1" applyFill="1" applyBorder="1" applyAlignment="1">
      <alignment horizontal="center" vertical="center" wrapText="1"/>
    </xf>
    <xf numFmtId="0" fontId="0" fillId="4" borderId="1" xfId="1" applyFont="1" applyFill="1" applyBorder="1" applyAlignment="1" applyProtection="1">
      <alignment wrapText="1"/>
    </xf>
    <xf numFmtId="0" fontId="0" fillId="5" borderId="1" xfId="1" applyFont="1" applyFill="1" applyBorder="1" applyAlignment="1" applyProtection="1">
      <alignment wrapText="1"/>
    </xf>
    <xf numFmtId="0" fontId="4" fillId="6" borderId="1" xfId="1" applyFont="1" applyFill="1" applyBorder="1" applyAlignment="1" applyProtection="1">
      <alignment wrapText="1"/>
    </xf>
    <xf numFmtId="0" fontId="0" fillId="7" borderId="1" xfId="1" applyFont="1" applyBorder="1" applyAlignment="1" applyProtection="1">
      <alignment wrapText="1"/>
    </xf>
    <xf numFmtId="0" fontId="0" fillId="13" borderId="0" xfId="0" applyFill="1"/>
    <xf numFmtId="0" fontId="0" fillId="13" borderId="1" xfId="0" applyFill="1" applyBorder="1"/>
    <xf numFmtId="0" fontId="0" fillId="14" borderId="1" xfId="1" applyFont="1" applyFill="1" applyBorder="1" applyAlignment="1" applyProtection="1">
      <alignment wrapText="1"/>
    </xf>
    <xf numFmtId="0" fontId="0" fillId="9" borderId="2" xfId="0" applyFont="1" applyFill="1" applyBorder="1" applyAlignment="1">
      <alignment wrapText="1"/>
    </xf>
  </cellXfs>
  <cellStyles count="2">
    <cellStyle name="Normal" xfId="0" builtinId="0"/>
    <cellStyle name="Texto explicativo" xfId="1" builtinId="5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cion@sogama.es" TargetMode="External"/><Relationship Id="rId3" Type="http://schemas.openxmlformats.org/officeDocument/2006/relationships/hyperlink" Target="mailto:info@cervezaGax.es" TargetMode="External"/><Relationship Id="rId7" Type="http://schemas.openxmlformats.org/officeDocument/2006/relationships/hyperlink" Target="mailto:manofirmeSL@gmail.com" TargetMode="External"/><Relationship Id="rId2" Type="http://schemas.openxmlformats.org/officeDocument/2006/relationships/hyperlink" Target="mailto:info@carnicasmonzon.es" TargetMode="External"/><Relationship Id="rId1" Type="http://schemas.openxmlformats.org/officeDocument/2006/relationships/hyperlink" Target="https://sede.mscbs.gob.es/" TargetMode="External"/><Relationship Id="rId6" Type="http://schemas.openxmlformats.org/officeDocument/2006/relationships/hyperlink" Target="mailto:vazquezElectrico@gmail.es" TargetMode="External"/><Relationship Id="rId5" Type="http://schemas.openxmlformats.org/officeDocument/2006/relationships/hyperlink" Target="mailto:telnoInformatica@telno.com" TargetMode="External"/><Relationship Id="rId10" Type="http://schemas.openxmlformats.org/officeDocument/2006/relationships/hyperlink" Target="mailto:javier.fernandez.direccion@geisoft.com" TargetMode="External"/><Relationship Id="rId4" Type="http://schemas.openxmlformats.org/officeDocument/2006/relationships/hyperlink" Target="mailto:mayoristasindependientesSA@gmail.es" TargetMode="External"/><Relationship Id="rId9" Type="http://schemas.openxmlformats.org/officeDocument/2006/relationships/hyperlink" Target="mailto:consultores_barestauran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27" zoomScaleNormal="100" workbookViewId="0">
      <selection activeCell="A36" sqref="A36"/>
    </sheetView>
  </sheetViews>
  <sheetFormatPr baseColWidth="10" defaultColWidth="8.88671875" defaultRowHeight="14.4" x14ac:dyDescent="0.3"/>
  <cols>
    <col min="1" max="1" width="18.77734375"/>
    <col min="2" max="2" width="19"/>
    <col min="3" max="3" width="16.44140625"/>
    <col min="4" max="4" width="16.109375"/>
    <col min="5" max="5" width="32.21875"/>
    <col min="6" max="6" width="25.109375"/>
    <col min="7" max="7" width="21.33203125"/>
    <col min="8" max="8" width="19"/>
    <col min="9" max="9" width="20.21875"/>
    <col min="10" max="10" width="14.33203125"/>
    <col min="11" max="11" width="8.6640625"/>
    <col min="12" max="12" width="23"/>
    <col min="13" max="1025" width="8.6640625"/>
  </cols>
  <sheetData>
    <row r="1" spans="1:11" x14ac:dyDescent="0.3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</row>
    <row r="2" spans="1:1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1:11" ht="28.8" customHeight="1" x14ac:dyDescent="0.3">
      <c r="A3" s="2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4" t="s">
        <v>13</v>
      </c>
    </row>
    <row r="4" spans="1:11" ht="75" customHeight="1" x14ac:dyDescent="0.3">
      <c r="A4" s="2" t="s">
        <v>24</v>
      </c>
      <c r="B4" s="3" t="s">
        <v>15</v>
      </c>
      <c r="C4" s="3" t="s">
        <v>16</v>
      </c>
      <c r="D4" s="3" t="s">
        <v>25</v>
      </c>
      <c r="E4" s="3" t="s">
        <v>26</v>
      </c>
      <c r="F4" s="3" t="s">
        <v>27</v>
      </c>
      <c r="G4" s="3" t="s">
        <v>28</v>
      </c>
      <c r="H4" s="5" t="s">
        <v>29</v>
      </c>
      <c r="I4" s="3" t="s">
        <v>30</v>
      </c>
      <c r="J4" s="3" t="s">
        <v>23</v>
      </c>
      <c r="K4" s="4" t="s">
        <v>13</v>
      </c>
    </row>
    <row r="5" spans="1:11" ht="57.6" x14ac:dyDescent="0.3">
      <c r="A5" s="2" t="s">
        <v>31</v>
      </c>
      <c r="B5" s="3" t="s">
        <v>15</v>
      </c>
      <c r="C5" s="3" t="s">
        <v>16</v>
      </c>
      <c r="D5" s="3" t="s">
        <v>25</v>
      </c>
      <c r="E5" s="3" t="s">
        <v>32</v>
      </c>
      <c r="F5" s="3" t="s">
        <v>33</v>
      </c>
      <c r="G5" s="3" t="s">
        <v>34</v>
      </c>
      <c r="H5" s="5" t="s">
        <v>29</v>
      </c>
      <c r="I5" s="3" t="s">
        <v>22</v>
      </c>
      <c r="J5" s="3" t="s">
        <v>23</v>
      </c>
      <c r="K5" s="4" t="s">
        <v>13</v>
      </c>
    </row>
    <row r="6" spans="1:11" ht="57.6" x14ac:dyDescent="0.3">
      <c r="A6" s="2" t="s">
        <v>35</v>
      </c>
      <c r="B6" s="3" t="s">
        <v>15</v>
      </c>
      <c r="C6" s="3" t="s">
        <v>16</v>
      </c>
      <c r="D6" s="3" t="s">
        <v>25</v>
      </c>
      <c r="E6" s="3" t="s">
        <v>36</v>
      </c>
      <c r="F6" s="3" t="s">
        <v>37</v>
      </c>
      <c r="G6" s="3" t="s">
        <v>38</v>
      </c>
      <c r="H6" s="5" t="s">
        <v>29</v>
      </c>
      <c r="I6" s="3" t="s">
        <v>22</v>
      </c>
      <c r="J6" s="3" t="s">
        <v>23</v>
      </c>
      <c r="K6" s="4" t="s">
        <v>13</v>
      </c>
    </row>
    <row r="7" spans="1:11" ht="72" x14ac:dyDescent="0.3">
      <c r="A7" s="2" t="s">
        <v>39</v>
      </c>
      <c r="B7" s="3" t="s">
        <v>15</v>
      </c>
      <c r="C7" s="3" t="s">
        <v>16</v>
      </c>
      <c r="D7" s="3" t="s">
        <v>40</v>
      </c>
      <c r="E7" s="3" t="s">
        <v>41</v>
      </c>
      <c r="F7" s="3" t="s">
        <v>42</v>
      </c>
      <c r="G7" s="3" t="s">
        <v>43</v>
      </c>
      <c r="H7" s="3" t="s">
        <v>21</v>
      </c>
      <c r="I7" s="3" t="s">
        <v>22</v>
      </c>
      <c r="J7" s="3" t="s">
        <v>23</v>
      </c>
      <c r="K7" s="4" t="s">
        <v>13</v>
      </c>
    </row>
    <row r="8" spans="1:11" ht="72" x14ac:dyDescent="0.3">
      <c r="A8" s="2" t="s">
        <v>44</v>
      </c>
      <c r="B8" s="3" t="s">
        <v>15</v>
      </c>
      <c r="C8" s="3" t="s">
        <v>16</v>
      </c>
      <c r="D8" s="3" t="s">
        <v>45</v>
      </c>
      <c r="E8" s="3" t="s">
        <v>46</v>
      </c>
      <c r="F8" s="3" t="s">
        <v>47</v>
      </c>
      <c r="G8" s="3" t="s">
        <v>48</v>
      </c>
      <c r="H8" s="5" t="s">
        <v>29</v>
      </c>
      <c r="I8" s="3" t="s">
        <v>49</v>
      </c>
      <c r="J8" s="3" t="s">
        <v>23</v>
      </c>
      <c r="K8" s="4" t="s">
        <v>13</v>
      </c>
    </row>
    <row r="9" spans="1:11" ht="57.6" x14ac:dyDescent="0.3">
      <c r="A9" s="2" t="s">
        <v>155</v>
      </c>
      <c r="B9" s="3" t="s">
        <v>15</v>
      </c>
      <c r="C9" s="3" t="s">
        <v>16</v>
      </c>
      <c r="D9" s="3" t="s">
        <v>154</v>
      </c>
      <c r="E9" s="3" t="s">
        <v>157</v>
      </c>
      <c r="F9" s="3" t="s">
        <v>159</v>
      </c>
      <c r="G9" s="3" t="s">
        <v>160</v>
      </c>
      <c r="H9" s="5" t="s">
        <v>29</v>
      </c>
      <c r="I9" s="3" t="s">
        <v>22</v>
      </c>
      <c r="J9" s="3" t="s">
        <v>23</v>
      </c>
      <c r="K9" s="4" t="s">
        <v>13</v>
      </c>
    </row>
    <row r="10" spans="1:11" ht="57.6" x14ac:dyDescent="0.3">
      <c r="A10" s="2" t="s">
        <v>156</v>
      </c>
      <c r="B10" s="3" t="s">
        <v>15</v>
      </c>
      <c r="C10" s="3" t="s">
        <v>16</v>
      </c>
      <c r="D10" s="3" t="s">
        <v>154</v>
      </c>
      <c r="E10" s="3" t="s">
        <v>158</v>
      </c>
      <c r="F10" s="3" t="s">
        <v>159</v>
      </c>
      <c r="G10" s="3" t="s">
        <v>160</v>
      </c>
      <c r="H10" s="5" t="s">
        <v>29</v>
      </c>
      <c r="I10" s="3" t="s">
        <v>22</v>
      </c>
      <c r="J10" s="3" t="s">
        <v>23</v>
      </c>
      <c r="K10" s="4" t="s">
        <v>13</v>
      </c>
    </row>
    <row r="11" spans="1:11" ht="57.6" x14ac:dyDescent="0.3">
      <c r="A11" s="2" t="s">
        <v>50</v>
      </c>
      <c r="B11" s="3" t="s">
        <v>51</v>
      </c>
      <c r="C11" s="3" t="s">
        <v>52</v>
      </c>
      <c r="D11" s="3" t="s">
        <v>53</v>
      </c>
      <c r="E11" s="3" t="s">
        <v>52</v>
      </c>
      <c r="F11" s="3" t="s">
        <v>54</v>
      </c>
      <c r="G11" s="3" t="s">
        <v>55</v>
      </c>
      <c r="H11" s="5" t="s">
        <v>29</v>
      </c>
      <c r="I11" s="3" t="s">
        <v>56</v>
      </c>
      <c r="J11" s="3" t="s">
        <v>57</v>
      </c>
      <c r="K11" s="4" t="s">
        <v>13</v>
      </c>
    </row>
    <row r="12" spans="1:11" ht="43.2" x14ac:dyDescent="0.3">
      <c r="A12" s="2" t="s">
        <v>58</v>
      </c>
      <c r="B12" s="3" t="s">
        <v>59</v>
      </c>
      <c r="C12" s="3" t="s">
        <v>60</v>
      </c>
      <c r="D12" s="3" t="s">
        <v>61</v>
      </c>
      <c r="E12" s="3" t="s">
        <v>62</v>
      </c>
      <c r="F12" s="3" t="s">
        <v>63</v>
      </c>
      <c r="G12" s="3" t="s">
        <v>64</v>
      </c>
      <c r="H12" s="6" t="s">
        <v>21</v>
      </c>
      <c r="I12" s="3" t="s">
        <v>56</v>
      </c>
      <c r="J12" s="3" t="s">
        <v>57</v>
      </c>
      <c r="K12" s="7" t="s">
        <v>65</v>
      </c>
    </row>
    <row r="13" spans="1:11" ht="57.6" x14ac:dyDescent="0.3">
      <c r="A13" s="2" t="s">
        <v>66</v>
      </c>
      <c r="B13" s="3" t="s">
        <v>67</v>
      </c>
      <c r="C13" s="3" t="s">
        <v>60</v>
      </c>
      <c r="D13" s="3" t="s">
        <v>68</v>
      </c>
      <c r="E13" s="3" t="s">
        <v>69</v>
      </c>
      <c r="F13" s="3" t="s">
        <v>70</v>
      </c>
      <c r="G13" s="3" t="s">
        <v>71</v>
      </c>
      <c r="H13" s="8" t="s">
        <v>72</v>
      </c>
      <c r="I13" s="3" t="s">
        <v>56</v>
      </c>
      <c r="J13" s="3" t="s">
        <v>57</v>
      </c>
      <c r="K13" s="3" t="s">
        <v>13</v>
      </c>
    </row>
    <row r="14" spans="1:11" ht="43.2" x14ac:dyDescent="0.3">
      <c r="A14" s="2" t="s">
        <v>73</v>
      </c>
      <c r="B14" s="3" t="s">
        <v>74</v>
      </c>
      <c r="C14" s="3" t="s">
        <v>60</v>
      </c>
      <c r="D14" s="3" t="s">
        <v>75</v>
      </c>
      <c r="E14" s="3" t="s">
        <v>76</v>
      </c>
      <c r="F14" s="3" t="s">
        <v>77</v>
      </c>
      <c r="G14" s="3" t="s">
        <v>78</v>
      </c>
      <c r="H14" s="3" t="s">
        <v>72</v>
      </c>
      <c r="I14" s="3" t="s">
        <v>56</v>
      </c>
      <c r="J14" s="3" t="s">
        <v>57</v>
      </c>
      <c r="K14" s="3" t="s">
        <v>13</v>
      </c>
    </row>
    <row r="15" spans="1:11" ht="43.2" x14ac:dyDescent="0.3">
      <c r="A15" s="2" t="s">
        <v>79</v>
      </c>
      <c r="B15" s="3" t="s">
        <v>80</v>
      </c>
      <c r="C15" s="3" t="s">
        <v>60</v>
      </c>
      <c r="D15" s="3" t="s">
        <v>81</v>
      </c>
      <c r="E15" s="3" t="s">
        <v>82</v>
      </c>
      <c r="F15" s="3" t="s">
        <v>83</v>
      </c>
      <c r="G15" s="3" t="s">
        <v>84</v>
      </c>
      <c r="H15" s="3" t="s">
        <v>72</v>
      </c>
      <c r="I15" s="3" t="s">
        <v>56</v>
      </c>
      <c r="J15" s="3" t="s">
        <v>57</v>
      </c>
      <c r="K15" s="3" t="s">
        <v>13</v>
      </c>
    </row>
    <row r="16" spans="1:11" ht="72" x14ac:dyDescent="0.3">
      <c r="A16" s="2" t="s">
        <v>85</v>
      </c>
      <c r="B16" s="3" t="s">
        <v>86</v>
      </c>
      <c r="C16" s="3" t="s">
        <v>60</v>
      </c>
      <c r="D16" s="3" t="s">
        <v>87</v>
      </c>
      <c r="E16" s="3" t="s">
        <v>88</v>
      </c>
      <c r="F16" s="3" t="s">
        <v>89</v>
      </c>
      <c r="G16" s="3" t="s">
        <v>90</v>
      </c>
      <c r="H16" s="3" t="s">
        <v>29</v>
      </c>
      <c r="I16" s="3" t="s">
        <v>56</v>
      </c>
      <c r="J16" s="3" t="s">
        <v>57</v>
      </c>
      <c r="K16" s="3" t="s">
        <v>13</v>
      </c>
    </row>
    <row r="17" spans="1:11" ht="57.6" x14ac:dyDescent="0.3">
      <c r="A17" s="2" t="s">
        <v>91</v>
      </c>
      <c r="B17" s="3" t="s">
        <v>92</v>
      </c>
      <c r="C17" s="3" t="s">
        <v>60</v>
      </c>
      <c r="D17" s="3" t="s">
        <v>93</v>
      </c>
      <c r="E17" s="3" t="s">
        <v>94</v>
      </c>
      <c r="F17" s="3" t="s">
        <v>95</v>
      </c>
      <c r="G17" s="3" t="s">
        <v>96</v>
      </c>
      <c r="H17" s="3" t="s">
        <v>72</v>
      </c>
      <c r="I17" s="3" t="s">
        <v>56</v>
      </c>
      <c r="J17" s="3" t="s">
        <v>57</v>
      </c>
      <c r="K17" s="3" t="s">
        <v>13</v>
      </c>
    </row>
    <row r="18" spans="1:11" x14ac:dyDescent="0.3">
      <c r="A18" s="2" t="s">
        <v>97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57.6" x14ac:dyDescent="0.3">
      <c r="A19" s="2" t="s">
        <v>98</v>
      </c>
      <c r="B19" s="3" t="s">
        <v>99</v>
      </c>
      <c r="C19" s="3" t="s">
        <v>100</v>
      </c>
      <c r="D19" s="3" t="s">
        <v>101</v>
      </c>
      <c r="E19" s="3" t="s">
        <v>102</v>
      </c>
      <c r="F19" s="3" t="s">
        <v>103</v>
      </c>
      <c r="G19" s="3" t="s">
        <v>104</v>
      </c>
      <c r="H19" s="3" t="s">
        <v>29</v>
      </c>
      <c r="I19" s="3" t="s">
        <v>105</v>
      </c>
      <c r="J19" s="3" t="s">
        <v>57</v>
      </c>
      <c r="K19" s="3" t="s">
        <v>13</v>
      </c>
    </row>
    <row r="20" spans="1:11" ht="72" x14ac:dyDescent="0.3">
      <c r="A20" s="2" t="s">
        <v>106</v>
      </c>
      <c r="B20" s="3" t="s">
        <v>107</v>
      </c>
      <c r="C20" s="3" t="s">
        <v>108</v>
      </c>
      <c r="D20" s="3" t="s">
        <v>109</v>
      </c>
      <c r="E20" s="3" t="s">
        <v>110</v>
      </c>
      <c r="F20" s="3" t="s">
        <v>111</v>
      </c>
      <c r="G20" s="3" t="s">
        <v>112</v>
      </c>
      <c r="H20" s="3" t="s">
        <v>113</v>
      </c>
      <c r="I20" s="3" t="s">
        <v>114</v>
      </c>
      <c r="J20" s="3" t="s">
        <v>57</v>
      </c>
      <c r="K20" s="3" t="s">
        <v>65</v>
      </c>
    </row>
    <row r="21" spans="1:11" ht="43.2" x14ac:dyDescent="0.3">
      <c r="A21" s="2"/>
      <c r="B21" s="3" t="s">
        <v>115</v>
      </c>
      <c r="C21" s="3"/>
      <c r="D21" s="3" t="s">
        <v>116</v>
      </c>
      <c r="E21" s="3"/>
      <c r="F21" s="3" t="s">
        <v>117</v>
      </c>
      <c r="G21" s="3" t="s">
        <v>118</v>
      </c>
      <c r="H21" s="3" t="s">
        <v>21</v>
      </c>
      <c r="I21" s="3" t="s">
        <v>119</v>
      </c>
      <c r="J21" s="3" t="s">
        <v>57</v>
      </c>
      <c r="K21" s="3" t="s">
        <v>65</v>
      </c>
    </row>
    <row r="22" spans="1:11" ht="72" x14ac:dyDescent="0.3">
      <c r="A22" s="2"/>
      <c r="B22" s="3" t="s">
        <v>120</v>
      </c>
      <c r="C22" s="3"/>
      <c r="D22" s="3" t="s">
        <v>121</v>
      </c>
      <c r="E22" s="3"/>
      <c r="F22" s="3" t="s">
        <v>122</v>
      </c>
      <c r="G22" s="3" t="s">
        <v>123</v>
      </c>
      <c r="H22" s="3" t="s">
        <v>113</v>
      </c>
      <c r="I22" s="3" t="s">
        <v>56</v>
      </c>
      <c r="J22" s="3" t="s">
        <v>57</v>
      </c>
      <c r="K22" s="3" t="s">
        <v>65</v>
      </c>
    </row>
    <row r="23" spans="1:11" ht="86.4" x14ac:dyDescent="0.3">
      <c r="A23" s="2"/>
      <c r="B23" s="3" t="s">
        <v>124</v>
      </c>
      <c r="C23" s="3" t="s">
        <v>125</v>
      </c>
      <c r="D23" s="3" t="s">
        <v>126</v>
      </c>
      <c r="E23" s="3" t="s">
        <v>127</v>
      </c>
      <c r="F23" s="3" t="s">
        <v>128</v>
      </c>
      <c r="G23" s="3" t="s">
        <v>129</v>
      </c>
      <c r="H23" s="3" t="s">
        <v>29</v>
      </c>
      <c r="I23" s="3" t="s">
        <v>130</v>
      </c>
      <c r="J23" s="3" t="s">
        <v>57</v>
      </c>
      <c r="K23" s="3" t="s">
        <v>13</v>
      </c>
    </row>
    <row r="24" spans="1:11" ht="57.6" x14ac:dyDescent="0.3">
      <c r="A24" s="2" t="s">
        <v>131</v>
      </c>
      <c r="B24" s="3" t="s">
        <v>15</v>
      </c>
      <c r="C24" s="3" t="s">
        <v>16</v>
      </c>
      <c r="D24" s="3" t="s">
        <v>132</v>
      </c>
      <c r="E24" s="3" t="s">
        <v>133</v>
      </c>
      <c r="F24" s="3" t="s">
        <v>134</v>
      </c>
      <c r="G24" s="3" t="s">
        <v>135</v>
      </c>
      <c r="H24" s="3" t="s">
        <v>21</v>
      </c>
      <c r="I24" s="3" t="s">
        <v>114</v>
      </c>
      <c r="J24" s="3" t="s">
        <v>23</v>
      </c>
      <c r="K24" s="3" t="s">
        <v>13</v>
      </c>
    </row>
    <row r="25" spans="1:11" ht="43.2" x14ac:dyDescent="0.3">
      <c r="A25" s="2" t="s">
        <v>136</v>
      </c>
      <c r="B25" s="3" t="s">
        <v>137</v>
      </c>
      <c r="C25" s="3" t="s">
        <v>60</v>
      </c>
      <c r="D25" s="3" t="s">
        <v>138</v>
      </c>
      <c r="E25" s="9" t="s">
        <v>139</v>
      </c>
      <c r="F25" s="3" t="s">
        <v>140</v>
      </c>
      <c r="G25" s="3" t="s">
        <v>141</v>
      </c>
      <c r="H25" s="10" t="s">
        <v>113</v>
      </c>
      <c r="I25" s="3" t="s">
        <v>56</v>
      </c>
      <c r="J25" s="3" t="s">
        <v>57</v>
      </c>
      <c r="K25" s="11" t="s">
        <v>65</v>
      </c>
    </row>
    <row r="26" spans="1:11" ht="43.2" x14ac:dyDescent="0.3">
      <c r="A26" s="2" t="s">
        <v>142</v>
      </c>
      <c r="B26" s="3" t="s">
        <v>137</v>
      </c>
      <c r="C26" s="3" t="s">
        <v>143</v>
      </c>
      <c r="D26" s="3" t="s">
        <v>144</v>
      </c>
      <c r="E26" s="9" t="s">
        <v>145</v>
      </c>
      <c r="F26" s="3" t="s">
        <v>146</v>
      </c>
      <c r="G26" s="3" t="s">
        <v>147</v>
      </c>
      <c r="H26" s="10" t="s">
        <v>113</v>
      </c>
      <c r="I26" s="3" t="s">
        <v>56</v>
      </c>
      <c r="J26" s="3" t="s">
        <v>57</v>
      </c>
      <c r="K26" s="12" t="s">
        <v>148</v>
      </c>
    </row>
    <row r="27" spans="1:11" ht="57.6" x14ac:dyDescent="0.3">
      <c r="A27" s="2" t="s">
        <v>149</v>
      </c>
      <c r="B27" s="3" t="s">
        <v>137</v>
      </c>
      <c r="C27" s="3" t="s">
        <v>60</v>
      </c>
      <c r="D27" s="3" t="s">
        <v>150</v>
      </c>
      <c r="E27" s="9" t="s">
        <v>145</v>
      </c>
      <c r="F27" s="3" t="s">
        <v>151</v>
      </c>
      <c r="G27" s="3" t="s">
        <v>152</v>
      </c>
      <c r="H27" s="13" t="s">
        <v>72</v>
      </c>
      <c r="I27" s="3" t="s">
        <v>153</v>
      </c>
      <c r="J27" s="3" t="s">
        <v>57</v>
      </c>
      <c r="K27" s="4" t="s">
        <v>13</v>
      </c>
    </row>
    <row r="28" spans="1:11" ht="72" x14ac:dyDescent="0.3">
      <c r="A28" s="2" t="s">
        <v>161</v>
      </c>
      <c r="B28" s="3" t="s">
        <v>162</v>
      </c>
      <c r="C28" s="3" t="s">
        <v>60</v>
      </c>
      <c r="D28" s="3" t="s">
        <v>163</v>
      </c>
      <c r="E28" s="15" t="s">
        <v>164</v>
      </c>
      <c r="F28" s="3" t="s">
        <v>165</v>
      </c>
      <c r="G28" s="3" t="s">
        <v>166</v>
      </c>
      <c r="H28" s="16" t="s">
        <v>29</v>
      </c>
      <c r="I28" s="3" t="s">
        <v>22</v>
      </c>
      <c r="J28" s="3" t="s">
        <v>57</v>
      </c>
      <c r="K28" s="4" t="s">
        <v>13</v>
      </c>
    </row>
    <row r="29" spans="1:11" ht="43.2" x14ac:dyDescent="0.3">
      <c r="A29" s="2" t="s">
        <v>167</v>
      </c>
      <c r="B29" s="17" t="s">
        <v>162</v>
      </c>
      <c r="C29" s="17" t="s">
        <v>60</v>
      </c>
      <c r="D29" s="17" t="s">
        <v>167</v>
      </c>
      <c r="E29" s="14" t="s">
        <v>168</v>
      </c>
      <c r="F29" s="17" t="s">
        <v>169</v>
      </c>
      <c r="G29" s="17" t="s">
        <v>170</v>
      </c>
      <c r="H29" s="13" t="s">
        <v>72</v>
      </c>
      <c r="I29" s="17" t="s">
        <v>22</v>
      </c>
      <c r="J29" s="3" t="s">
        <v>57</v>
      </c>
      <c r="K29" s="4" t="s">
        <v>13</v>
      </c>
    </row>
  </sheetData>
  <conditionalFormatting sqref="H3">
    <cfRule type="cellIs" dxfId="2" priority="2" operator="equal">
      <formula>"ALTO"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ellIs" dxfId="1" priority="4" operator="equal">
      <formula>"ALTO"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12" r:id="rId1" display="https://sede.mscbs.gob.es/" xr:uid="{00000000-0004-0000-0000-000000000000}"/>
    <hyperlink ref="E13" r:id="rId2" display="info@carnicasmonzon.es" xr:uid="{00000000-0004-0000-0000-000001000000}"/>
    <hyperlink ref="E14" r:id="rId3" display="info@cervezaGax.es" xr:uid="{00000000-0004-0000-0000-000002000000}"/>
    <hyperlink ref="E15" r:id="rId4" display="mayoristasindependientesSA@gmail.es" xr:uid="{00000000-0004-0000-0000-000003000000}"/>
    <hyperlink ref="E16" r:id="rId5" display="telnoInformatica@telno.com" xr:uid="{00000000-0004-0000-0000-000004000000}"/>
    <hyperlink ref="E17" r:id="rId6" display="vazquezElectrico@gmail.es" xr:uid="{00000000-0004-0000-0000-000005000000}"/>
    <hyperlink ref="E19" r:id="rId7" display="manofirmeSL@gmail.com" xr:uid="{00000000-0004-0000-0000-000006000000}"/>
    <hyperlink ref="E20" r:id="rId8" display="administracion@sogama.es" xr:uid="{00000000-0004-0000-0000-000007000000}"/>
    <hyperlink ref="E23" r:id="rId9" display="consultores_barestaurantes@gmail.com" xr:uid="{00000000-0004-0000-0000-000008000000}"/>
    <hyperlink ref="E24" r:id="rId10" display="javier.fernandez.direccion@geisoft.com" xr:uid="{00000000-0004-0000-0000-000009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Germán Rodríguez Alonso</cp:lastModifiedBy>
  <cp:revision>1</cp:revision>
  <dcterms:created xsi:type="dcterms:W3CDTF">2015-06-05T18:19:34Z</dcterms:created>
  <dcterms:modified xsi:type="dcterms:W3CDTF">2018-10-09T15:22:53Z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