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pi0-my.sharepoint.com/personal/jadiazbarreto_wpi_edu/Documents/Fall 2020/CS534 - AI/TRNG vs RNG/"/>
    </mc:Choice>
  </mc:AlternateContent>
  <xr:revisionPtr revIDLastSave="1" documentId="8_{A9C526A6-D870-459A-8961-817A76E69833}" xr6:coauthVersionLast="45" xr6:coauthVersionMax="45" xr10:uidLastSave="{326051BD-EA64-4573-A437-028F29D55414}"/>
  <bookViews>
    <workbookView xWindow="-120" yWindow="-120" windowWidth="29040" windowHeight="15840" xr2:uid="{F7DEC90F-D50F-482F-B8A7-785BE3A51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I34" i="1"/>
  <c r="J13" i="1"/>
  <c r="J33" i="1"/>
  <c r="I33" i="1"/>
  <c r="J28" i="1"/>
  <c r="I28" i="1"/>
  <c r="J23" i="1"/>
  <c r="I23" i="1"/>
  <c r="J18" i="1"/>
  <c r="I18" i="1"/>
  <c r="I13" i="1"/>
</calcChain>
</file>

<file path=xl/sharedStrings.xml><?xml version="1.0" encoding="utf-8"?>
<sst xmlns="http://schemas.openxmlformats.org/spreadsheetml/2006/main" count="20" uniqueCount="20">
  <si>
    <t xml:space="preserve">TRNG </t>
  </si>
  <si>
    <t>Test #</t>
  </si>
  <si>
    <t>Image 1</t>
  </si>
  <si>
    <t>Image 10</t>
  </si>
  <si>
    <t>Image 53</t>
  </si>
  <si>
    <t>Image 80</t>
  </si>
  <si>
    <t>Image 99</t>
  </si>
  <si>
    <t>PRNG</t>
  </si>
  <si>
    <t>TRNG Mean 2</t>
  </si>
  <si>
    <t>TRNG Mean 1</t>
  </si>
  <si>
    <t>TRNG Mean 5</t>
  </si>
  <si>
    <t>TRNG Mean 4</t>
  </si>
  <si>
    <t>TRNG Mean 3</t>
  </si>
  <si>
    <t>PRNG Mean 1</t>
  </si>
  <si>
    <t>PRNG Mean 2</t>
  </si>
  <si>
    <t>PRNG Mean 3</t>
  </si>
  <si>
    <t>PRNG Mean 4</t>
  </si>
  <si>
    <t>PRNG Mean 5</t>
  </si>
  <si>
    <t>TRNG Total Mean</t>
  </si>
  <si>
    <t>PRNG Total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</si>
</sst>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Sheet1!$D$9:$D$33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Sheet1!$G$9:$G$33</c:f>
              <c:numCache>
                <c:formatCode>0.00</c:formatCode>
                <c:ptCount val="25"/>
                <c:pt idx="0">
                  <c:v>3.28</c:v>
                </c:pt>
                <c:pt idx="1">
                  <c:v>3.36</c:v>
                </c:pt>
                <c:pt idx="2">
                  <c:v>3.44</c:v>
                </c:pt>
                <c:pt idx="3">
                  <c:v>3.46</c:v>
                </c:pt>
                <c:pt idx="4">
                  <c:v>3.504</c:v>
                </c:pt>
                <c:pt idx="5">
                  <c:v>3.68</c:v>
                </c:pt>
                <c:pt idx="6">
                  <c:v>3.68</c:v>
                </c:pt>
                <c:pt idx="7">
                  <c:v>3.7066699999999999</c:v>
                </c:pt>
                <c:pt idx="8">
                  <c:v>3.7</c:v>
                </c:pt>
                <c:pt idx="9">
                  <c:v>3.68</c:v>
                </c:pt>
                <c:pt idx="10">
                  <c:v>3.84</c:v>
                </c:pt>
                <c:pt idx="11">
                  <c:v>3.76</c:v>
                </c:pt>
                <c:pt idx="12">
                  <c:v>3.8133300000000001</c:v>
                </c:pt>
                <c:pt idx="13">
                  <c:v>3.78</c:v>
                </c:pt>
                <c:pt idx="14">
                  <c:v>3.6480000000000001</c:v>
                </c:pt>
                <c:pt idx="15">
                  <c:v>3.44</c:v>
                </c:pt>
                <c:pt idx="16">
                  <c:v>3.6</c:v>
                </c:pt>
                <c:pt idx="17">
                  <c:v>3.6267</c:v>
                </c:pt>
                <c:pt idx="18">
                  <c:v>3.64</c:v>
                </c:pt>
                <c:pt idx="19">
                  <c:v>3.6480000000000001</c:v>
                </c:pt>
                <c:pt idx="20">
                  <c:v>3.76</c:v>
                </c:pt>
                <c:pt idx="21">
                  <c:v>3.64</c:v>
                </c:pt>
                <c:pt idx="22">
                  <c:v>3.6266699999999998</c:v>
                </c:pt>
                <c:pt idx="23">
                  <c:v>3.64</c:v>
                </c:pt>
                <c:pt idx="24">
                  <c:v>3.552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9-4AAD-B2DC-B996F5317C5C}"/>
            </c:ext>
          </c:extLst>
        </c:ser>
        <c:ser>
          <c:idx val="1"/>
          <c:order val="1"/>
          <c:tx>
            <c:v>PRNG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Sheet1!$D$9:$D$33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Sheet1!$H$9:$H$33</c:f>
              <c:numCache>
                <c:formatCode>0.00</c:formatCode>
                <c:ptCount val="25"/>
                <c:pt idx="0">
                  <c:v>3.12</c:v>
                </c:pt>
                <c:pt idx="1">
                  <c:v>3.28</c:v>
                </c:pt>
                <c:pt idx="2">
                  <c:v>3.2666659999999998</c:v>
                </c:pt>
                <c:pt idx="3">
                  <c:v>3.16</c:v>
                </c:pt>
                <c:pt idx="4">
                  <c:v>3.1040000000000001</c:v>
                </c:pt>
                <c:pt idx="5">
                  <c:v>3.12</c:v>
                </c:pt>
                <c:pt idx="6">
                  <c:v>3.2</c:v>
                </c:pt>
                <c:pt idx="7">
                  <c:v>2.9333333000000001</c:v>
                </c:pt>
                <c:pt idx="8">
                  <c:v>3</c:v>
                </c:pt>
                <c:pt idx="9">
                  <c:v>2.976</c:v>
                </c:pt>
                <c:pt idx="10">
                  <c:v>2.8</c:v>
                </c:pt>
                <c:pt idx="11">
                  <c:v>2.92</c:v>
                </c:pt>
                <c:pt idx="12">
                  <c:v>3.04</c:v>
                </c:pt>
                <c:pt idx="13">
                  <c:v>3.14</c:v>
                </c:pt>
                <c:pt idx="14">
                  <c:v>3.12</c:v>
                </c:pt>
                <c:pt idx="15">
                  <c:v>3.12</c:v>
                </c:pt>
                <c:pt idx="16">
                  <c:v>3.28</c:v>
                </c:pt>
                <c:pt idx="17">
                  <c:v>3.3066665999999998</c:v>
                </c:pt>
                <c:pt idx="18">
                  <c:v>3.32</c:v>
                </c:pt>
                <c:pt idx="19">
                  <c:v>3.2320000000000002</c:v>
                </c:pt>
                <c:pt idx="20">
                  <c:v>3.04</c:v>
                </c:pt>
                <c:pt idx="21">
                  <c:v>3</c:v>
                </c:pt>
                <c:pt idx="22">
                  <c:v>3.04</c:v>
                </c:pt>
                <c:pt idx="23">
                  <c:v>3</c:v>
                </c:pt>
                <c:pt idx="24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9-4AAD-B2DC-B996F531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22576"/>
        <c:axId val="1660421328"/>
      </c:scatterChart>
      <c:valAx>
        <c:axId val="1660422576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21328"/>
        <c:crosses val="autoZero"/>
        <c:crossBetween val="midCat"/>
        <c:majorUnit val="4"/>
      </c:valAx>
      <c:valAx>
        <c:axId val="1660421328"/>
        <c:scaling>
          <c:orientation val="minMax"/>
          <c:max val="4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</a:t>
                </a:r>
                <a:r>
                  <a:rPr lang="en-US" baseline="0"/>
                  <a:t> Number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2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13</xdr:row>
      <xdr:rowOff>52387</xdr:rowOff>
    </xdr:from>
    <xdr:to>
      <xdr:col>19</xdr:col>
      <xdr:colOff>266700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FC5FE-C1A6-44B2-AFD5-E42BA57A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4EF4-EAA0-4332-B3AC-0665DDFD5B78}">
  <dimension ref="D8:J35"/>
  <sheetViews>
    <sheetView tabSelected="1" topLeftCell="D9" zoomScale="130" zoomScaleNormal="130" workbookViewId="0">
      <selection activeCell="P32" sqref="P32"/>
    </sheetView>
  </sheetViews>
  <sheetFormatPr defaultRowHeight="15" x14ac:dyDescent="0.25"/>
  <cols>
    <col min="8" max="8" width="11.28515625" bestFit="1" customWidth="1"/>
    <col min="9" max="9" width="12.7109375" bestFit="1" customWidth="1"/>
    <col min="10" max="10" width="12.85546875" bestFit="1" customWidth="1"/>
  </cols>
  <sheetData>
    <row r="8" spans="4:10" x14ac:dyDescent="0.25">
      <c r="F8" t="s">
        <v>1</v>
      </c>
      <c r="G8" t="s">
        <v>0</v>
      </c>
      <c r="H8" t="s">
        <v>7</v>
      </c>
    </row>
    <row r="9" spans="4:10" x14ac:dyDescent="0.25">
      <c r="D9">
        <v>1</v>
      </c>
      <c r="E9" s="1" t="s">
        <v>2</v>
      </c>
      <c r="F9">
        <v>1.1000000000000001</v>
      </c>
      <c r="G9" s="2">
        <v>3.28</v>
      </c>
      <c r="H9" s="2">
        <v>3.12</v>
      </c>
    </row>
    <row r="10" spans="4:10" x14ac:dyDescent="0.25">
      <c r="D10">
        <v>2</v>
      </c>
      <c r="E10" s="1"/>
      <c r="F10">
        <v>1.2</v>
      </c>
      <c r="G10" s="2">
        <v>3.36</v>
      </c>
      <c r="H10" s="2">
        <v>3.28</v>
      </c>
    </row>
    <row r="11" spans="4:10" x14ac:dyDescent="0.25">
      <c r="D11">
        <v>3</v>
      </c>
      <c r="E11" s="1"/>
      <c r="F11">
        <v>1.3</v>
      </c>
      <c r="G11" s="2">
        <v>3.44</v>
      </c>
      <c r="H11" s="2">
        <v>3.2666659999999998</v>
      </c>
    </row>
    <row r="12" spans="4:10" x14ac:dyDescent="0.25">
      <c r="D12">
        <v>4</v>
      </c>
      <c r="E12" s="1"/>
      <c r="F12">
        <v>1.4</v>
      </c>
      <c r="G12" s="2">
        <v>3.46</v>
      </c>
      <c r="H12" s="2">
        <v>3.16</v>
      </c>
      <c r="I12" t="s">
        <v>9</v>
      </c>
      <c r="J12" t="s">
        <v>13</v>
      </c>
    </row>
    <row r="13" spans="4:10" x14ac:dyDescent="0.25">
      <c r="D13">
        <v>5</v>
      </c>
      <c r="E13" s="1"/>
      <c r="F13">
        <v>1.5</v>
      </c>
      <c r="G13" s="2">
        <v>3.504</v>
      </c>
      <c r="H13" s="2">
        <v>3.1040000000000001</v>
      </c>
      <c r="I13" s="2">
        <f>AVERAGE(G9:G13)</f>
        <v>3.4088000000000003</v>
      </c>
      <c r="J13" s="2">
        <f>AVERAGE(H9:H13)</f>
        <v>3.1861331999999996</v>
      </c>
    </row>
    <row r="14" spans="4:10" x14ac:dyDescent="0.25">
      <c r="D14">
        <v>6</v>
      </c>
      <c r="E14" s="1" t="s">
        <v>3</v>
      </c>
      <c r="F14">
        <v>2.1</v>
      </c>
      <c r="G14" s="2">
        <v>3.68</v>
      </c>
      <c r="H14" s="2">
        <v>3.12</v>
      </c>
    </row>
    <row r="15" spans="4:10" x14ac:dyDescent="0.25">
      <c r="D15">
        <v>7</v>
      </c>
      <c r="E15" s="1"/>
      <c r="F15">
        <v>2.2000000000000002</v>
      </c>
      <c r="G15" s="2">
        <v>3.68</v>
      </c>
      <c r="H15" s="2">
        <v>3.2</v>
      </c>
    </row>
    <row r="16" spans="4:10" x14ac:dyDescent="0.25">
      <c r="D16">
        <v>8</v>
      </c>
      <c r="E16" s="1"/>
      <c r="F16">
        <v>2.2999999999999998</v>
      </c>
      <c r="G16" s="2">
        <v>3.7066699999999999</v>
      </c>
      <c r="H16" s="2">
        <v>2.9333333000000001</v>
      </c>
    </row>
    <row r="17" spans="4:10" x14ac:dyDescent="0.25">
      <c r="D17">
        <v>9</v>
      </c>
      <c r="E17" s="1"/>
      <c r="F17">
        <v>2.4</v>
      </c>
      <c r="G17" s="2">
        <v>3.7</v>
      </c>
      <c r="H17" s="2">
        <v>3</v>
      </c>
      <c r="I17" t="s">
        <v>8</v>
      </c>
      <c r="J17" t="s">
        <v>14</v>
      </c>
    </row>
    <row r="18" spans="4:10" x14ac:dyDescent="0.25">
      <c r="D18">
        <v>10</v>
      </c>
      <c r="E18" s="1"/>
      <c r="F18">
        <v>2.5</v>
      </c>
      <c r="G18" s="2">
        <v>3.68</v>
      </c>
      <c r="H18" s="2">
        <v>2.976</v>
      </c>
      <c r="I18" s="2">
        <f>AVERAGE(G14:G18)</f>
        <v>3.6893340000000001</v>
      </c>
      <c r="J18" s="2">
        <f>AVERAGE(H14:H18)</f>
        <v>3.0458666600000002</v>
      </c>
    </row>
    <row r="19" spans="4:10" x14ac:dyDescent="0.25">
      <c r="D19">
        <v>11</v>
      </c>
      <c r="E19" s="1" t="s">
        <v>4</v>
      </c>
      <c r="F19">
        <v>3.1</v>
      </c>
      <c r="G19" s="2">
        <v>3.84</v>
      </c>
      <c r="H19" s="2">
        <v>2.8</v>
      </c>
    </row>
    <row r="20" spans="4:10" x14ac:dyDescent="0.25">
      <c r="D20">
        <v>12</v>
      </c>
      <c r="E20" s="1"/>
      <c r="F20">
        <v>3.2</v>
      </c>
      <c r="G20" s="2">
        <v>3.76</v>
      </c>
      <c r="H20" s="2">
        <v>2.92</v>
      </c>
    </row>
    <row r="21" spans="4:10" x14ac:dyDescent="0.25">
      <c r="D21">
        <v>13</v>
      </c>
      <c r="E21" s="1"/>
      <c r="F21">
        <v>3.3</v>
      </c>
      <c r="G21" s="2">
        <v>3.8133300000000001</v>
      </c>
      <c r="H21" s="2">
        <v>3.04</v>
      </c>
    </row>
    <row r="22" spans="4:10" x14ac:dyDescent="0.25">
      <c r="D22">
        <v>14</v>
      </c>
      <c r="E22" s="1"/>
      <c r="F22">
        <v>3.4</v>
      </c>
      <c r="G22" s="2">
        <v>3.78</v>
      </c>
      <c r="H22" s="2">
        <v>3.14</v>
      </c>
      <c r="I22" t="s">
        <v>12</v>
      </c>
      <c r="J22" t="s">
        <v>15</v>
      </c>
    </row>
    <row r="23" spans="4:10" x14ac:dyDescent="0.25">
      <c r="D23">
        <v>15</v>
      </c>
      <c r="E23" s="1"/>
      <c r="F23">
        <v>3.5</v>
      </c>
      <c r="G23" s="2">
        <v>3.6480000000000001</v>
      </c>
      <c r="H23" s="2">
        <v>3.12</v>
      </c>
      <c r="I23" s="2">
        <f>AVERAGE(G19:G23)</f>
        <v>3.7682659999999997</v>
      </c>
      <c r="J23" s="2">
        <f>AVERAGE(H19:H23)</f>
        <v>3.004</v>
      </c>
    </row>
    <row r="24" spans="4:10" x14ac:dyDescent="0.25">
      <c r="D24">
        <v>16</v>
      </c>
      <c r="E24" s="1" t="s">
        <v>5</v>
      </c>
      <c r="F24">
        <v>4.0999999999999996</v>
      </c>
      <c r="G24" s="2">
        <v>3.44</v>
      </c>
      <c r="H24" s="2">
        <v>3.12</v>
      </c>
    </row>
    <row r="25" spans="4:10" x14ac:dyDescent="0.25">
      <c r="D25">
        <v>17</v>
      </c>
      <c r="E25" s="1"/>
      <c r="F25">
        <v>4.2</v>
      </c>
      <c r="G25" s="2">
        <v>3.6</v>
      </c>
      <c r="H25" s="2">
        <v>3.28</v>
      </c>
    </row>
    <row r="26" spans="4:10" x14ac:dyDescent="0.25">
      <c r="D26">
        <v>18</v>
      </c>
      <c r="E26" s="1"/>
      <c r="F26">
        <v>4.3</v>
      </c>
      <c r="G26" s="2">
        <v>3.6267</v>
      </c>
      <c r="H26" s="2">
        <v>3.3066665999999998</v>
      </c>
    </row>
    <row r="27" spans="4:10" x14ac:dyDescent="0.25">
      <c r="D27">
        <v>19</v>
      </c>
      <c r="E27" s="1"/>
      <c r="F27">
        <v>4.4000000000000004</v>
      </c>
      <c r="G27" s="2">
        <v>3.64</v>
      </c>
      <c r="H27" s="2">
        <v>3.32</v>
      </c>
      <c r="I27" t="s">
        <v>11</v>
      </c>
      <c r="J27" t="s">
        <v>16</v>
      </c>
    </row>
    <row r="28" spans="4:10" x14ac:dyDescent="0.25">
      <c r="D28">
        <v>20</v>
      </c>
      <c r="E28" s="1"/>
      <c r="F28">
        <v>4.5</v>
      </c>
      <c r="G28" s="2">
        <v>3.6480000000000001</v>
      </c>
      <c r="H28" s="2">
        <v>3.2320000000000002</v>
      </c>
      <c r="I28" s="2">
        <f>AVERAGE(G24:G28)</f>
        <v>3.5909400000000007</v>
      </c>
      <c r="J28" s="2">
        <f>AVERAGE(H24:H28)</f>
        <v>3.2517333200000005</v>
      </c>
    </row>
    <row r="29" spans="4:10" x14ac:dyDescent="0.25">
      <c r="D29">
        <v>21</v>
      </c>
      <c r="E29" s="1" t="s">
        <v>6</v>
      </c>
      <c r="F29">
        <v>5.0999999999999996</v>
      </c>
      <c r="G29" s="2">
        <v>3.76</v>
      </c>
      <c r="H29" s="2">
        <v>3.04</v>
      </c>
    </row>
    <row r="30" spans="4:10" x14ac:dyDescent="0.25">
      <c r="D30">
        <v>22</v>
      </c>
      <c r="E30" s="1"/>
      <c r="F30">
        <v>5.2</v>
      </c>
      <c r="G30" s="2">
        <v>3.64</v>
      </c>
      <c r="H30" s="2">
        <v>3</v>
      </c>
    </row>
    <row r="31" spans="4:10" x14ac:dyDescent="0.25">
      <c r="D31">
        <v>23</v>
      </c>
      <c r="E31" s="1"/>
      <c r="F31">
        <v>5.3</v>
      </c>
      <c r="G31" s="2">
        <v>3.6266699999999998</v>
      </c>
      <c r="H31" s="2">
        <v>3.04</v>
      </c>
    </row>
    <row r="32" spans="4:10" x14ac:dyDescent="0.25">
      <c r="D32">
        <v>24</v>
      </c>
      <c r="E32" s="1"/>
      <c r="F32">
        <v>5.4</v>
      </c>
      <c r="G32" s="2">
        <v>3.64</v>
      </c>
      <c r="H32" s="2">
        <v>3</v>
      </c>
      <c r="I32" t="s">
        <v>10</v>
      </c>
      <c r="J32" t="s">
        <v>17</v>
      </c>
    </row>
    <row r="33" spans="4:10" x14ac:dyDescent="0.25">
      <c r="D33">
        <v>25</v>
      </c>
      <c r="E33" s="1"/>
      <c r="F33">
        <v>5.5</v>
      </c>
      <c r="G33" s="2">
        <v>3.552</v>
      </c>
      <c r="H33" s="2">
        <v>3.04</v>
      </c>
      <c r="I33" s="2">
        <f>AVERAGE(G29:G33)</f>
        <v>3.6437339999999998</v>
      </c>
      <c r="J33" s="2">
        <f>AVERAGE(H29:H33)</f>
        <v>3.024</v>
      </c>
    </row>
    <row r="34" spans="4:10" ht="30" x14ac:dyDescent="0.25">
      <c r="H34" s="3" t="s">
        <v>18</v>
      </c>
      <c r="I34" s="2">
        <f xml:space="preserve"> AVERAGE(G9:G33)</f>
        <v>3.6202148000000007</v>
      </c>
    </row>
    <row r="35" spans="4:10" ht="30" x14ac:dyDescent="0.25">
      <c r="H35" s="3" t="s">
        <v>19</v>
      </c>
      <c r="I35" s="2">
        <f>AVERAGE(H9:H33)</f>
        <v>3.1023466360000005</v>
      </c>
    </row>
  </sheetData>
  <mergeCells count="5">
    <mergeCell ref="E9:E13"/>
    <mergeCell ref="E14:E18"/>
    <mergeCell ref="E19:E23"/>
    <mergeCell ref="E24:E28"/>
    <mergeCell ref="E29:E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Diaz Barreto, Jorge A.</cp:lastModifiedBy>
  <dcterms:created xsi:type="dcterms:W3CDTF">2020-12-06T03:58:17Z</dcterms:created>
  <dcterms:modified xsi:type="dcterms:W3CDTF">2020-12-06T05:54:43Z</dcterms:modified>
</cp:coreProperties>
</file>