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5"/>
  <workbookPr/>
  <mc:AlternateContent xmlns:mc="http://schemas.openxmlformats.org/markup-compatibility/2006">
    <mc:Choice Requires="x15">
      <x15ac:absPath xmlns:x15ac="http://schemas.microsoft.com/office/spreadsheetml/2010/11/ac" url="H:\Manuscript_Submission\Manuscript Revisions\Tables\"/>
    </mc:Choice>
  </mc:AlternateContent>
  <xr:revisionPtr revIDLastSave="0" documentId="8_{BF5CF5D1-2BC2-4764-8E74-644F1B182CB5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Table A1" sheetId="1" r:id="rId1"/>
    <sheet name="Table A2" sheetId="2" r:id="rId2"/>
    <sheet name="Table A3" sheetId="3" r:id="rId3"/>
    <sheet name="Table A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<sst xmlns="http://schemas.openxmlformats.org/spreadsheetml/2006/main" count="1464" uniqueCount="227">
  <si>
    <t>Table A1. Mean LA-ICP-MS detection limits for sulfides.</t>
  </si>
  <si>
    <t>Mineral</t>
  </si>
  <si>
    <t>Fe</t>
  </si>
  <si>
    <t>V</t>
  </si>
  <si>
    <t>Cr</t>
  </si>
  <si>
    <t>Mn</t>
  </si>
  <si>
    <t>Co</t>
  </si>
  <si>
    <t>Ni</t>
  </si>
  <si>
    <t>Cu</t>
  </si>
  <si>
    <t>Zn</t>
  </si>
  <si>
    <t>Ga</t>
  </si>
  <si>
    <t>As</t>
  </si>
  <si>
    <t>Se</t>
  </si>
  <si>
    <t>Ag</t>
  </si>
  <si>
    <t>Cd</t>
  </si>
  <si>
    <t>In</t>
  </si>
  <si>
    <t>Sn</t>
  </si>
  <si>
    <t>Sb</t>
  </si>
  <si>
    <t>Te</t>
  </si>
  <si>
    <t>Ir</t>
  </si>
  <si>
    <t>Au</t>
  </si>
  <si>
    <t>Hg</t>
  </si>
  <si>
    <t>Tl</t>
  </si>
  <si>
    <t>Pb</t>
  </si>
  <si>
    <t>Bi</t>
  </si>
  <si>
    <t>ppm</t>
  </si>
  <si>
    <t>Pyrite</t>
  </si>
  <si>
    <t>n/a</t>
  </si>
  <si>
    <t>Chalcopyrite</t>
  </si>
  <si>
    <t>Sphalerite</t>
  </si>
  <si>
    <t>Galena</t>
  </si>
  <si>
    <t>Tennantite</t>
  </si>
  <si>
    <t>Note: Major elements were not determined by LA-ICP-MS and their detection limits are reported as "n/a"</t>
  </si>
  <si>
    <t>Table A2. Complete LA-ICP-MS analyses of pyrite from polymetallic veins.</t>
  </si>
  <si>
    <t>Grain</t>
  </si>
  <si>
    <t>Host Rock</t>
  </si>
  <si>
    <t>Location</t>
  </si>
  <si>
    <t>S</t>
  </si>
  <si>
    <t>wt%</t>
  </si>
  <si>
    <t>Fe-Cu</t>
  </si>
  <si>
    <t>FF1-1</t>
  </si>
  <si>
    <t>QZ</t>
  </si>
  <si>
    <t>Core</t>
  </si>
  <si>
    <t>mdl</t>
  </si>
  <si>
    <t>Rim</t>
  </si>
  <si>
    <t>FF1-2</t>
  </si>
  <si>
    <t>FF1-3</t>
  </si>
  <si>
    <t>FF1-4</t>
  </si>
  <si>
    <t>FF1-5</t>
  </si>
  <si>
    <t>FF5-1</t>
  </si>
  <si>
    <t>MZ</t>
  </si>
  <si>
    <t>FF5-2</t>
  </si>
  <si>
    <t>FF5-3</t>
  </si>
  <si>
    <t>FF5-4</t>
  </si>
  <si>
    <t>FF5-5</t>
  </si>
  <si>
    <t>FF7-1</t>
  </si>
  <si>
    <t>FF7-2</t>
  </si>
  <si>
    <t>FF7-3</t>
  </si>
  <si>
    <t>FF7-4</t>
  </si>
  <si>
    <t>FF7-5</t>
  </si>
  <si>
    <t>Pb-Zn-Cu-Ag-Au</t>
  </si>
  <si>
    <t>FF2-1</t>
  </si>
  <si>
    <t>FF2-2</t>
  </si>
  <si>
    <t>FF2-3</t>
  </si>
  <si>
    <t>FF2-4</t>
  </si>
  <si>
    <t>FF2-5</t>
  </si>
  <si>
    <t>FF3-1</t>
  </si>
  <si>
    <t>LS</t>
  </si>
  <si>
    <t>FF3-2</t>
  </si>
  <si>
    <t>FF3-3</t>
  </si>
  <si>
    <t>FF3-4</t>
  </si>
  <si>
    <t>FF3-5</t>
  </si>
  <si>
    <t>FF4-1</t>
  </si>
  <si>
    <t>FF4-2</t>
  </si>
  <si>
    <t>FF4-3</t>
  </si>
  <si>
    <t>FF4-4</t>
  </si>
  <si>
    <t>FF4-5</t>
  </si>
  <si>
    <t>Notes: Major elements were determined by EMPA and trace elements were determined by LA-ICP-MS; concentrations below detection limits are reported as mdl</t>
  </si>
  <si>
    <t>Table A3. Complete LA-ICP-MS analyses of various sulfides from polymetallic veins.</t>
  </si>
  <si>
    <t>FF2-CPY1</t>
  </si>
  <si>
    <t>FF2-CPY2</t>
  </si>
  <si>
    <t>FF2-CPY3A</t>
  </si>
  <si>
    <t>FF2-CPY3B</t>
  </si>
  <si>
    <t>FF2-CPY4A</t>
  </si>
  <si>
    <t>FF2-CPY4B</t>
  </si>
  <si>
    <t>FF2-CPY4C</t>
  </si>
  <si>
    <t>FF2-CPY4D</t>
  </si>
  <si>
    <t>FF2-CPY4E</t>
  </si>
  <si>
    <t>FF2-CPY5</t>
  </si>
  <si>
    <t>FF2-CPY6</t>
  </si>
  <si>
    <t>FF3-CPY1</t>
  </si>
  <si>
    <t>FF3-CPY2</t>
  </si>
  <si>
    <t>FF5-CPY2</t>
  </si>
  <si>
    <t>FF5-CPY3A</t>
  </si>
  <si>
    <t>FF5-CPY3B</t>
  </si>
  <si>
    <t>FF5-CPY4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</si>
  <si>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</si>
  <si>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</si>
  <si>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</si>
  <si>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</si>
  <si>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</si>
  <si>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</si>
  <si>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</si>
  <si>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</si>
  <si>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</si>
  <si>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</si>
  <si>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</si>
  <si>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</si>
  <si>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</si>
  <si>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</si>
  <si>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</si>
  <si>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</si>
  <si>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FF2-TNT3</t>
  </si>
  <si>
    <t>FF2-TNT3A</t>
  </si>
  <si>
    <t>FF2-TNT3B</t>
  </si>
  <si>
    <t>FF2-TNT4</t>
  </si>
  <si>
    <t>FF2-TNT5</t>
  </si>
  <si>
    <t>FF2-TNT6A</t>
  </si>
  <si>
    <t>FF2-TNT6B</t>
  </si>
  <si>
    <t>FF3-TNT1A</t>
  </si>
  <si>
    <t>FF3-TNT1B</t>
  </si>
  <si>
    <t>FF3-TNT2</t>
  </si>
  <si>
    <t>FF3-TNT3</t>
  </si>
  <si>
    <t>FF3-TNT4</t>
  </si>
  <si>
    <t>FF5-TNT1C</t>
  </si>
  <si>
    <t>FF5-TNT1D</t>
  </si>
  <si>
    <t>FF5-TNT2</t>
  </si>
  <si>
    <t>FF5-TNT3</t>
  </si>
  <si>
    <t>FF5-TNT5</t>
  </si>
  <si>
    <t>FF5-TNT6</t>
  </si>
  <si>
    <t>Table A4. Major and trace element whole-rock analyses for wall rock samples.</t>
  </si>
  <si>
    <t>Sample</t>
  </si>
  <si>
    <t>Rock type</t>
  </si>
  <si>
    <t>Distance from
vein (m)</t>
  </si>
  <si>
    <t>Ba</t>
  </si>
  <si>
    <t>Ce</t>
  </si>
  <si>
    <t>Cs</t>
  </si>
  <si>
    <t>Dy</t>
  </si>
  <si>
    <t>Er</t>
  </si>
  <si>
    <t>Eu</t>
  </si>
  <si>
    <t>Gd</t>
  </si>
  <si>
    <t>Hf</t>
  </si>
  <si>
    <t>Ho</t>
  </si>
  <si>
    <t>La</t>
  </si>
  <si>
    <t>Li</t>
  </si>
  <si>
    <t>Lu</t>
  </si>
  <si>
    <t>Mo</t>
  </si>
  <si>
    <t>Nb</t>
  </si>
  <si>
    <t>Nd</t>
  </si>
  <si>
    <t>Pr</t>
  </si>
  <si>
    <t>Rb</t>
  </si>
  <si>
    <t>Sc</t>
  </si>
  <si>
    <t>Sm</t>
  </si>
  <si>
    <t>Sr</t>
  </si>
  <si>
    <t>Ta</t>
  </si>
  <si>
    <t>Tb</t>
  </si>
  <si>
    <t>Th</t>
  </si>
  <si>
    <t>Tm</t>
  </si>
  <si>
    <t>U</t>
  </si>
  <si>
    <t>Y</t>
  </si>
  <si>
    <t>Yb</t>
  </si>
  <si>
    <t>Zr</t>
  </si>
  <si>
    <t>SiO2</t>
  </si>
  <si>
    <t>Al2O3</t>
  </si>
  <si>
    <t>Fe2O3</t>
  </si>
  <si>
    <t>CaO</t>
  </si>
  <si>
    <t>MgO</t>
  </si>
  <si>
    <t>Na2O</t>
  </si>
  <si>
    <t>K2O</t>
  </si>
  <si>
    <t>Cr2O3</t>
  </si>
  <si>
    <t>TiO2</t>
  </si>
  <si>
    <t>MnO</t>
  </si>
  <si>
    <t>P2O5</t>
  </si>
  <si>
    <t>SrO</t>
  </si>
  <si>
    <t>BaO</t>
  </si>
  <si>
    <t>LOI</t>
  </si>
  <si>
    <t>Total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</si>
  <si>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</si>
  <si>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</si>
  <si>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</si>
  <si>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</si>
  <si>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</si>
  <si>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</si>
  <si>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</si>
  <si>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</si>
  <si>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</si>
  <si>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</si>
  <si>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</si>
  <si>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</si>
  <si>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</si>
  <si>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</si>
  <si>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</si>
  <si>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</si>
  <si>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</si>
  <si>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</si>
  <si>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</si>
  <si>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</si>
  <si>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</si>
  <si>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</si>
  <si>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</si>
  <si>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</si>
  <si>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</si>
  <si>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</si>
  <si>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</si>
  <si>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</si>
  <si>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</si>
  <si>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</si>
  <si>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</si>
  <si>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</si>
  <si>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</si>
  <si>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</si>
  <si>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</si>
  <si>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</si>
  <si>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</si>
  <si>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</si>
  <si>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</si>
  <si>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</si>
  <si>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</si>
  <si>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</si>
  <si>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</si>
  <si>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</si>
  <si>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</si>
  <si>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</si>
  <si>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</si>
  <si>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</si>
  <si>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</si>
  <si>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Notes: Methods section describes the various analytical methods used for each element; R and L in sample names indicates right or left of the vein, respectively; elements below detection are reported as mdl/2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</si>
</sst>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0" borderId="0" xfId="0" applyBorder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2" fillId="0" borderId="0" xfId="0" applyFont="1" applyBorder="1" applyAlignment="1"/>
    <xf numFmtId="1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zoomScaleNormal="100" workbookViewId="0">
      <selection activeCell="G22" sqref="G22"/>
    </sheetView>
  </sheetViews>
  <sheetFormatPr defaultRowHeight="15"/>
  <cols>
    <col min="1" max="1" width="12.140625" bestFit="1" customWidth="1"/>
    <col min="2" max="2" width="12.7109375" bestFit="1" customWidth="1"/>
    <col min="3" max="7" width="10.7109375" bestFit="1" customWidth="1"/>
    <col min="8" max="9" width="12.5703125" bestFit="1" customWidth="1"/>
    <col min="10" max="10" width="10.7109375" bestFit="1" customWidth="1"/>
    <col min="11" max="11" width="12.5703125" bestFit="1" customWidth="1"/>
    <col min="12" max="25" width="10.7109375" bestFit="1" customWidth="1"/>
    <col min="26" max="26" width="12.5703125" bestFit="1" customWidth="1"/>
    <col min="27" max="27" width="10.7109375" bestFit="1" customWidth="1"/>
  </cols>
  <sheetData>
    <row r="1" spans="1:27" ht="15.75" thickBo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7" ht="15.75" thickTop="1">
      <c r="A2" s="5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3" t="s">
        <v>24</v>
      </c>
    </row>
    <row r="3" spans="1:27" ht="15.75" thickBot="1">
      <c r="A3" s="56"/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6" t="s">
        <v>25</v>
      </c>
      <c r="Q3" s="6" t="s">
        <v>25</v>
      </c>
      <c r="R3" s="6" t="s">
        <v>25</v>
      </c>
      <c r="S3" s="6" t="s">
        <v>25</v>
      </c>
      <c r="T3" s="6" t="s">
        <v>25</v>
      </c>
      <c r="U3" s="6" t="s">
        <v>25</v>
      </c>
      <c r="V3" s="6" t="s">
        <v>25</v>
      </c>
      <c r="W3" s="6" t="s">
        <v>25</v>
      </c>
      <c r="X3" s="6" t="s">
        <v>25</v>
      </c>
    </row>
    <row r="4" spans="1:27">
      <c r="A4" s="2" t="s">
        <v>26</v>
      </c>
      <c r="B4" s="4" t="s">
        <v>27</v>
      </c>
      <c r="C4" s="5">
        <v>0.57261549999999972</v>
      </c>
      <c r="D4" s="5">
        <v>2.2130916666666667</v>
      </c>
      <c r="E4" s="5">
        <v>0.95534383333333328</v>
      </c>
      <c r="F4" s="5">
        <v>0.23156550000000006</v>
      </c>
      <c r="G4" s="5">
        <v>1.197759666666667</v>
      </c>
      <c r="H4" s="5">
        <v>2.4673983333333336</v>
      </c>
      <c r="I4" s="5">
        <v>1.4899799999999996</v>
      </c>
      <c r="J4" s="5">
        <v>0.61818783333333349</v>
      </c>
      <c r="K4" s="5">
        <v>1.6130428333333333</v>
      </c>
      <c r="L4" s="5">
        <v>1.6162266666666669</v>
      </c>
      <c r="M4" s="5">
        <v>0.81652950000000013</v>
      </c>
      <c r="N4" s="5">
        <v>2.4536361666666671</v>
      </c>
      <c r="O4" s="5">
        <v>8.0507366666666663E-2</v>
      </c>
      <c r="P4" s="5">
        <v>0.53703649999999992</v>
      </c>
      <c r="Q4" s="5">
        <v>0.1969076333333333</v>
      </c>
      <c r="R4" s="5">
        <v>1.1440843333333333</v>
      </c>
      <c r="S4" s="5">
        <v>9.8742633333333371E-2</v>
      </c>
      <c r="T4" s="5">
        <v>0.27679150000000002</v>
      </c>
      <c r="U4" s="5">
        <v>0.59814233333333333</v>
      </c>
      <c r="V4" s="5">
        <v>8.3409516666666669E-2</v>
      </c>
      <c r="W4" s="5">
        <v>0.23784281666666668</v>
      </c>
      <c r="X4" s="8">
        <v>0.11427583333333331</v>
      </c>
    </row>
    <row r="5" spans="1:27">
      <c r="A5" s="2" t="s">
        <v>28</v>
      </c>
      <c r="B5" s="4" t="s">
        <v>27</v>
      </c>
      <c r="C5" s="4">
        <v>1.44</v>
      </c>
      <c r="D5" s="4">
        <v>2.88</v>
      </c>
      <c r="E5" s="4">
        <v>5.92</v>
      </c>
      <c r="F5" s="4">
        <v>1.17</v>
      </c>
      <c r="G5" s="4">
        <v>4.93</v>
      </c>
      <c r="H5" s="4" t="s">
        <v>27</v>
      </c>
      <c r="I5" s="4">
        <v>7.46</v>
      </c>
      <c r="J5" s="5">
        <v>2.9</v>
      </c>
      <c r="K5" s="5">
        <v>2.9536315789473679</v>
      </c>
      <c r="L5" s="5">
        <v>1.9618315789473679</v>
      </c>
      <c r="M5" s="5">
        <v>0.93558473684210508</v>
      </c>
      <c r="N5" s="5">
        <v>6.6862052631578948</v>
      </c>
      <c r="O5" s="5">
        <v>0.37253421052631586</v>
      </c>
      <c r="P5" s="5">
        <v>1.3855452631578948</v>
      </c>
      <c r="Q5" s="5">
        <v>1.2994973684210527</v>
      </c>
      <c r="R5" s="5">
        <v>4.7065894736842102</v>
      </c>
      <c r="S5" s="5">
        <v>0.30877473684210527</v>
      </c>
      <c r="T5" s="5">
        <v>0.4137989473684211</v>
      </c>
      <c r="U5" s="5">
        <v>1.3796331578947365</v>
      </c>
      <c r="V5" s="5">
        <v>0.32680421052631581</v>
      </c>
      <c r="W5" s="5">
        <v>0.50459947368421054</v>
      </c>
      <c r="X5" s="8">
        <v>0.31366315789473687</v>
      </c>
    </row>
    <row r="6" spans="1:27">
      <c r="A6" s="2" t="s">
        <v>29</v>
      </c>
      <c r="B6" s="4" t="s">
        <v>27</v>
      </c>
      <c r="C6" s="4">
        <v>0.46</v>
      </c>
      <c r="D6" s="4">
        <v>0.93</v>
      </c>
      <c r="E6" s="4">
        <v>1.78</v>
      </c>
      <c r="F6" s="4">
        <v>0.37</v>
      </c>
      <c r="G6" s="4">
        <v>1.42</v>
      </c>
      <c r="H6" s="4">
        <v>2.73</v>
      </c>
      <c r="I6" s="4" t="s">
        <v>27</v>
      </c>
      <c r="J6" s="5">
        <v>1.031085</v>
      </c>
      <c r="K6" s="5">
        <v>0.88244250000000002</v>
      </c>
      <c r="L6" s="5">
        <v>0.66468625000000003</v>
      </c>
      <c r="M6" s="5">
        <v>0.34584999999999999</v>
      </c>
      <c r="N6" s="5">
        <v>2.4295125</v>
      </c>
      <c r="O6" s="5">
        <v>0.15165999999999999</v>
      </c>
      <c r="P6" s="5">
        <v>0.39135625000000002</v>
      </c>
      <c r="Q6" s="5">
        <v>0.49919124999999998</v>
      </c>
      <c r="R6" s="5">
        <v>1.7457874999999998</v>
      </c>
      <c r="S6" s="5">
        <v>8.9992500000000003E-2</v>
      </c>
      <c r="T6" s="5">
        <v>0.16266749999999999</v>
      </c>
      <c r="U6" s="5">
        <v>0.43296374999999998</v>
      </c>
      <c r="V6" s="5">
        <v>0.12248737499999998</v>
      </c>
      <c r="W6" s="5">
        <v>0.16756625000000003</v>
      </c>
      <c r="X6" s="8">
        <v>9.3248749999999991E-2</v>
      </c>
    </row>
    <row r="7" spans="1:27">
      <c r="A7" s="2" t="s">
        <v>30</v>
      </c>
      <c r="B7" s="15">
        <v>194</v>
      </c>
      <c r="C7" s="5">
        <v>0.92973499999999998</v>
      </c>
      <c r="D7" s="5">
        <v>1.7111999999999998</v>
      </c>
      <c r="E7" s="5">
        <v>3.4531500000000004</v>
      </c>
      <c r="F7" s="5">
        <v>0.87745666666666666</v>
      </c>
      <c r="G7" s="5">
        <v>3.1495833333333336</v>
      </c>
      <c r="H7" s="5">
        <v>6.6245166666666675</v>
      </c>
      <c r="I7" s="5">
        <v>5.6942666666666666</v>
      </c>
      <c r="J7" s="5">
        <v>2.1057666666666668</v>
      </c>
      <c r="K7" s="5">
        <v>1.8610833333333334</v>
      </c>
      <c r="L7" s="5">
        <v>1.3051383333333333</v>
      </c>
      <c r="M7" s="5">
        <v>0.77575500000000008</v>
      </c>
      <c r="N7" s="5">
        <v>5.4325000000000001</v>
      </c>
      <c r="O7" s="5">
        <v>0.27843333333333331</v>
      </c>
      <c r="P7" s="5">
        <v>1.0323</v>
      </c>
      <c r="Q7" s="5">
        <v>0.97394833333333342</v>
      </c>
      <c r="R7" s="5">
        <v>3.2367000000000004</v>
      </c>
      <c r="S7" s="5">
        <v>0.2210816666666667</v>
      </c>
      <c r="T7" s="5">
        <v>0.22785166666666667</v>
      </c>
      <c r="U7" s="5">
        <v>1.0064149999999998</v>
      </c>
      <c r="V7" s="5">
        <v>0.19489666666666669</v>
      </c>
      <c r="W7" s="4" t="s">
        <v>27</v>
      </c>
      <c r="X7" s="8">
        <v>0.34</v>
      </c>
    </row>
    <row r="8" spans="1:27" ht="15.75" thickBot="1">
      <c r="A8" s="9" t="s">
        <v>31</v>
      </c>
      <c r="B8" s="14" t="s">
        <v>27</v>
      </c>
      <c r="C8" s="14">
        <v>1.79</v>
      </c>
      <c r="D8" s="14">
        <v>3.02</v>
      </c>
      <c r="E8" s="14">
        <v>6.36</v>
      </c>
      <c r="F8" s="14">
        <v>1.49</v>
      </c>
      <c r="G8" s="14">
        <v>5.69</v>
      </c>
      <c r="H8" s="14" t="s">
        <v>27</v>
      </c>
      <c r="I8" s="14" t="s">
        <v>27</v>
      </c>
      <c r="J8" s="10">
        <v>3.47</v>
      </c>
      <c r="K8" s="10" t="s">
        <v>27</v>
      </c>
      <c r="L8" s="10">
        <v>2.2475499999999995</v>
      </c>
      <c r="M8" s="10">
        <v>1.28746</v>
      </c>
      <c r="N8" s="10">
        <v>9.1591349999999991</v>
      </c>
      <c r="O8" s="10">
        <v>0.49957949999999995</v>
      </c>
      <c r="P8" s="10">
        <v>1.6231099999999998</v>
      </c>
      <c r="Q8" s="10">
        <v>1.7706690000000003</v>
      </c>
      <c r="R8" s="10">
        <v>5.2311049999999994</v>
      </c>
      <c r="S8" s="10">
        <v>0.36148949999999996</v>
      </c>
      <c r="T8" s="10">
        <v>0.49627349999999987</v>
      </c>
      <c r="U8" s="10">
        <v>1.3407944999999999</v>
      </c>
      <c r="V8" s="10">
        <v>0.37815649999999995</v>
      </c>
      <c r="W8" s="10">
        <v>0.61551650000000002</v>
      </c>
      <c r="X8" s="11">
        <v>0.34204849999999992</v>
      </c>
    </row>
    <row r="9" spans="1:27" ht="15.75" thickTop="1">
      <c r="A9" s="57" t="s">
        <v>32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2"/>
    </row>
    <row r="11" spans="1:27">
      <c r="A11" s="12"/>
    </row>
    <row r="12" spans="1:27">
      <c r="A12" s="13"/>
    </row>
    <row r="13" spans="1:27">
      <c r="A13" s="2"/>
    </row>
    <row r="14" spans="1:27">
      <c r="A14" s="2"/>
    </row>
  </sheetData>
  <mergeCells count="3">
    <mergeCell ref="A2:A3"/>
    <mergeCell ref="A9:R9"/>
    <mergeCell ref="A1:X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2C3-D428-4CE0-82A2-CD850CAEB53C}">
  <dimension ref="A1:W69"/>
  <sheetViews>
    <sheetView topLeftCell="A46" workbookViewId="0">
      <selection activeCell="A2" sqref="A2:A3"/>
    </sheetView>
  </sheetViews>
  <sheetFormatPr defaultRowHeight="15"/>
  <sheetData>
    <row r="1" spans="1:20" ht="15.75" thickBot="1">
      <c r="A1" s="58" t="s">
        <v>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15.75" thickTop="1">
      <c r="A2" s="61" t="s">
        <v>34</v>
      </c>
      <c r="B2" s="61" t="s">
        <v>35</v>
      </c>
      <c r="C2" s="61" t="s">
        <v>36</v>
      </c>
      <c r="D2" s="16" t="s">
        <v>2</v>
      </c>
      <c r="E2" s="16" t="s">
        <v>37</v>
      </c>
      <c r="F2" s="16" t="s">
        <v>13</v>
      </c>
      <c r="G2" s="16" t="s">
        <v>11</v>
      </c>
      <c r="H2" s="16" t="s">
        <v>20</v>
      </c>
      <c r="I2" s="16" t="s">
        <v>24</v>
      </c>
      <c r="J2" s="16" t="s">
        <v>6</v>
      </c>
      <c r="K2" s="16" t="s">
        <v>4</v>
      </c>
      <c r="L2" s="16" t="s">
        <v>8</v>
      </c>
      <c r="M2" s="16" t="s">
        <v>5</v>
      </c>
      <c r="N2" s="16" t="s">
        <v>7</v>
      </c>
      <c r="O2" s="16" t="s">
        <v>23</v>
      </c>
      <c r="P2" s="16" t="s">
        <v>17</v>
      </c>
      <c r="Q2" s="16" t="s">
        <v>12</v>
      </c>
      <c r="R2" s="16" t="s">
        <v>16</v>
      </c>
      <c r="S2" s="16" t="s">
        <v>18</v>
      </c>
      <c r="T2" s="16" t="s">
        <v>9</v>
      </c>
    </row>
    <row r="3" spans="1:20" ht="15.75" thickBot="1">
      <c r="A3" s="56"/>
      <c r="B3" s="56"/>
      <c r="C3" s="56"/>
      <c r="D3" s="6" t="s">
        <v>38</v>
      </c>
      <c r="E3" s="6" t="s">
        <v>38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6" t="s">
        <v>25</v>
      </c>
      <c r="Q3" s="6" t="s">
        <v>25</v>
      </c>
      <c r="R3" s="6" t="s">
        <v>25</v>
      </c>
      <c r="S3" s="6" t="s">
        <v>25</v>
      </c>
      <c r="T3" s="6" t="s">
        <v>25</v>
      </c>
    </row>
    <row r="4" spans="1:20" ht="15.75" thickBot="1">
      <c r="A4" s="62" t="s">
        <v>39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</row>
    <row r="5" spans="1:20">
      <c r="A5" s="7" t="s">
        <v>40</v>
      </c>
      <c r="B5" s="7" t="s">
        <v>41</v>
      </c>
      <c r="C5" s="17" t="s">
        <v>42</v>
      </c>
      <c r="D5" s="17">
        <v>46.192999999999998</v>
      </c>
      <c r="E5" s="8">
        <v>54.408999999999999</v>
      </c>
      <c r="F5" s="18" t="s">
        <v>43</v>
      </c>
      <c r="G5" s="18" t="s">
        <v>43</v>
      </c>
      <c r="H5" s="19" t="s">
        <v>43</v>
      </c>
      <c r="I5" s="18">
        <v>2</v>
      </c>
      <c r="J5" s="20">
        <v>7.5</v>
      </c>
      <c r="K5" s="18" t="s">
        <v>43</v>
      </c>
      <c r="L5" s="21">
        <v>900</v>
      </c>
      <c r="M5" s="20">
        <v>1</v>
      </c>
      <c r="N5" s="21">
        <v>4</v>
      </c>
      <c r="O5" s="18" t="s">
        <v>43</v>
      </c>
      <c r="P5" s="18" t="s">
        <v>43</v>
      </c>
      <c r="Q5" s="22">
        <v>20</v>
      </c>
      <c r="R5" s="18">
        <v>2</v>
      </c>
      <c r="S5" s="18" t="s">
        <v>43</v>
      </c>
      <c r="T5" s="18">
        <v>0.2</v>
      </c>
    </row>
    <row r="6" spans="1:20">
      <c r="A6" s="7" t="s">
        <v>40</v>
      </c>
      <c r="B6" s="7" t="s">
        <v>41</v>
      </c>
      <c r="C6" s="17" t="s">
        <v>44</v>
      </c>
      <c r="D6" s="17">
        <v>46.530999999999999</v>
      </c>
      <c r="E6" s="8">
        <v>52.37</v>
      </c>
      <c r="F6" s="18" t="s">
        <v>43</v>
      </c>
      <c r="G6" s="18" t="s">
        <v>43</v>
      </c>
      <c r="H6" s="19" t="s">
        <v>43</v>
      </c>
      <c r="I6" s="18" t="s">
        <v>43</v>
      </c>
      <c r="J6" s="20" t="s">
        <v>43</v>
      </c>
      <c r="K6" s="21">
        <v>2</v>
      </c>
      <c r="L6" s="21">
        <v>5</v>
      </c>
      <c r="M6" s="20">
        <v>1.6</v>
      </c>
      <c r="N6" s="18" t="s">
        <v>43</v>
      </c>
      <c r="O6" s="18" t="s">
        <v>43</v>
      </c>
      <c r="P6" s="18" t="s">
        <v>43</v>
      </c>
      <c r="Q6" s="22">
        <v>120</v>
      </c>
      <c r="R6" s="18">
        <v>0.5</v>
      </c>
      <c r="S6" s="18" t="s">
        <v>43</v>
      </c>
      <c r="T6" s="18">
        <v>0.6</v>
      </c>
    </row>
    <row r="7" spans="1:20">
      <c r="A7" s="7" t="s">
        <v>45</v>
      </c>
      <c r="B7" s="7" t="s">
        <v>41</v>
      </c>
      <c r="C7" s="17" t="s">
        <v>42</v>
      </c>
      <c r="D7" s="17">
        <v>46.417000000000002</v>
      </c>
      <c r="E7" s="8">
        <v>53.834000000000003</v>
      </c>
      <c r="F7" s="18" t="s">
        <v>43</v>
      </c>
      <c r="G7" s="22">
        <v>80</v>
      </c>
      <c r="H7" s="18" t="s">
        <v>43</v>
      </c>
      <c r="I7" s="18" t="s">
        <v>43</v>
      </c>
      <c r="J7" s="20">
        <v>0.3</v>
      </c>
      <c r="K7" s="21">
        <v>3</v>
      </c>
      <c r="L7" s="21">
        <v>10</v>
      </c>
      <c r="M7" s="20">
        <v>1.6</v>
      </c>
      <c r="N7" s="18" t="s">
        <v>43</v>
      </c>
      <c r="O7" s="18" t="s">
        <v>43</v>
      </c>
      <c r="P7" s="18" t="s">
        <v>43</v>
      </c>
      <c r="Q7" s="22">
        <v>12</v>
      </c>
      <c r="R7" s="18" t="s">
        <v>43</v>
      </c>
      <c r="S7" s="22">
        <v>10</v>
      </c>
      <c r="T7" s="18">
        <v>0.7</v>
      </c>
    </row>
    <row r="8" spans="1:20">
      <c r="A8" s="7" t="s">
        <v>45</v>
      </c>
      <c r="B8" s="7" t="s">
        <v>41</v>
      </c>
      <c r="C8" s="17" t="s">
        <v>44</v>
      </c>
      <c r="D8" s="17">
        <v>46.13</v>
      </c>
      <c r="E8" s="8">
        <v>53.851999999999997</v>
      </c>
      <c r="F8" s="18" t="s">
        <v>43</v>
      </c>
      <c r="G8" s="22">
        <v>35</v>
      </c>
      <c r="H8" s="18" t="s">
        <v>43</v>
      </c>
      <c r="I8" s="18" t="s">
        <v>43</v>
      </c>
      <c r="J8" s="20" t="s">
        <v>43</v>
      </c>
      <c r="K8" s="21">
        <v>2</v>
      </c>
      <c r="L8" s="18" t="s">
        <v>43</v>
      </c>
      <c r="M8" s="20">
        <v>1.9</v>
      </c>
      <c r="N8" s="20" t="s">
        <v>43</v>
      </c>
      <c r="O8" s="18">
        <v>0.2</v>
      </c>
      <c r="P8" s="18" t="s">
        <v>43</v>
      </c>
      <c r="Q8" s="22" t="s">
        <v>43</v>
      </c>
      <c r="R8" s="18">
        <v>0.5</v>
      </c>
      <c r="S8" s="22">
        <v>12</v>
      </c>
      <c r="T8" s="18">
        <v>0.5</v>
      </c>
    </row>
    <row r="9" spans="1:20">
      <c r="A9" s="7" t="s">
        <v>46</v>
      </c>
      <c r="B9" s="7" t="s">
        <v>41</v>
      </c>
      <c r="C9" s="17" t="s">
        <v>42</v>
      </c>
      <c r="D9" s="17">
        <v>46.198</v>
      </c>
      <c r="E9" s="8">
        <v>54.011000000000003</v>
      </c>
      <c r="F9" s="18" t="s">
        <v>43</v>
      </c>
      <c r="G9" s="22">
        <v>27</v>
      </c>
      <c r="H9" s="18" t="s">
        <v>43</v>
      </c>
      <c r="I9" s="22">
        <v>3</v>
      </c>
      <c r="J9" s="20">
        <v>1.7</v>
      </c>
      <c r="K9" s="21">
        <v>2</v>
      </c>
      <c r="L9" s="21">
        <v>5</v>
      </c>
      <c r="M9" s="20">
        <v>1.8</v>
      </c>
      <c r="N9" s="20" t="s">
        <v>43</v>
      </c>
      <c r="O9" s="22">
        <v>24</v>
      </c>
      <c r="P9" s="18" t="s">
        <v>43</v>
      </c>
      <c r="Q9" s="22">
        <v>36</v>
      </c>
      <c r="R9" s="18">
        <v>0.7</v>
      </c>
      <c r="S9" s="22">
        <v>50</v>
      </c>
      <c r="T9" s="18">
        <v>0.6</v>
      </c>
    </row>
    <row r="10" spans="1:20">
      <c r="A10" s="7" t="s">
        <v>46</v>
      </c>
      <c r="B10" s="7" t="s">
        <v>41</v>
      </c>
      <c r="C10" s="17" t="s">
        <v>44</v>
      </c>
      <c r="D10" s="17">
        <v>46.530999999999999</v>
      </c>
      <c r="E10" s="8">
        <v>54.064999999999998</v>
      </c>
      <c r="F10" s="18" t="s">
        <v>43</v>
      </c>
      <c r="G10" s="18">
        <v>1.9</v>
      </c>
      <c r="H10" s="18" t="s">
        <v>43</v>
      </c>
      <c r="I10" s="18">
        <v>1.2</v>
      </c>
      <c r="J10" s="21">
        <v>16</v>
      </c>
      <c r="K10" s="18" t="s">
        <v>43</v>
      </c>
      <c r="L10" s="21">
        <v>28</v>
      </c>
      <c r="M10" s="20">
        <v>2.1</v>
      </c>
      <c r="N10" s="21">
        <v>6</v>
      </c>
      <c r="O10" s="18">
        <v>1.7</v>
      </c>
      <c r="P10" s="18" t="s">
        <v>43</v>
      </c>
      <c r="Q10" s="22">
        <v>30</v>
      </c>
      <c r="R10" s="22">
        <v>4</v>
      </c>
      <c r="S10" s="18">
        <v>0.9</v>
      </c>
      <c r="T10" s="18">
        <v>0.5</v>
      </c>
    </row>
    <row r="11" spans="1:20">
      <c r="A11" s="7" t="s">
        <v>47</v>
      </c>
      <c r="B11" s="7" t="s">
        <v>41</v>
      </c>
      <c r="C11" s="17" t="s">
        <v>42</v>
      </c>
      <c r="D11" s="17">
        <v>46.494</v>
      </c>
      <c r="E11" s="8">
        <v>53.933999999999997</v>
      </c>
      <c r="F11" s="18" t="s">
        <v>43</v>
      </c>
      <c r="G11" s="22">
        <v>71</v>
      </c>
      <c r="H11" s="18" t="s">
        <v>43</v>
      </c>
      <c r="I11" s="18">
        <v>0.5</v>
      </c>
      <c r="J11" s="20" t="s">
        <v>43</v>
      </c>
      <c r="K11" s="18" t="s">
        <v>43</v>
      </c>
      <c r="L11" s="21">
        <v>17</v>
      </c>
      <c r="M11" s="20">
        <v>1.4</v>
      </c>
      <c r="N11" s="20" t="s">
        <v>43</v>
      </c>
      <c r="O11" s="18">
        <v>0.5</v>
      </c>
      <c r="P11" s="18" t="s">
        <v>43</v>
      </c>
      <c r="Q11" s="22">
        <v>48</v>
      </c>
      <c r="R11" s="18" t="s">
        <v>43</v>
      </c>
      <c r="S11" s="22">
        <v>28</v>
      </c>
      <c r="T11" s="18">
        <v>1.4</v>
      </c>
    </row>
    <row r="12" spans="1:20">
      <c r="A12" s="7" t="s">
        <v>47</v>
      </c>
      <c r="B12" s="7" t="s">
        <v>41</v>
      </c>
      <c r="C12" s="17" t="s">
        <v>44</v>
      </c>
      <c r="D12" s="17">
        <v>46.753</v>
      </c>
      <c r="E12" s="8">
        <v>54.061</v>
      </c>
      <c r="F12" s="18" t="s">
        <v>43</v>
      </c>
      <c r="G12" s="22">
        <v>100</v>
      </c>
      <c r="H12" s="18" t="s">
        <v>43</v>
      </c>
      <c r="I12" s="18">
        <v>4.0999999999999996</v>
      </c>
      <c r="J12" s="20" t="s">
        <v>43</v>
      </c>
      <c r="K12" s="21" t="s">
        <v>43</v>
      </c>
      <c r="L12" s="21">
        <v>7</v>
      </c>
      <c r="M12" s="20">
        <v>1.5</v>
      </c>
      <c r="N12" s="20" t="s">
        <v>43</v>
      </c>
      <c r="O12" s="18">
        <v>2</v>
      </c>
      <c r="P12" s="18" t="s">
        <v>43</v>
      </c>
      <c r="Q12" s="22">
        <v>46</v>
      </c>
      <c r="R12" s="18" t="s">
        <v>43</v>
      </c>
      <c r="S12" s="22">
        <v>18</v>
      </c>
      <c r="T12" s="18">
        <v>1.7</v>
      </c>
    </row>
    <row r="13" spans="1:20">
      <c r="A13" s="7" t="s">
        <v>48</v>
      </c>
      <c r="B13" s="7" t="s">
        <v>41</v>
      </c>
      <c r="C13" s="17" t="s">
        <v>42</v>
      </c>
      <c r="D13" s="17">
        <v>46.234999999999999</v>
      </c>
      <c r="E13" s="8">
        <v>53.866999999999997</v>
      </c>
      <c r="F13" s="18" t="s">
        <v>43</v>
      </c>
      <c r="G13" s="18" t="s">
        <v>43</v>
      </c>
      <c r="H13" s="18" t="s">
        <v>43</v>
      </c>
      <c r="I13" s="18">
        <v>1.1000000000000001</v>
      </c>
      <c r="J13" s="20">
        <v>2.6</v>
      </c>
      <c r="K13" s="18" t="s">
        <v>43</v>
      </c>
      <c r="L13" s="21">
        <v>400</v>
      </c>
      <c r="M13" s="20">
        <v>2</v>
      </c>
      <c r="N13" s="20">
        <v>1</v>
      </c>
      <c r="O13" s="18">
        <v>0.5</v>
      </c>
      <c r="P13" s="18" t="s">
        <v>43</v>
      </c>
      <c r="Q13" s="22">
        <v>40</v>
      </c>
      <c r="R13" s="18">
        <v>0.6</v>
      </c>
      <c r="S13" s="18" t="s">
        <v>43</v>
      </c>
      <c r="T13" s="18">
        <v>0.6</v>
      </c>
    </row>
    <row r="14" spans="1:20">
      <c r="A14" s="7" t="s">
        <v>48</v>
      </c>
      <c r="B14" s="7" t="s">
        <v>41</v>
      </c>
      <c r="C14" s="17" t="s">
        <v>44</v>
      </c>
      <c r="D14" s="17">
        <v>46.243000000000002</v>
      </c>
      <c r="E14" s="8">
        <v>53.884999999999998</v>
      </c>
      <c r="F14" s="18" t="s">
        <v>43</v>
      </c>
      <c r="G14" s="18" t="s">
        <v>43</v>
      </c>
      <c r="H14" s="19" t="s">
        <v>43</v>
      </c>
      <c r="I14" s="18" t="s">
        <v>43</v>
      </c>
      <c r="J14" s="20">
        <v>5.5</v>
      </c>
      <c r="K14" s="21" t="s">
        <v>43</v>
      </c>
      <c r="L14" s="20">
        <v>1.9</v>
      </c>
      <c r="M14" s="20">
        <v>1.3</v>
      </c>
      <c r="N14" s="18" t="s">
        <v>43</v>
      </c>
      <c r="O14" s="18" t="s">
        <v>43</v>
      </c>
      <c r="P14" s="18" t="s">
        <v>43</v>
      </c>
      <c r="Q14" s="22">
        <v>10</v>
      </c>
      <c r="R14" s="18" t="s">
        <v>43</v>
      </c>
      <c r="S14" s="18" t="s">
        <v>43</v>
      </c>
      <c r="T14" s="18">
        <v>0.6</v>
      </c>
    </row>
    <row r="15" spans="1:20">
      <c r="A15" s="3" t="s">
        <v>49</v>
      </c>
      <c r="B15" s="3" t="s">
        <v>50</v>
      </c>
      <c r="C15" s="3" t="s">
        <v>42</v>
      </c>
      <c r="D15" s="8">
        <v>46.497999999999998</v>
      </c>
      <c r="E15" s="8">
        <v>53.247999999999998</v>
      </c>
      <c r="F15" s="18" t="s">
        <v>43</v>
      </c>
      <c r="G15" s="18" t="s">
        <v>43</v>
      </c>
      <c r="H15" s="18" t="s">
        <v>43</v>
      </c>
      <c r="I15" s="18">
        <v>0.1</v>
      </c>
      <c r="J15" s="20" t="s">
        <v>43</v>
      </c>
      <c r="K15" s="21">
        <v>4</v>
      </c>
      <c r="L15" s="20">
        <v>2.6</v>
      </c>
      <c r="M15" s="20">
        <v>2.2999999999999998</v>
      </c>
      <c r="N15" s="20" t="s">
        <v>43</v>
      </c>
      <c r="O15" s="19">
        <v>0.11</v>
      </c>
      <c r="P15" s="18" t="s">
        <v>43</v>
      </c>
      <c r="Q15" s="22">
        <v>40</v>
      </c>
      <c r="R15" s="18" t="s">
        <v>43</v>
      </c>
      <c r="S15" s="18" t="s">
        <v>43</v>
      </c>
      <c r="T15" s="18">
        <v>1.7</v>
      </c>
    </row>
    <row r="16" spans="1:20">
      <c r="A16" s="3" t="s">
        <v>49</v>
      </c>
      <c r="B16" s="3" t="s">
        <v>50</v>
      </c>
      <c r="C16" s="3" t="s">
        <v>44</v>
      </c>
      <c r="D16" s="8">
        <v>46.283999999999999</v>
      </c>
      <c r="E16" s="8">
        <v>53.183</v>
      </c>
      <c r="F16" s="18" t="s">
        <v>43</v>
      </c>
      <c r="G16" s="18" t="s">
        <v>43</v>
      </c>
      <c r="H16" s="19" t="s">
        <v>43</v>
      </c>
      <c r="I16" s="18" t="s">
        <v>43</v>
      </c>
      <c r="J16" s="20" t="s">
        <v>43</v>
      </c>
      <c r="K16" s="21">
        <v>3</v>
      </c>
      <c r="L16" s="20">
        <v>2.4</v>
      </c>
      <c r="M16" s="20">
        <v>2.1</v>
      </c>
      <c r="N16" s="20" t="s">
        <v>43</v>
      </c>
      <c r="O16" s="18" t="s">
        <v>43</v>
      </c>
      <c r="P16" s="18" t="s">
        <v>43</v>
      </c>
      <c r="Q16" s="22" t="s">
        <v>43</v>
      </c>
      <c r="R16" s="18">
        <v>0.6</v>
      </c>
      <c r="S16" s="18">
        <v>2</v>
      </c>
      <c r="T16" s="18">
        <v>1.3</v>
      </c>
    </row>
    <row r="17" spans="1:20">
      <c r="A17" s="3" t="s">
        <v>51</v>
      </c>
      <c r="B17" s="3" t="s">
        <v>50</v>
      </c>
      <c r="C17" s="3" t="s">
        <v>42</v>
      </c>
      <c r="D17" s="8">
        <v>46.704999999999998</v>
      </c>
      <c r="E17" s="8">
        <v>53.024000000000001</v>
      </c>
      <c r="F17" s="18" t="s">
        <v>43</v>
      </c>
      <c r="G17" s="18" t="s">
        <v>43</v>
      </c>
      <c r="H17" s="19" t="s">
        <v>43</v>
      </c>
      <c r="I17" s="18" t="s">
        <v>43</v>
      </c>
      <c r="J17" s="20" t="s">
        <v>43</v>
      </c>
      <c r="K17" s="21">
        <v>2</v>
      </c>
      <c r="L17" s="21">
        <v>790</v>
      </c>
      <c r="M17" s="20">
        <v>2.2999999999999998</v>
      </c>
      <c r="N17" s="20" t="s">
        <v>43</v>
      </c>
      <c r="O17" s="18">
        <v>0.3</v>
      </c>
      <c r="P17" s="18" t="s">
        <v>43</v>
      </c>
      <c r="Q17" s="22">
        <v>20</v>
      </c>
      <c r="R17" s="18" t="s">
        <v>43</v>
      </c>
      <c r="S17" s="18">
        <v>0.7</v>
      </c>
      <c r="T17" s="18" t="s">
        <v>43</v>
      </c>
    </row>
    <row r="18" spans="1:20">
      <c r="A18" s="3" t="s">
        <v>51</v>
      </c>
      <c r="B18" s="3" t="s">
        <v>50</v>
      </c>
      <c r="C18" s="3" t="s">
        <v>44</v>
      </c>
      <c r="D18" s="8">
        <v>46.024000000000001</v>
      </c>
      <c r="E18" s="8">
        <v>53.3</v>
      </c>
      <c r="F18" s="18" t="s">
        <v>43</v>
      </c>
      <c r="G18" s="18" t="s">
        <v>43</v>
      </c>
      <c r="H18" s="19" t="s">
        <v>43</v>
      </c>
      <c r="I18" s="18" t="s">
        <v>43</v>
      </c>
      <c r="J18" s="20">
        <v>3</v>
      </c>
      <c r="K18" s="21">
        <v>3</v>
      </c>
      <c r="L18" s="21">
        <v>136</v>
      </c>
      <c r="M18" s="20">
        <v>2.4</v>
      </c>
      <c r="N18" s="20" t="s">
        <v>43</v>
      </c>
      <c r="O18" s="18" t="s">
        <v>43</v>
      </c>
      <c r="P18" s="18" t="s">
        <v>43</v>
      </c>
      <c r="Q18" s="22">
        <v>40</v>
      </c>
      <c r="R18" s="18" t="s">
        <v>43</v>
      </c>
      <c r="S18" s="18" t="s">
        <v>43</v>
      </c>
      <c r="T18" s="18" t="s">
        <v>43</v>
      </c>
    </row>
    <row r="19" spans="1:20">
      <c r="A19" s="3" t="s">
        <v>52</v>
      </c>
      <c r="B19" s="3" t="s">
        <v>50</v>
      </c>
      <c r="C19" s="3" t="s">
        <v>42</v>
      </c>
      <c r="D19" s="8">
        <v>46.904000000000003</v>
      </c>
      <c r="E19" s="8">
        <v>52.98</v>
      </c>
      <c r="F19" s="18" t="s">
        <v>43</v>
      </c>
      <c r="G19" s="18" t="s">
        <v>43</v>
      </c>
      <c r="H19" s="19" t="s">
        <v>43</v>
      </c>
      <c r="I19" s="18" t="s">
        <v>43</v>
      </c>
      <c r="J19" s="20">
        <v>4.2</v>
      </c>
      <c r="K19" s="21" t="s">
        <v>43</v>
      </c>
      <c r="L19" s="21">
        <v>20</v>
      </c>
      <c r="M19" s="20">
        <v>2.2999999999999998</v>
      </c>
      <c r="N19" s="20">
        <v>1.2</v>
      </c>
      <c r="O19" s="18" t="s">
        <v>43</v>
      </c>
      <c r="P19" s="18" t="s">
        <v>43</v>
      </c>
      <c r="Q19" s="22">
        <v>70</v>
      </c>
      <c r="R19" s="18">
        <v>0.6</v>
      </c>
      <c r="S19" s="18" t="s">
        <v>43</v>
      </c>
      <c r="T19" s="18" t="s">
        <v>43</v>
      </c>
    </row>
    <row r="20" spans="1:20">
      <c r="A20" s="3" t="s">
        <v>52</v>
      </c>
      <c r="B20" s="3" t="s">
        <v>50</v>
      </c>
      <c r="C20" s="3" t="s">
        <v>44</v>
      </c>
      <c r="D20" s="8">
        <v>46.128</v>
      </c>
      <c r="E20" s="8">
        <v>53.447000000000003</v>
      </c>
      <c r="F20" s="18" t="s">
        <v>43</v>
      </c>
      <c r="G20" s="18" t="s">
        <v>43</v>
      </c>
      <c r="H20" s="19" t="s">
        <v>43</v>
      </c>
      <c r="I20" s="18">
        <v>0.3</v>
      </c>
      <c r="J20" s="20">
        <v>9.6999999999999993</v>
      </c>
      <c r="K20" s="21">
        <v>5</v>
      </c>
      <c r="L20" s="20">
        <v>2.7</v>
      </c>
      <c r="M20" s="20">
        <v>2.2999999999999998</v>
      </c>
      <c r="N20" s="21">
        <v>8</v>
      </c>
      <c r="O20" s="18" t="s">
        <v>43</v>
      </c>
      <c r="P20" s="18" t="s">
        <v>43</v>
      </c>
      <c r="Q20" s="22">
        <v>60</v>
      </c>
      <c r="R20" s="18">
        <v>0.4</v>
      </c>
      <c r="S20" s="18" t="s">
        <v>43</v>
      </c>
      <c r="T20" s="18">
        <v>1.4</v>
      </c>
    </row>
    <row r="21" spans="1:20">
      <c r="A21" s="3" t="s">
        <v>53</v>
      </c>
      <c r="B21" s="3" t="s">
        <v>50</v>
      </c>
      <c r="C21" s="3" t="s">
        <v>42</v>
      </c>
      <c r="D21" s="8">
        <v>46.762999999999998</v>
      </c>
      <c r="E21" s="8">
        <v>53.078000000000003</v>
      </c>
      <c r="F21" s="18" t="s">
        <v>43</v>
      </c>
      <c r="G21" s="18" t="s">
        <v>43</v>
      </c>
      <c r="H21" s="19" t="s">
        <v>43</v>
      </c>
      <c r="I21" s="18" t="s">
        <v>43</v>
      </c>
      <c r="J21" s="20">
        <v>1.3</v>
      </c>
      <c r="K21" s="21">
        <v>3</v>
      </c>
      <c r="L21" s="20">
        <v>1.6</v>
      </c>
      <c r="M21" s="20">
        <v>2.4</v>
      </c>
      <c r="N21" s="20">
        <v>1.6</v>
      </c>
      <c r="O21" s="18" t="s">
        <v>43</v>
      </c>
      <c r="P21" s="18" t="s">
        <v>43</v>
      </c>
      <c r="Q21" s="22">
        <v>30</v>
      </c>
      <c r="R21" s="18" t="s">
        <v>43</v>
      </c>
      <c r="S21" s="18" t="s">
        <v>43</v>
      </c>
      <c r="T21" s="18" t="s">
        <v>43</v>
      </c>
    </row>
    <row r="22" spans="1:20">
      <c r="A22" s="3" t="s">
        <v>53</v>
      </c>
      <c r="B22" s="3" t="s">
        <v>50</v>
      </c>
      <c r="C22" s="3" t="s">
        <v>44</v>
      </c>
      <c r="D22" s="8">
        <v>46.02</v>
      </c>
      <c r="E22" s="8">
        <v>52.914999999999999</v>
      </c>
      <c r="F22" s="18" t="s">
        <v>43</v>
      </c>
      <c r="G22" s="18" t="s">
        <v>43</v>
      </c>
      <c r="H22" s="19" t="s">
        <v>43</v>
      </c>
      <c r="I22" s="18" t="s">
        <v>43</v>
      </c>
      <c r="J22" s="20">
        <v>1.6</v>
      </c>
      <c r="K22" s="21">
        <v>3</v>
      </c>
      <c r="L22" s="21">
        <v>11</v>
      </c>
      <c r="M22" s="20">
        <v>2.5</v>
      </c>
      <c r="N22" s="18" t="s">
        <v>43</v>
      </c>
      <c r="O22" s="18">
        <v>0.2</v>
      </c>
      <c r="P22" s="18" t="s">
        <v>43</v>
      </c>
      <c r="Q22" s="22">
        <v>20</v>
      </c>
      <c r="R22" s="18" t="s">
        <v>43</v>
      </c>
      <c r="S22" s="18" t="s">
        <v>43</v>
      </c>
      <c r="T22" s="18">
        <v>1.1000000000000001</v>
      </c>
    </row>
    <row r="23" spans="1:20">
      <c r="A23" s="3" t="s">
        <v>54</v>
      </c>
      <c r="B23" s="3" t="s">
        <v>50</v>
      </c>
      <c r="C23" s="3" t="s">
        <v>42</v>
      </c>
      <c r="D23" s="8">
        <v>46.725000000000001</v>
      </c>
      <c r="E23" s="8">
        <v>53.12</v>
      </c>
      <c r="F23" s="18" t="s">
        <v>43</v>
      </c>
      <c r="G23" s="18" t="s">
        <v>43</v>
      </c>
      <c r="H23" s="18" t="s">
        <v>43</v>
      </c>
      <c r="I23" s="18" t="s">
        <v>43</v>
      </c>
      <c r="J23" s="20">
        <v>13.6</v>
      </c>
      <c r="K23" s="18" t="s">
        <v>43</v>
      </c>
      <c r="L23" s="20">
        <v>2.2000000000000002</v>
      </c>
      <c r="M23" s="20">
        <v>2.2000000000000002</v>
      </c>
      <c r="N23" s="20">
        <v>1.3</v>
      </c>
      <c r="O23" s="18" t="s">
        <v>43</v>
      </c>
      <c r="P23" s="18" t="s">
        <v>43</v>
      </c>
      <c r="Q23" s="22">
        <v>60</v>
      </c>
      <c r="R23" s="18" t="s">
        <v>43</v>
      </c>
      <c r="S23" s="18" t="s">
        <v>43</v>
      </c>
      <c r="T23" s="18" t="s">
        <v>43</v>
      </c>
    </row>
    <row r="24" spans="1:20">
      <c r="A24" s="3" t="s">
        <v>54</v>
      </c>
      <c r="B24" s="3" t="s">
        <v>50</v>
      </c>
      <c r="C24" s="3" t="s">
        <v>44</v>
      </c>
      <c r="D24" s="8">
        <v>46.287999999999997</v>
      </c>
      <c r="E24" s="8">
        <v>52.84</v>
      </c>
      <c r="F24" s="18" t="s">
        <v>43</v>
      </c>
      <c r="G24" s="18" t="s">
        <v>43</v>
      </c>
      <c r="H24" s="18" t="s">
        <v>43</v>
      </c>
      <c r="I24" s="18" t="s">
        <v>43</v>
      </c>
      <c r="J24" s="20">
        <v>11.9</v>
      </c>
      <c r="K24" s="21">
        <v>5</v>
      </c>
      <c r="L24" s="18" t="s">
        <v>43</v>
      </c>
      <c r="M24" s="20">
        <v>1.8</v>
      </c>
      <c r="N24" s="20">
        <v>2.2000000000000002</v>
      </c>
      <c r="O24" s="18" t="s">
        <v>43</v>
      </c>
      <c r="P24" s="18" t="s">
        <v>43</v>
      </c>
      <c r="Q24" s="22">
        <v>80</v>
      </c>
      <c r="R24" s="18" t="s">
        <v>43</v>
      </c>
      <c r="S24" s="18" t="s">
        <v>43</v>
      </c>
      <c r="T24" s="18">
        <v>1.4</v>
      </c>
    </row>
    <row r="25" spans="1:20">
      <c r="A25" s="3" t="s">
        <v>55</v>
      </c>
      <c r="B25" s="3" t="s">
        <v>50</v>
      </c>
      <c r="C25" s="3" t="s">
        <v>42</v>
      </c>
      <c r="D25" s="8">
        <v>46.706000000000003</v>
      </c>
      <c r="E25" s="8">
        <v>53.447000000000003</v>
      </c>
      <c r="F25" s="18" t="s">
        <v>43</v>
      </c>
      <c r="G25" s="18" t="s">
        <v>43</v>
      </c>
      <c r="H25" s="18" t="s">
        <v>43</v>
      </c>
      <c r="I25" s="18" t="s">
        <v>43</v>
      </c>
      <c r="J25" s="20">
        <v>1.4</v>
      </c>
      <c r="K25" s="21" t="s">
        <v>43</v>
      </c>
      <c r="L25" s="21">
        <v>73</v>
      </c>
      <c r="M25" s="20">
        <v>2.2999999999999998</v>
      </c>
      <c r="N25" s="18" t="s">
        <v>43</v>
      </c>
      <c r="O25" s="18" t="s">
        <v>43</v>
      </c>
      <c r="P25" s="18" t="s">
        <v>43</v>
      </c>
      <c r="Q25" s="22">
        <v>170</v>
      </c>
      <c r="R25" s="18" t="s">
        <v>43</v>
      </c>
      <c r="S25" s="18" t="s">
        <v>43</v>
      </c>
      <c r="T25" s="18" t="s">
        <v>43</v>
      </c>
    </row>
    <row r="26" spans="1:20">
      <c r="A26" s="3" t="s">
        <v>55</v>
      </c>
      <c r="B26" s="3" t="s">
        <v>50</v>
      </c>
      <c r="C26" s="3" t="s">
        <v>44</v>
      </c>
      <c r="D26" s="8">
        <v>46.393999999999998</v>
      </c>
      <c r="E26" s="8">
        <v>53.591000000000001</v>
      </c>
      <c r="F26" s="18" t="s">
        <v>43</v>
      </c>
      <c r="G26" s="18" t="s">
        <v>43</v>
      </c>
      <c r="H26" s="18" t="s">
        <v>43</v>
      </c>
      <c r="I26" s="18">
        <v>1</v>
      </c>
      <c r="J26" s="20">
        <v>0.7</v>
      </c>
      <c r="K26" s="21">
        <v>3</v>
      </c>
      <c r="L26" s="21">
        <v>62</v>
      </c>
      <c r="M26" s="20">
        <v>2.9</v>
      </c>
      <c r="N26" s="20">
        <v>2.1</v>
      </c>
      <c r="O26" s="18">
        <v>1.3</v>
      </c>
      <c r="P26" s="18" t="s">
        <v>43</v>
      </c>
      <c r="Q26" s="22">
        <v>100</v>
      </c>
      <c r="R26" s="18">
        <v>0.7</v>
      </c>
      <c r="S26" s="22">
        <v>4</v>
      </c>
      <c r="T26" s="18">
        <v>1.8</v>
      </c>
    </row>
    <row r="27" spans="1:20">
      <c r="A27" s="3" t="s">
        <v>56</v>
      </c>
      <c r="B27" s="3" t="s">
        <v>50</v>
      </c>
      <c r="C27" s="3" t="s">
        <v>42</v>
      </c>
      <c r="D27" s="8">
        <v>46.19</v>
      </c>
      <c r="E27" s="8">
        <v>53.058999999999997</v>
      </c>
      <c r="F27" s="18" t="s">
        <v>43</v>
      </c>
      <c r="G27" s="18" t="s">
        <v>43</v>
      </c>
      <c r="H27" s="19" t="s">
        <v>43</v>
      </c>
      <c r="I27" s="18" t="s">
        <v>43</v>
      </c>
      <c r="J27" s="20" t="s">
        <v>43</v>
      </c>
      <c r="K27" s="18" t="s">
        <v>43</v>
      </c>
      <c r="L27" s="21">
        <v>8</v>
      </c>
      <c r="M27" s="20">
        <v>1.9</v>
      </c>
      <c r="N27" s="20" t="s">
        <v>43</v>
      </c>
      <c r="O27" s="18" t="s">
        <v>43</v>
      </c>
      <c r="P27" s="18" t="s">
        <v>43</v>
      </c>
      <c r="Q27" s="22" t="s">
        <v>43</v>
      </c>
      <c r="R27" s="18" t="s">
        <v>43</v>
      </c>
      <c r="S27" s="18" t="s">
        <v>43</v>
      </c>
      <c r="T27" s="18">
        <v>1.9</v>
      </c>
    </row>
    <row r="28" spans="1:20">
      <c r="A28" s="3" t="s">
        <v>56</v>
      </c>
      <c r="B28" s="3" t="s">
        <v>50</v>
      </c>
      <c r="C28" s="3" t="s">
        <v>44</v>
      </c>
      <c r="D28" s="8">
        <v>46.543999999999997</v>
      </c>
      <c r="E28" s="8">
        <v>53.850999999999999</v>
      </c>
      <c r="F28" s="18" t="s">
        <v>43</v>
      </c>
      <c r="G28" s="18">
        <v>1.4</v>
      </c>
      <c r="H28" s="19" t="s">
        <v>43</v>
      </c>
      <c r="I28" s="18" t="s">
        <v>43</v>
      </c>
      <c r="J28" s="20" t="s">
        <v>43</v>
      </c>
      <c r="K28" s="21" t="s">
        <v>43</v>
      </c>
      <c r="L28" s="18" t="s">
        <v>43</v>
      </c>
      <c r="M28" s="20">
        <v>2.5</v>
      </c>
      <c r="N28" s="20" t="s">
        <v>43</v>
      </c>
      <c r="O28" s="18" t="s">
        <v>43</v>
      </c>
      <c r="P28" s="18" t="s">
        <v>43</v>
      </c>
      <c r="Q28" s="22">
        <v>10</v>
      </c>
      <c r="R28" s="18" t="s">
        <v>43</v>
      </c>
      <c r="S28" s="18">
        <v>1.5</v>
      </c>
      <c r="T28" s="18" t="s">
        <v>43</v>
      </c>
    </row>
    <row r="29" spans="1:20">
      <c r="A29" s="3" t="s">
        <v>57</v>
      </c>
      <c r="B29" s="3" t="s">
        <v>50</v>
      </c>
      <c r="C29" s="3" t="s">
        <v>42</v>
      </c>
      <c r="D29" s="8">
        <v>46.406999999999996</v>
      </c>
      <c r="E29" s="8">
        <v>53.77</v>
      </c>
      <c r="F29" s="18" t="s">
        <v>43</v>
      </c>
      <c r="G29" s="18" t="s">
        <v>43</v>
      </c>
      <c r="H29" s="19" t="s">
        <v>43</v>
      </c>
      <c r="I29" s="18" t="s">
        <v>43</v>
      </c>
      <c r="J29" s="20">
        <v>0.4</v>
      </c>
      <c r="K29" s="18" t="s">
        <v>43</v>
      </c>
      <c r="L29" s="21">
        <v>61</v>
      </c>
      <c r="M29" s="20">
        <v>1.6</v>
      </c>
      <c r="N29" s="20">
        <v>1.1000000000000001</v>
      </c>
      <c r="O29" s="18" t="s">
        <v>43</v>
      </c>
      <c r="P29" s="18" t="s">
        <v>43</v>
      </c>
      <c r="Q29" s="22" t="s">
        <v>43</v>
      </c>
      <c r="R29" s="18" t="s">
        <v>43</v>
      </c>
      <c r="S29" s="18" t="s">
        <v>43</v>
      </c>
      <c r="T29" s="18" t="s">
        <v>43</v>
      </c>
    </row>
    <row r="30" spans="1:20">
      <c r="A30" s="3" t="s">
        <v>57</v>
      </c>
      <c r="B30" s="3" t="s">
        <v>50</v>
      </c>
      <c r="C30" s="3" t="s">
        <v>44</v>
      </c>
      <c r="D30" s="8">
        <v>46.348999999999997</v>
      </c>
      <c r="E30" s="8">
        <v>53.753</v>
      </c>
      <c r="F30" s="18" t="s">
        <v>43</v>
      </c>
      <c r="G30" s="18" t="s">
        <v>43</v>
      </c>
      <c r="H30" s="18" t="s">
        <v>43</v>
      </c>
      <c r="I30" s="18" t="s">
        <v>43</v>
      </c>
      <c r="J30" s="21">
        <v>36</v>
      </c>
      <c r="K30" s="21" t="s">
        <v>43</v>
      </c>
      <c r="L30" s="21">
        <v>16</v>
      </c>
      <c r="M30" s="20">
        <v>1.7</v>
      </c>
      <c r="N30" s="18" t="s">
        <v>43</v>
      </c>
      <c r="O30" s="18" t="s">
        <v>43</v>
      </c>
      <c r="P30" s="18" t="s">
        <v>43</v>
      </c>
      <c r="Q30" s="22">
        <v>20</v>
      </c>
      <c r="R30" s="18" t="s">
        <v>43</v>
      </c>
      <c r="S30" s="18" t="s">
        <v>43</v>
      </c>
      <c r="T30" s="18">
        <v>1.7</v>
      </c>
    </row>
    <row r="31" spans="1:20">
      <c r="A31" s="3" t="s">
        <v>58</v>
      </c>
      <c r="B31" s="3" t="s">
        <v>50</v>
      </c>
      <c r="C31" s="3" t="s">
        <v>42</v>
      </c>
      <c r="D31" s="8">
        <v>46.134999999999998</v>
      </c>
      <c r="E31" s="8">
        <v>53.438000000000002</v>
      </c>
      <c r="F31" s="18" t="s">
        <v>43</v>
      </c>
      <c r="G31" s="18" t="s">
        <v>43</v>
      </c>
      <c r="H31" s="19" t="s">
        <v>43</v>
      </c>
      <c r="I31" s="18" t="s">
        <v>43</v>
      </c>
      <c r="J31" s="20" t="s">
        <v>43</v>
      </c>
      <c r="K31" s="18" t="s">
        <v>43</v>
      </c>
      <c r="L31" s="21">
        <v>10</v>
      </c>
      <c r="M31" s="20">
        <v>1.8</v>
      </c>
      <c r="N31" s="21">
        <v>4</v>
      </c>
      <c r="O31" s="18" t="s">
        <v>43</v>
      </c>
      <c r="P31" s="18" t="s">
        <v>43</v>
      </c>
      <c r="Q31" s="22">
        <v>40</v>
      </c>
      <c r="R31" s="18">
        <v>1</v>
      </c>
      <c r="S31" s="18" t="s">
        <v>43</v>
      </c>
      <c r="T31" s="18">
        <v>1.9</v>
      </c>
    </row>
    <row r="32" spans="1:20">
      <c r="A32" s="3" t="s">
        <v>58</v>
      </c>
      <c r="B32" s="3" t="s">
        <v>50</v>
      </c>
      <c r="C32" s="3" t="s">
        <v>44</v>
      </c>
      <c r="D32" s="8">
        <v>45.875999999999998</v>
      </c>
      <c r="E32" s="8">
        <v>53.887999999999998</v>
      </c>
      <c r="F32" s="18" t="s">
        <v>43</v>
      </c>
      <c r="G32" s="18" t="s">
        <v>43</v>
      </c>
      <c r="H32" s="19" t="s">
        <v>43</v>
      </c>
      <c r="I32" s="18" t="s">
        <v>43</v>
      </c>
      <c r="J32" s="20">
        <v>0.3</v>
      </c>
      <c r="K32" s="18" t="s">
        <v>43</v>
      </c>
      <c r="L32" s="21">
        <v>75</v>
      </c>
      <c r="M32" s="20">
        <v>2</v>
      </c>
      <c r="N32" s="18" t="s">
        <v>43</v>
      </c>
      <c r="O32" s="18" t="s">
        <v>43</v>
      </c>
      <c r="P32" s="18" t="s">
        <v>43</v>
      </c>
      <c r="Q32" s="22">
        <v>20</v>
      </c>
      <c r="R32" s="18" t="s">
        <v>43</v>
      </c>
      <c r="S32" s="18" t="s">
        <v>43</v>
      </c>
      <c r="T32" s="18">
        <v>1.4</v>
      </c>
    </row>
    <row r="33" spans="1:20">
      <c r="A33" s="3" t="s">
        <v>59</v>
      </c>
      <c r="B33" s="3" t="s">
        <v>50</v>
      </c>
      <c r="C33" s="3" t="s">
        <v>42</v>
      </c>
      <c r="D33" s="8">
        <v>46.127000000000002</v>
      </c>
      <c r="E33" s="8">
        <v>53.902000000000001</v>
      </c>
      <c r="F33" s="18" t="s">
        <v>43</v>
      </c>
      <c r="G33" s="18" t="s">
        <v>43</v>
      </c>
      <c r="H33" s="19" t="s">
        <v>43</v>
      </c>
      <c r="I33" s="18" t="s">
        <v>43</v>
      </c>
      <c r="J33" s="20">
        <v>0.4</v>
      </c>
      <c r="K33" s="18" t="s">
        <v>43</v>
      </c>
      <c r="L33" s="21">
        <v>6</v>
      </c>
      <c r="M33" s="20">
        <v>1.8</v>
      </c>
      <c r="N33" s="20">
        <v>1.7</v>
      </c>
      <c r="O33" s="18" t="s">
        <v>43</v>
      </c>
      <c r="P33" s="18" t="s">
        <v>43</v>
      </c>
      <c r="Q33" s="22">
        <v>40</v>
      </c>
      <c r="R33" s="18" t="s">
        <v>43</v>
      </c>
      <c r="S33" s="18" t="s">
        <v>43</v>
      </c>
      <c r="T33" s="18" t="s">
        <v>43</v>
      </c>
    </row>
    <row r="34" spans="1:20">
      <c r="A34" s="7" t="s">
        <v>59</v>
      </c>
      <c r="B34" s="3" t="s">
        <v>50</v>
      </c>
      <c r="C34" s="7" t="s">
        <v>44</v>
      </c>
      <c r="D34" s="17">
        <v>45.356999999999999</v>
      </c>
      <c r="E34" s="17">
        <v>53.774999999999999</v>
      </c>
      <c r="F34" s="18" t="s">
        <v>43</v>
      </c>
      <c r="G34" s="18" t="s">
        <v>43</v>
      </c>
      <c r="H34" s="19" t="s">
        <v>43</v>
      </c>
      <c r="I34" s="18" t="s">
        <v>43</v>
      </c>
      <c r="J34" s="20">
        <v>0.5</v>
      </c>
      <c r="K34" s="21" t="s">
        <v>43</v>
      </c>
      <c r="L34" s="21">
        <v>8</v>
      </c>
      <c r="M34" s="20">
        <v>2.2000000000000002</v>
      </c>
      <c r="N34" s="18" t="s">
        <v>43</v>
      </c>
      <c r="O34" s="18">
        <v>1</v>
      </c>
      <c r="P34" s="18" t="s">
        <v>43</v>
      </c>
      <c r="Q34" s="22">
        <v>60</v>
      </c>
      <c r="R34" s="18">
        <v>0.6</v>
      </c>
      <c r="S34" s="18">
        <v>0.2</v>
      </c>
      <c r="T34" s="18">
        <v>1.4</v>
      </c>
    </row>
    <row r="35" spans="1:20" ht="15.75" thickBot="1">
      <c r="A35" s="62" t="s">
        <v>60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>
      <c r="A36" s="3" t="s">
        <v>61</v>
      </c>
      <c r="B36" s="3" t="s">
        <v>50</v>
      </c>
      <c r="C36" s="3" t="s">
        <v>42</v>
      </c>
      <c r="D36" s="17">
        <v>45.448999999999998</v>
      </c>
      <c r="E36" s="17">
        <v>54.052</v>
      </c>
      <c r="F36" s="22">
        <v>16</v>
      </c>
      <c r="G36" s="22">
        <v>270</v>
      </c>
      <c r="H36" s="18">
        <v>0.81</v>
      </c>
      <c r="I36" s="22">
        <v>48</v>
      </c>
      <c r="J36" s="20" t="s">
        <v>43</v>
      </c>
      <c r="K36" s="18" t="s">
        <v>43</v>
      </c>
      <c r="L36" s="21">
        <v>2000</v>
      </c>
      <c r="M36" s="20">
        <v>4.0999999999999996</v>
      </c>
      <c r="N36" s="20" t="s">
        <v>43</v>
      </c>
      <c r="O36" s="22">
        <v>30</v>
      </c>
      <c r="P36" s="18">
        <v>2.4</v>
      </c>
      <c r="Q36" s="22">
        <v>80</v>
      </c>
      <c r="R36" s="22">
        <v>60</v>
      </c>
      <c r="S36" s="22" t="s">
        <v>43</v>
      </c>
      <c r="T36" s="22">
        <v>2270</v>
      </c>
    </row>
    <row r="37" spans="1:20">
      <c r="A37" s="3" t="s">
        <v>61</v>
      </c>
      <c r="B37" s="3" t="s">
        <v>50</v>
      </c>
      <c r="C37" s="3" t="s">
        <v>44</v>
      </c>
      <c r="D37" s="17">
        <v>45.680999999999997</v>
      </c>
      <c r="E37" s="17">
        <v>53.822000000000003</v>
      </c>
      <c r="F37" s="22">
        <v>13</v>
      </c>
      <c r="G37" s="22">
        <v>7100</v>
      </c>
      <c r="H37" s="18">
        <v>1.03</v>
      </c>
      <c r="I37" s="22">
        <v>48</v>
      </c>
      <c r="J37" s="20" t="s">
        <v>43</v>
      </c>
      <c r="K37" s="21" t="s">
        <v>43</v>
      </c>
      <c r="L37" s="21">
        <v>140</v>
      </c>
      <c r="M37" s="18" t="s">
        <v>43</v>
      </c>
      <c r="N37" s="20" t="s">
        <v>43</v>
      </c>
      <c r="O37" s="22">
        <v>170</v>
      </c>
      <c r="P37" s="18" t="s">
        <v>43</v>
      </c>
      <c r="Q37" s="22">
        <v>40</v>
      </c>
      <c r="R37" s="18">
        <v>1</v>
      </c>
      <c r="S37" s="22">
        <v>13</v>
      </c>
      <c r="T37" s="22">
        <v>3</v>
      </c>
    </row>
    <row r="38" spans="1:20">
      <c r="A38" s="3" t="s">
        <v>62</v>
      </c>
      <c r="B38" s="3" t="s">
        <v>50</v>
      </c>
      <c r="C38" s="3" t="s">
        <v>42</v>
      </c>
      <c r="D38" s="17">
        <v>46.331000000000003</v>
      </c>
      <c r="E38" s="17">
        <v>54.031999999999996</v>
      </c>
      <c r="F38" s="18" t="s">
        <v>43</v>
      </c>
      <c r="G38" s="22">
        <v>154</v>
      </c>
      <c r="H38" s="18" t="s">
        <v>43</v>
      </c>
      <c r="I38" s="18" t="s">
        <v>43</v>
      </c>
      <c r="J38" s="21">
        <v>16</v>
      </c>
      <c r="K38" s="21">
        <v>3</v>
      </c>
      <c r="L38" s="18" t="s">
        <v>43</v>
      </c>
      <c r="M38" s="20">
        <v>1.7</v>
      </c>
      <c r="N38" s="21">
        <v>37</v>
      </c>
      <c r="O38" s="18">
        <v>1.3</v>
      </c>
      <c r="P38" s="18" t="s">
        <v>43</v>
      </c>
      <c r="Q38" s="22">
        <v>25</v>
      </c>
      <c r="R38" s="18" t="s">
        <v>43</v>
      </c>
      <c r="S38" s="18">
        <v>2.2999999999999998</v>
      </c>
      <c r="T38" s="18">
        <v>1.7</v>
      </c>
    </row>
    <row r="39" spans="1:20">
      <c r="A39" s="3" t="s">
        <v>62</v>
      </c>
      <c r="B39" s="3" t="s">
        <v>50</v>
      </c>
      <c r="C39" s="3" t="s">
        <v>44</v>
      </c>
      <c r="D39" s="17">
        <v>45.42</v>
      </c>
      <c r="E39" s="17">
        <v>53.277999999999999</v>
      </c>
      <c r="F39" s="18" t="s">
        <v>43</v>
      </c>
      <c r="G39" s="22">
        <v>170</v>
      </c>
      <c r="H39" s="18" t="s">
        <v>43</v>
      </c>
      <c r="I39" s="18">
        <v>1</v>
      </c>
      <c r="J39" s="20">
        <v>1.7</v>
      </c>
      <c r="K39" s="21">
        <v>4</v>
      </c>
      <c r="L39" s="18" t="s">
        <v>43</v>
      </c>
      <c r="M39" s="20">
        <v>1.9</v>
      </c>
      <c r="N39" s="20">
        <v>1.6</v>
      </c>
      <c r="O39" s="18">
        <v>3.2</v>
      </c>
      <c r="P39" s="18" t="s">
        <v>43</v>
      </c>
      <c r="Q39" s="22">
        <v>50</v>
      </c>
      <c r="R39" s="22">
        <v>1</v>
      </c>
      <c r="S39" s="22">
        <v>4</v>
      </c>
      <c r="T39" s="18">
        <v>0.7</v>
      </c>
    </row>
    <row r="40" spans="1:20">
      <c r="A40" s="3" t="s">
        <v>63</v>
      </c>
      <c r="B40" s="3" t="s">
        <v>50</v>
      </c>
      <c r="C40" s="3" t="s">
        <v>42</v>
      </c>
      <c r="D40" s="17">
        <v>45.521000000000001</v>
      </c>
      <c r="E40" s="17">
        <v>54.338999999999999</v>
      </c>
      <c r="F40" s="18" t="s">
        <v>43</v>
      </c>
      <c r="G40" s="22">
        <v>150</v>
      </c>
      <c r="H40" s="18" t="s">
        <v>43</v>
      </c>
      <c r="I40" s="18" t="s">
        <v>43</v>
      </c>
      <c r="J40" s="21">
        <v>15</v>
      </c>
      <c r="K40" s="21">
        <v>2</v>
      </c>
      <c r="L40" s="18" t="s">
        <v>43</v>
      </c>
      <c r="M40" s="20">
        <v>1.6</v>
      </c>
      <c r="N40" s="21">
        <v>11</v>
      </c>
      <c r="O40" s="18" t="s">
        <v>43</v>
      </c>
      <c r="P40" s="18" t="s">
        <v>43</v>
      </c>
      <c r="Q40" s="22">
        <v>21</v>
      </c>
      <c r="R40" s="18" t="s">
        <v>43</v>
      </c>
      <c r="S40" s="18" t="s">
        <v>43</v>
      </c>
      <c r="T40" s="18">
        <v>1.6</v>
      </c>
    </row>
    <row r="41" spans="1:20">
      <c r="A41" s="3" t="s">
        <v>63</v>
      </c>
      <c r="B41" s="3" t="s">
        <v>50</v>
      </c>
      <c r="C41" s="3" t="s">
        <v>44</v>
      </c>
      <c r="D41" s="17">
        <v>45.268999999999998</v>
      </c>
      <c r="E41" s="17">
        <v>54.241999999999997</v>
      </c>
      <c r="F41" s="18" t="s">
        <v>43</v>
      </c>
      <c r="G41" s="22">
        <v>3900</v>
      </c>
      <c r="H41" s="18">
        <v>0.38</v>
      </c>
      <c r="I41" s="18">
        <v>0.5</v>
      </c>
      <c r="J41" s="21">
        <v>43</v>
      </c>
      <c r="K41" s="21" t="s">
        <v>43</v>
      </c>
      <c r="L41" s="20">
        <v>1.7</v>
      </c>
      <c r="M41" s="20">
        <v>1.9</v>
      </c>
      <c r="N41" s="18" t="s">
        <v>43</v>
      </c>
      <c r="O41" s="18">
        <v>6.6</v>
      </c>
      <c r="P41" s="18">
        <v>0.8</v>
      </c>
      <c r="Q41" s="22">
        <v>16</v>
      </c>
      <c r="R41" s="18" t="s">
        <v>43</v>
      </c>
      <c r="S41" s="18">
        <v>2</v>
      </c>
      <c r="T41" s="18">
        <v>0.6</v>
      </c>
    </row>
    <row r="42" spans="1:20">
      <c r="A42" s="3" t="s">
        <v>64</v>
      </c>
      <c r="B42" s="3" t="s">
        <v>50</v>
      </c>
      <c r="C42" s="3" t="s">
        <v>42</v>
      </c>
      <c r="D42" s="17">
        <v>45.015000000000001</v>
      </c>
      <c r="E42" s="17">
        <v>54.936</v>
      </c>
      <c r="F42" s="18" t="s">
        <v>43</v>
      </c>
      <c r="G42" s="22">
        <v>57</v>
      </c>
      <c r="H42" s="18" t="s">
        <v>43</v>
      </c>
      <c r="I42" s="18">
        <v>0.3</v>
      </c>
      <c r="J42" s="20">
        <v>1.6</v>
      </c>
      <c r="K42" s="18" t="s">
        <v>43</v>
      </c>
      <c r="L42" s="18" t="s">
        <v>43</v>
      </c>
      <c r="M42" s="20">
        <v>1.8</v>
      </c>
      <c r="N42" s="21">
        <v>6</v>
      </c>
      <c r="O42" s="18">
        <v>0.4</v>
      </c>
      <c r="P42" s="18" t="s">
        <v>43</v>
      </c>
      <c r="Q42" s="22">
        <v>30</v>
      </c>
      <c r="R42" s="18" t="s">
        <v>43</v>
      </c>
      <c r="S42" s="22">
        <v>34</v>
      </c>
      <c r="T42" s="18">
        <v>0.7</v>
      </c>
    </row>
    <row r="43" spans="1:20">
      <c r="A43" s="3" t="s">
        <v>64</v>
      </c>
      <c r="B43" s="3" t="s">
        <v>50</v>
      </c>
      <c r="C43" s="3" t="s">
        <v>44</v>
      </c>
      <c r="D43" s="17">
        <v>45.02</v>
      </c>
      <c r="E43" s="17">
        <v>54.75</v>
      </c>
      <c r="F43" s="18" t="s">
        <v>43</v>
      </c>
      <c r="G43" s="22">
        <v>113</v>
      </c>
      <c r="H43" s="18" t="s">
        <v>43</v>
      </c>
      <c r="I43" s="18">
        <v>0.5</v>
      </c>
      <c r="J43" s="20">
        <v>0.7</v>
      </c>
      <c r="K43" s="18" t="s">
        <v>43</v>
      </c>
      <c r="L43" s="20">
        <v>230</v>
      </c>
      <c r="M43" s="20">
        <v>1.4</v>
      </c>
      <c r="N43" s="21">
        <v>46</v>
      </c>
      <c r="O43" s="18">
        <v>0.3</v>
      </c>
      <c r="P43" s="18" t="s">
        <v>43</v>
      </c>
      <c r="Q43" s="22">
        <v>60</v>
      </c>
      <c r="R43" s="18">
        <v>0.6</v>
      </c>
      <c r="S43" s="18">
        <v>2.4</v>
      </c>
      <c r="T43" s="18">
        <v>0.4</v>
      </c>
    </row>
    <row r="44" spans="1:20">
      <c r="A44" s="3" t="s">
        <v>65</v>
      </c>
      <c r="B44" s="3" t="s">
        <v>50</v>
      </c>
      <c r="C44" s="3" t="s">
        <v>42</v>
      </c>
      <c r="D44" s="17">
        <v>45.716000000000001</v>
      </c>
      <c r="E44" s="17">
        <v>54.015000000000001</v>
      </c>
      <c r="F44" s="18" t="s">
        <v>43</v>
      </c>
      <c r="G44" s="22">
        <v>80</v>
      </c>
      <c r="H44" s="18" t="s">
        <v>43</v>
      </c>
      <c r="I44" s="18">
        <v>0.2</v>
      </c>
      <c r="J44" s="21">
        <v>19</v>
      </c>
      <c r="K44" s="18" t="s">
        <v>43</v>
      </c>
      <c r="L44" s="18" t="s">
        <v>43</v>
      </c>
      <c r="M44" s="20">
        <v>1.8</v>
      </c>
      <c r="N44" s="21">
        <v>94</v>
      </c>
      <c r="O44" s="22">
        <v>7</v>
      </c>
      <c r="P44" s="18">
        <v>0.8</v>
      </c>
      <c r="Q44" s="22">
        <v>17</v>
      </c>
      <c r="R44" s="18" t="s">
        <v>43</v>
      </c>
      <c r="S44" s="22">
        <v>2</v>
      </c>
      <c r="T44" s="18">
        <v>0.5</v>
      </c>
    </row>
    <row r="45" spans="1:20">
      <c r="A45" s="3" t="s">
        <v>65</v>
      </c>
      <c r="B45" s="3" t="s">
        <v>50</v>
      </c>
      <c r="C45" s="3" t="s">
        <v>44</v>
      </c>
      <c r="D45" s="17">
        <v>46.131999999999998</v>
      </c>
      <c r="E45" s="17">
        <v>54.268999999999998</v>
      </c>
      <c r="F45" s="18">
        <v>1.9</v>
      </c>
      <c r="G45" s="22">
        <v>740</v>
      </c>
      <c r="H45" s="18" t="s">
        <v>43</v>
      </c>
      <c r="I45" s="22">
        <v>18</v>
      </c>
      <c r="J45" s="20">
        <v>3.9</v>
      </c>
      <c r="K45" s="18" t="s">
        <v>43</v>
      </c>
      <c r="L45" s="21">
        <v>21</v>
      </c>
      <c r="M45" s="20">
        <v>1.5</v>
      </c>
      <c r="N45" s="20">
        <v>2.8</v>
      </c>
      <c r="O45" s="22">
        <v>180</v>
      </c>
      <c r="P45" s="18">
        <v>0.4</v>
      </c>
      <c r="Q45" s="22">
        <v>40</v>
      </c>
      <c r="R45" s="18" t="s">
        <v>43</v>
      </c>
      <c r="S45" s="22">
        <v>4</v>
      </c>
      <c r="T45" s="18">
        <v>0.4</v>
      </c>
    </row>
    <row r="46" spans="1:20">
      <c r="A46" s="7" t="s">
        <v>66</v>
      </c>
      <c r="B46" s="3" t="s">
        <v>67</v>
      </c>
      <c r="C46" s="7" t="s">
        <v>42</v>
      </c>
      <c r="D46" s="17">
        <v>46.454000000000001</v>
      </c>
      <c r="E46" s="17">
        <v>53.664999999999999</v>
      </c>
      <c r="F46" s="22">
        <v>7</v>
      </c>
      <c r="G46" s="22">
        <v>620</v>
      </c>
      <c r="H46" s="18" t="s">
        <v>43</v>
      </c>
      <c r="I46" s="18">
        <v>0.3</v>
      </c>
      <c r="J46" s="20" t="s">
        <v>43</v>
      </c>
      <c r="K46" s="21" t="s">
        <v>43</v>
      </c>
      <c r="L46" s="21">
        <v>1100</v>
      </c>
      <c r="M46" s="20">
        <v>2.8</v>
      </c>
      <c r="N46" s="20" t="s">
        <v>43</v>
      </c>
      <c r="O46" s="22">
        <v>130</v>
      </c>
      <c r="P46" s="18">
        <v>4.2</v>
      </c>
      <c r="Q46" s="22" t="s">
        <v>43</v>
      </c>
      <c r="R46" s="22">
        <v>38</v>
      </c>
      <c r="S46" s="18" t="s">
        <v>43</v>
      </c>
      <c r="T46" s="22">
        <v>190</v>
      </c>
    </row>
    <row r="47" spans="1:20">
      <c r="A47" s="7" t="s">
        <v>66</v>
      </c>
      <c r="B47" s="3" t="s">
        <v>67</v>
      </c>
      <c r="C47" s="7" t="s">
        <v>44</v>
      </c>
      <c r="D47" s="17">
        <v>45.591999999999999</v>
      </c>
      <c r="E47" s="17">
        <v>53.265999999999998</v>
      </c>
      <c r="F47" s="18">
        <v>1.6</v>
      </c>
      <c r="G47" s="22">
        <v>770</v>
      </c>
      <c r="H47" s="18" t="s">
        <v>43</v>
      </c>
      <c r="I47" s="18" t="s">
        <v>43</v>
      </c>
      <c r="J47" s="20" t="s">
        <v>43</v>
      </c>
      <c r="K47" s="18" t="s">
        <v>43</v>
      </c>
      <c r="L47" s="21">
        <v>500</v>
      </c>
      <c r="M47" s="20">
        <v>4.4000000000000004</v>
      </c>
      <c r="N47" s="18" t="s">
        <v>43</v>
      </c>
      <c r="O47" s="22">
        <v>120</v>
      </c>
      <c r="P47" s="18">
        <v>1.8</v>
      </c>
      <c r="Q47" s="22">
        <v>10</v>
      </c>
      <c r="R47" s="22">
        <v>220</v>
      </c>
      <c r="S47" s="18" t="s">
        <v>43</v>
      </c>
      <c r="T47" s="22">
        <v>70</v>
      </c>
    </row>
    <row r="48" spans="1:20">
      <c r="A48" s="7" t="s">
        <v>68</v>
      </c>
      <c r="B48" s="3" t="s">
        <v>67</v>
      </c>
      <c r="C48" s="7" t="s">
        <v>42</v>
      </c>
      <c r="D48" s="17">
        <v>45.994999999999997</v>
      </c>
      <c r="E48" s="17">
        <v>53.319000000000003</v>
      </c>
      <c r="F48" s="18" t="s">
        <v>43</v>
      </c>
      <c r="G48" s="22">
        <v>970</v>
      </c>
      <c r="H48" s="18" t="s">
        <v>43</v>
      </c>
      <c r="I48" s="18" t="s">
        <v>43</v>
      </c>
      <c r="J48" s="20" t="s">
        <v>43</v>
      </c>
      <c r="K48" s="18" t="s">
        <v>43</v>
      </c>
      <c r="L48" s="18" t="s">
        <v>43</v>
      </c>
      <c r="M48" s="20">
        <v>1.4</v>
      </c>
      <c r="N48" s="18" t="s">
        <v>43</v>
      </c>
      <c r="O48" s="22">
        <v>2</v>
      </c>
      <c r="P48" s="18" t="s">
        <v>43</v>
      </c>
      <c r="Q48" s="22">
        <v>4</v>
      </c>
      <c r="R48" s="18" t="s">
        <v>43</v>
      </c>
      <c r="S48" s="18" t="s">
        <v>43</v>
      </c>
      <c r="T48" s="18">
        <v>1.9</v>
      </c>
    </row>
    <row r="49" spans="1:23">
      <c r="A49" s="7" t="s">
        <v>68</v>
      </c>
      <c r="B49" s="3" t="s">
        <v>67</v>
      </c>
      <c r="C49" s="7" t="s">
        <v>44</v>
      </c>
      <c r="D49" s="17">
        <v>46.338999999999999</v>
      </c>
      <c r="E49" s="17">
        <v>52.545000000000002</v>
      </c>
      <c r="F49" s="18" t="s">
        <v>43</v>
      </c>
      <c r="G49" s="22">
        <v>340</v>
      </c>
      <c r="H49" s="18" t="s">
        <v>43</v>
      </c>
      <c r="I49" s="18" t="s">
        <v>43</v>
      </c>
      <c r="J49" s="18" t="s">
        <v>43</v>
      </c>
      <c r="K49" s="21">
        <v>2</v>
      </c>
      <c r="L49" s="18" t="s">
        <v>43</v>
      </c>
      <c r="M49" s="20">
        <v>1.6</v>
      </c>
      <c r="N49" s="18" t="s">
        <v>43</v>
      </c>
      <c r="O49" s="22">
        <v>2</v>
      </c>
      <c r="P49" s="18" t="s">
        <v>43</v>
      </c>
      <c r="Q49" s="22">
        <v>3</v>
      </c>
      <c r="R49" s="18" t="s">
        <v>43</v>
      </c>
      <c r="S49" s="18" t="s">
        <v>43</v>
      </c>
      <c r="T49" s="18">
        <v>2</v>
      </c>
    </row>
    <row r="50" spans="1:23">
      <c r="A50" s="7" t="s">
        <v>69</v>
      </c>
      <c r="B50" s="3" t="s">
        <v>67</v>
      </c>
      <c r="C50" s="7" t="s">
        <v>42</v>
      </c>
      <c r="D50" s="17">
        <v>46.31</v>
      </c>
      <c r="E50" s="17">
        <v>53.347999999999999</v>
      </c>
      <c r="F50" s="18" t="s">
        <v>43</v>
      </c>
      <c r="G50" s="22">
        <v>100</v>
      </c>
      <c r="H50" s="18" t="s">
        <v>43</v>
      </c>
      <c r="I50" s="18">
        <v>0.1</v>
      </c>
      <c r="J50" s="20" t="s">
        <v>43</v>
      </c>
      <c r="K50" s="21">
        <v>2</v>
      </c>
      <c r="L50" s="20">
        <v>2</v>
      </c>
      <c r="M50" s="20">
        <v>1.7</v>
      </c>
      <c r="N50" s="20" t="s">
        <v>43</v>
      </c>
      <c r="O50" s="22">
        <v>4</v>
      </c>
      <c r="P50" s="18" t="s">
        <v>43</v>
      </c>
      <c r="Q50" s="22">
        <v>3</v>
      </c>
      <c r="R50" s="18" t="s">
        <v>43</v>
      </c>
      <c r="S50" s="18" t="s">
        <v>43</v>
      </c>
      <c r="T50" s="18">
        <v>1.6</v>
      </c>
    </row>
    <row r="51" spans="1:23">
      <c r="A51" s="7" t="s">
        <v>69</v>
      </c>
      <c r="B51" s="3" t="s">
        <v>67</v>
      </c>
      <c r="C51" s="7" t="s">
        <v>44</v>
      </c>
      <c r="D51" s="17">
        <v>46.378</v>
      </c>
      <c r="E51" s="17">
        <v>52.842199999999998</v>
      </c>
      <c r="F51" s="18">
        <v>2.8</v>
      </c>
      <c r="G51" s="22">
        <v>4200</v>
      </c>
      <c r="H51" s="18">
        <v>1.45</v>
      </c>
      <c r="I51" s="18">
        <v>0.4</v>
      </c>
      <c r="J51" s="20">
        <v>2.2000000000000002</v>
      </c>
      <c r="K51" s="21">
        <v>3</v>
      </c>
      <c r="L51" s="21">
        <v>23</v>
      </c>
      <c r="M51" s="20">
        <v>2</v>
      </c>
      <c r="N51" s="21">
        <v>5</v>
      </c>
      <c r="O51" s="22">
        <v>52</v>
      </c>
      <c r="P51" s="18">
        <v>4.9000000000000004</v>
      </c>
      <c r="Q51" s="22">
        <v>12</v>
      </c>
      <c r="R51" s="18">
        <v>0.8</v>
      </c>
      <c r="S51" s="18">
        <v>2.8</v>
      </c>
      <c r="T51" s="18">
        <v>0.4</v>
      </c>
    </row>
    <row r="52" spans="1:23">
      <c r="A52" s="7" t="s">
        <v>70</v>
      </c>
      <c r="B52" s="3" t="s">
        <v>67</v>
      </c>
      <c r="C52" s="7" t="s">
        <v>42</v>
      </c>
      <c r="D52" s="17">
        <v>46.784999999999997</v>
      </c>
      <c r="E52" s="17">
        <v>53.435000000000002</v>
      </c>
      <c r="F52" s="18" t="s">
        <v>43</v>
      </c>
      <c r="G52" s="22">
        <v>470</v>
      </c>
      <c r="H52" s="18" t="s">
        <v>43</v>
      </c>
      <c r="I52" s="18">
        <v>0.1</v>
      </c>
      <c r="J52" s="20" t="s">
        <v>43</v>
      </c>
      <c r="K52" s="21">
        <v>3</v>
      </c>
      <c r="L52" s="20">
        <v>5</v>
      </c>
      <c r="M52" s="20">
        <v>2.5</v>
      </c>
      <c r="N52" s="20" t="s">
        <v>43</v>
      </c>
      <c r="O52" s="22">
        <v>80</v>
      </c>
      <c r="P52" s="18">
        <v>5.2</v>
      </c>
      <c r="Q52" s="22">
        <v>5</v>
      </c>
      <c r="R52" s="18">
        <v>0.6</v>
      </c>
      <c r="S52" s="22">
        <v>10</v>
      </c>
      <c r="T52" s="18">
        <v>2.4</v>
      </c>
    </row>
    <row r="53" spans="1:23">
      <c r="A53" s="7" t="s">
        <v>70</v>
      </c>
      <c r="B53" s="3" t="s">
        <v>67</v>
      </c>
      <c r="C53" s="7" t="s">
        <v>44</v>
      </c>
      <c r="D53" s="17">
        <v>46.88</v>
      </c>
      <c r="E53" s="17">
        <v>54.012999999999998</v>
      </c>
      <c r="F53" s="18" t="s">
        <v>43</v>
      </c>
      <c r="G53" s="22">
        <v>14</v>
      </c>
      <c r="H53" s="18" t="s">
        <v>43</v>
      </c>
      <c r="I53" s="18" t="s">
        <v>43</v>
      </c>
      <c r="J53" s="20" t="s">
        <v>43</v>
      </c>
      <c r="K53" s="21">
        <v>3</v>
      </c>
      <c r="L53" s="20">
        <v>2.2999999999999998</v>
      </c>
      <c r="M53" s="20">
        <v>1.5</v>
      </c>
      <c r="N53" s="20" t="s">
        <v>43</v>
      </c>
      <c r="O53" s="18">
        <v>6.4</v>
      </c>
      <c r="P53" s="18" t="s">
        <v>43</v>
      </c>
      <c r="Q53" s="22" t="s">
        <v>43</v>
      </c>
      <c r="R53" s="18" t="s">
        <v>43</v>
      </c>
      <c r="S53" s="18" t="s">
        <v>43</v>
      </c>
      <c r="T53" s="18">
        <v>0.4</v>
      </c>
    </row>
    <row r="54" spans="1:23">
      <c r="A54" s="7" t="s">
        <v>71</v>
      </c>
      <c r="B54" s="3" t="s">
        <v>67</v>
      </c>
      <c r="C54" s="7" t="s">
        <v>42</v>
      </c>
      <c r="D54" s="17">
        <v>46.42</v>
      </c>
      <c r="E54" s="17">
        <v>53.323999999999998</v>
      </c>
      <c r="F54" s="22">
        <v>29</v>
      </c>
      <c r="G54" s="22">
        <v>210</v>
      </c>
      <c r="H54" s="18">
        <v>0.34</v>
      </c>
      <c r="I54" s="18">
        <v>2.2999999999999998</v>
      </c>
      <c r="J54" s="20" t="s">
        <v>43</v>
      </c>
      <c r="K54" s="21">
        <v>4</v>
      </c>
      <c r="L54" s="21">
        <v>3100</v>
      </c>
      <c r="M54" s="20">
        <v>2.2000000000000002</v>
      </c>
      <c r="N54" s="20" t="s">
        <v>43</v>
      </c>
      <c r="O54" s="22">
        <v>82</v>
      </c>
      <c r="P54" s="18">
        <v>8.6</v>
      </c>
      <c r="Q54" s="22" t="s">
        <v>43</v>
      </c>
      <c r="R54" s="22">
        <v>150</v>
      </c>
      <c r="S54" s="22">
        <v>6</v>
      </c>
      <c r="T54" s="22">
        <v>660</v>
      </c>
    </row>
    <row r="55" spans="1:23">
      <c r="A55" s="7" t="s">
        <v>71</v>
      </c>
      <c r="B55" s="3" t="s">
        <v>67</v>
      </c>
      <c r="C55" s="7" t="s">
        <v>44</v>
      </c>
      <c r="D55" s="17">
        <v>46.704000000000001</v>
      </c>
      <c r="E55" s="17">
        <v>53.408000000000001</v>
      </c>
      <c r="F55" s="18" t="s">
        <v>43</v>
      </c>
      <c r="G55" s="22">
        <v>11</v>
      </c>
      <c r="H55" s="18" t="s">
        <v>43</v>
      </c>
      <c r="I55" s="18">
        <v>0.2</v>
      </c>
      <c r="J55" s="18" t="s">
        <v>43</v>
      </c>
      <c r="K55" s="21">
        <v>3</v>
      </c>
      <c r="L55" s="18" t="s">
        <v>43</v>
      </c>
      <c r="M55" s="20">
        <v>1.3</v>
      </c>
      <c r="N55" s="20">
        <v>2.4</v>
      </c>
      <c r="O55" s="22">
        <v>60</v>
      </c>
      <c r="P55" s="18" t="s">
        <v>43</v>
      </c>
      <c r="Q55" s="22" t="s">
        <v>43</v>
      </c>
      <c r="R55" s="18" t="s">
        <v>43</v>
      </c>
      <c r="S55" s="18">
        <v>1.8</v>
      </c>
      <c r="T55" s="22">
        <v>2</v>
      </c>
    </row>
    <row r="56" spans="1:23">
      <c r="A56" s="7" t="s">
        <v>72</v>
      </c>
      <c r="B56" s="7" t="s">
        <v>41</v>
      </c>
      <c r="C56" s="7" t="s">
        <v>42</v>
      </c>
      <c r="D56" s="17">
        <v>46.058</v>
      </c>
      <c r="E56" s="17">
        <v>53.866999999999997</v>
      </c>
      <c r="F56" s="18" t="s">
        <v>43</v>
      </c>
      <c r="G56" s="22">
        <v>11</v>
      </c>
      <c r="H56" s="18" t="s">
        <v>43</v>
      </c>
      <c r="I56" s="18">
        <v>0.1</v>
      </c>
      <c r="J56" s="20" t="s">
        <v>43</v>
      </c>
      <c r="K56" s="18" t="s">
        <v>43</v>
      </c>
      <c r="L56" s="20" t="s">
        <v>43</v>
      </c>
      <c r="M56" s="20">
        <v>1</v>
      </c>
      <c r="N56" s="20" t="s">
        <v>43</v>
      </c>
      <c r="O56" s="18">
        <v>0.4</v>
      </c>
      <c r="P56" s="18" t="s">
        <v>43</v>
      </c>
      <c r="Q56" s="22">
        <v>60</v>
      </c>
      <c r="R56" s="18" t="s">
        <v>43</v>
      </c>
      <c r="S56" s="22">
        <v>25</v>
      </c>
      <c r="T56" s="18" t="s">
        <v>43</v>
      </c>
    </row>
    <row r="57" spans="1:23">
      <c r="A57" s="7" t="s">
        <v>72</v>
      </c>
      <c r="B57" s="7" t="s">
        <v>41</v>
      </c>
      <c r="C57" s="7" t="s">
        <v>44</v>
      </c>
      <c r="D57" s="17">
        <v>46.362000000000002</v>
      </c>
      <c r="E57" s="17">
        <v>53.917000000000002</v>
      </c>
      <c r="F57" s="18" t="s">
        <v>43</v>
      </c>
      <c r="G57" s="18" t="s">
        <v>43</v>
      </c>
      <c r="H57" s="18" t="s">
        <v>43</v>
      </c>
      <c r="I57" s="18" t="s">
        <v>43</v>
      </c>
      <c r="J57" s="20" t="s">
        <v>43</v>
      </c>
      <c r="K57" s="21" t="s">
        <v>43</v>
      </c>
      <c r="L57" s="18" t="s">
        <v>43</v>
      </c>
      <c r="M57" s="20">
        <v>0.8</v>
      </c>
      <c r="N57" s="20" t="s">
        <v>43</v>
      </c>
      <c r="O57" s="18" t="s">
        <v>43</v>
      </c>
      <c r="P57" s="18" t="s">
        <v>43</v>
      </c>
      <c r="Q57" s="22" t="s">
        <v>43</v>
      </c>
      <c r="R57" s="18" t="s">
        <v>43</v>
      </c>
      <c r="S57" s="18" t="s">
        <v>43</v>
      </c>
      <c r="T57" s="18" t="s">
        <v>43</v>
      </c>
    </row>
    <row r="58" spans="1:23">
      <c r="A58" s="3" t="s">
        <v>73</v>
      </c>
      <c r="B58" s="7" t="s">
        <v>41</v>
      </c>
      <c r="C58" s="3" t="s">
        <v>42</v>
      </c>
      <c r="D58" s="8">
        <v>46.6</v>
      </c>
      <c r="E58" s="8">
        <v>54.091999999999999</v>
      </c>
      <c r="F58" s="18" t="s">
        <v>43</v>
      </c>
      <c r="G58" s="18">
        <v>8.4</v>
      </c>
      <c r="H58" s="18" t="s">
        <v>43</v>
      </c>
      <c r="I58" s="18" t="s">
        <v>43</v>
      </c>
      <c r="J58" s="20">
        <v>0.4</v>
      </c>
      <c r="K58" s="21" t="s">
        <v>43</v>
      </c>
      <c r="L58" s="18" t="s">
        <v>43</v>
      </c>
      <c r="M58" s="20">
        <v>1.4</v>
      </c>
      <c r="N58" s="20" t="s">
        <v>43</v>
      </c>
      <c r="O58" s="18">
        <v>0.2</v>
      </c>
      <c r="P58" s="18" t="s">
        <v>43</v>
      </c>
      <c r="Q58" s="22" t="s">
        <v>43</v>
      </c>
      <c r="R58" s="18" t="s">
        <v>43</v>
      </c>
      <c r="S58" s="18">
        <v>0.2</v>
      </c>
      <c r="T58" s="18" t="s">
        <v>43</v>
      </c>
    </row>
    <row r="59" spans="1:23">
      <c r="A59" s="3" t="s">
        <v>73</v>
      </c>
      <c r="B59" s="7" t="s">
        <v>41</v>
      </c>
      <c r="C59" s="3" t="s">
        <v>44</v>
      </c>
      <c r="D59" s="8">
        <v>46.363</v>
      </c>
      <c r="E59" s="8">
        <v>53.685000000000002</v>
      </c>
      <c r="F59" s="18" t="s">
        <v>43</v>
      </c>
      <c r="G59" s="18">
        <v>2.8</v>
      </c>
      <c r="H59" s="18" t="s">
        <v>43</v>
      </c>
      <c r="I59" s="18">
        <v>0.4</v>
      </c>
      <c r="J59" s="20">
        <v>0.6</v>
      </c>
      <c r="K59" s="18" t="s">
        <v>43</v>
      </c>
      <c r="L59" s="21">
        <v>40</v>
      </c>
      <c r="M59" s="20">
        <v>1.7</v>
      </c>
      <c r="N59" s="18" t="s">
        <v>43</v>
      </c>
      <c r="O59" s="22">
        <v>2</v>
      </c>
      <c r="P59" s="18" t="s">
        <v>43</v>
      </c>
      <c r="Q59" s="22">
        <v>5</v>
      </c>
      <c r="R59" s="18" t="s">
        <v>43</v>
      </c>
      <c r="S59" s="18">
        <v>2.2999999999999998</v>
      </c>
      <c r="T59" s="18" t="s">
        <v>43</v>
      </c>
    </row>
    <row r="60" spans="1:23">
      <c r="A60" s="3" t="s">
        <v>74</v>
      </c>
      <c r="B60" s="7" t="s">
        <v>41</v>
      </c>
      <c r="C60" s="3" t="s">
        <v>42</v>
      </c>
      <c r="D60" s="8">
        <v>46.371000000000002</v>
      </c>
      <c r="E60" s="8">
        <v>53.792000000000002</v>
      </c>
      <c r="F60" s="18" t="s">
        <v>43</v>
      </c>
      <c r="G60" s="22">
        <v>80</v>
      </c>
      <c r="H60" s="18" t="s">
        <v>43</v>
      </c>
      <c r="I60" s="18" t="s">
        <v>43</v>
      </c>
      <c r="J60" s="20" t="s">
        <v>43</v>
      </c>
      <c r="K60" s="18" t="s">
        <v>43</v>
      </c>
      <c r="L60" s="18" t="s">
        <v>43</v>
      </c>
      <c r="M60" s="20">
        <v>1.7</v>
      </c>
      <c r="N60" s="18" t="s">
        <v>43</v>
      </c>
      <c r="O60" s="18">
        <v>0.5</v>
      </c>
      <c r="P60" s="18" t="s">
        <v>43</v>
      </c>
      <c r="Q60" s="22">
        <v>27</v>
      </c>
      <c r="R60" s="18" t="s">
        <v>43</v>
      </c>
      <c r="S60" s="22">
        <v>8</v>
      </c>
      <c r="T60" s="18" t="s">
        <v>43</v>
      </c>
    </row>
    <row r="61" spans="1:23">
      <c r="A61" s="3" t="s">
        <v>74</v>
      </c>
      <c r="B61" s="7" t="s">
        <v>41</v>
      </c>
      <c r="C61" s="3" t="s">
        <v>44</v>
      </c>
      <c r="D61" s="8">
        <v>46.271000000000001</v>
      </c>
      <c r="E61" s="8">
        <v>53.658000000000001</v>
      </c>
      <c r="F61" s="18" t="s">
        <v>43</v>
      </c>
      <c r="G61" s="18">
        <v>2.2000000000000002</v>
      </c>
      <c r="H61" s="18" t="s">
        <v>43</v>
      </c>
      <c r="I61" s="18" t="s">
        <v>43</v>
      </c>
      <c r="J61" s="20" t="s">
        <v>43</v>
      </c>
      <c r="K61" s="21" t="s">
        <v>43</v>
      </c>
      <c r="L61" s="18" t="s">
        <v>43</v>
      </c>
      <c r="M61" s="20">
        <v>1.2</v>
      </c>
      <c r="N61" s="20" t="s">
        <v>43</v>
      </c>
      <c r="O61" s="18" t="s">
        <v>43</v>
      </c>
      <c r="P61" s="18" t="s">
        <v>43</v>
      </c>
      <c r="Q61" s="22">
        <v>2</v>
      </c>
      <c r="R61" s="18" t="s">
        <v>43</v>
      </c>
      <c r="S61" s="18" t="s">
        <v>43</v>
      </c>
      <c r="T61" s="18" t="s">
        <v>43</v>
      </c>
    </row>
    <row r="62" spans="1:23">
      <c r="A62" s="3" t="s">
        <v>75</v>
      </c>
      <c r="B62" s="7" t="s">
        <v>41</v>
      </c>
      <c r="C62" s="3" t="s">
        <v>42</v>
      </c>
      <c r="D62" s="8">
        <v>46.746000000000002</v>
      </c>
      <c r="E62" s="8">
        <v>53.575000000000003</v>
      </c>
      <c r="F62" s="18" t="s">
        <v>43</v>
      </c>
      <c r="G62" s="22">
        <v>26</v>
      </c>
      <c r="H62" s="18" t="s">
        <v>43</v>
      </c>
      <c r="I62" s="18">
        <v>0.1</v>
      </c>
      <c r="J62" s="20" t="s">
        <v>43</v>
      </c>
      <c r="K62" s="21" t="s">
        <v>43</v>
      </c>
      <c r="L62" s="18" t="s">
        <v>43</v>
      </c>
      <c r="M62" s="20">
        <v>1.1000000000000001</v>
      </c>
      <c r="N62" s="20" t="s">
        <v>43</v>
      </c>
      <c r="O62" s="18" t="s">
        <v>43</v>
      </c>
      <c r="P62" s="18" t="s">
        <v>43</v>
      </c>
      <c r="Q62" s="22">
        <v>10</v>
      </c>
      <c r="R62" s="18" t="s">
        <v>43</v>
      </c>
      <c r="S62" s="18" t="s">
        <v>43</v>
      </c>
      <c r="T62" s="18" t="s">
        <v>43</v>
      </c>
      <c r="U62" s="27"/>
      <c r="V62" s="27"/>
      <c r="W62" s="27"/>
    </row>
    <row r="63" spans="1:23">
      <c r="A63" s="3" t="s">
        <v>75</v>
      </c>
      <c r="B63" s="7" t="s">
        <v>41</v>
      </c>
      <c r="C63" s="3" t="s">
        <v>44</v>
      </c>
      <c r="D63" s="8">
        <v>46.593000000000004</v>
      </c>
      <c r="E63" s="8">
        <v>53.783000000000001</v>
      </c>
      <c r="F63" s="18" t="s">
        <v>43</v>
      </c>
      <c r="G63" s="18" t="s">
        <v>43</v>
      </c>
      <c r="H63" s="18" t="s">
        <v>43</v>
      </c>
      <c r="I63" s="18" t="s">
        <v>43</v>
      </c>
      <c r="J63" s="20" t="s">
        <v>43</v>
      </c>
      <c r="K63" s="21" t="s">
        <v>43</v>
      </c>
      <c r="L63" s="18" t="s">
        <v>43</v>
      </c>
      <c r="M63" s="20">
        <v>1.1000000000000001</v>
      </c>
      <c r="N63" s="18" t="s">
        <v>43</v>
      </c>
      <c r="O63" s="18" t="s">
        <v>43</v>
      </c>
      <c r="P63" s="18" t="s">
        <v>43</v>
      </c>
      <c r="Q63" s="18" t="s">
        <v>43</v>
      </c>
      <c r="R63" s="18" t="s">
        <v>43</v>
      </c>
      <c r="S63" s="18" t="s">
        <v>43</v>
      </c>
      <c r="T63" s="18" t="s">
        <v>43</v>
      </c>
      <c r="U63" s="27"/>
      <c r="V63" s="27"/>
      <c r="W63" s="27"/>
    </row>
    <row r="64" spans="1:23">
      <c r="A64" s="3" t="s">
        <v>76</v>
      </c>
      <c r="B64" s="7" t="s">
        <v>41</v>
      </c>
      <c r="C64" s="3" t="s">
        <v>42</v>
      </c>
      <c r="D64" s="8">
        <v>46.624000000000002</v>
      </c>
      <c r="E64" s="8">
        <v>53.61</v>
      </c>
      <c r="F64" s="18" t="s">
        <v>43</v>
      </c>
      <c r="G64" s="18">
        <v>2.9</v>
      </c>
      <c r="H64" s="18" t="s">
        <v>43</v>
      </c>
      <c r="I64" s="18" t="s">
        <v>43</v>
      </c>
      <c r="J64" s="20" t="s">
        <v>43</v>
      </c>
      <c r="K64" s="21" t="s">
        <v>43</v>
      </c>
      <c r="L64" s="21">
        <v>5</v>
      </c>
      <c r="M64" s="20">
        <v>1.7</v>
      </c>
      <c r="N64" s="20" t="s">
        <v>43</v>
      </c>
      <c r="O64" s="18" t="s">
        <v>43</v>
      </c>
      <c r="P64" s="18" t="s">
        <v>43</v>
      </c>
      <c r="Q64" s="22" t="s">
        <v>43</v>
      </c>
      <c r="R64" s="18" t="s">
        <v>43</v>
      </c>
      <c r="S64" s="18" t="s">
        <v>43</v>
      </c>
      <c r="T64" s="18" t="s">
        <v>43</v>
      </c>
      <c r="U64" s="27"/>
      <c r="V64" s="27"/>
      <c r="W64" s="27"/>
    </row>
    <row r="65" spans="1:23" ht="15.75" thickBot="1">
      <c r="A65" s="54" t="s">
        <v>76</v>
      </c>
      <c r="B65" s="54" t="s">
        <v>41</v>
      </c>
      <c r="C65" s="54" t="s">
        <v>44</v>
      </c>
      <c r="D65" s="11">
        <v>46.932000000000002</v>
      </c>
      <c r="E65" s="11">
        <v>53.866</v>
      </c>
      <c r="F65" s="23" t="s">
        <v>43</v>
      </c>
      <c r="G65" s="24">
        <v>9</v>
      </c>
      <c r="H65" s="23" t="s">
        <v>43</v>
      </c>
      <c r="I65" s="23" t="s">
        <v>43</v>
      </c>
      <c r="J65" s="25" t="s">
        <v>43</v>
      </c>
      <c r="K65" s="26">
        <v>2</v>
      </c>
      <c r="L65" s="23" t="s">
        <v>43</v>
      </c>
      <c r="M65" s="25">
        <v>1.4</v>
      </c>
      <c r="N65" s="25" t="s">
        <v>43</v>
      </c>
      <c r="O65" s="23">
        <v>0.2</v>
      </c>
      <c r="P65" s="23" t="s">
        <v>43</v>
      </c>
      <c r="Q65" s="24">
        <v>10</v>
      </c>
      <c r="R65" s="23" t="s">
        <v>43</v>
      </c>
      <c r="S65" s="23">
        <v>1.6</v>
      </c>
      <c r="T65" s="23" t="s">
        <v>43</v>
      </c>
      <c r="U65" s="27"/>
      <c r="V65" s="27"/>
      <c r="W65" s="27"/>
    </row>
    <row r="66" spans="1:23" ht="15.75" customHeight="1" thickTop="1">
      <c r="A66" s="59" t="s">
        <v>77</v>
      </c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3"/>
      <c r="V66" s="53"/>
      <c r="W66" s="53"/>
    </row>
    <row r="67" spans="1:23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53"/>
      <c r="V67" s="53"/>
      <c r="W67" s="53"/>
    </row>
    <row r="68" spans="1:23">
      <c r="U68" s="27"/>
      <c r="V68" s="27"/>
      <c r="W68" s="27"/>
    </row>
    <row r="69" spans="1:23">
      <c r="U69" s="27"/>
      <c r="V69" s="27"/>
      <c r="W69" s="27"/>
    </row>
  </sheetData>
  <mergeCells count="7">
    <mergeCell ref="A66:T67"/>
    <mergeCell ref="A1:T1"/>
    <mergeCell ref="A2:A3"/>
    <mergeCell ref="B2:B3"/>
    <mergeCell ref="C2:C3"/>
    <mergeCell ref="A4:T4"/>
    <mergeCell ref="A35:T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35E0-DF94-4E2B-B744-6A7671DC154F}">
  <dimension ref="A1:W69"/>
  <sheetViews>
    <sheetView topLeftCell="A40" workbookViewId="0">
      <selection activeCell="F27" sqref="F27"/>
    </sheetView>
  </sheetViews>
  <sheetFormatPr defaultRowHeight="15"/>
  <sheetData>
    <row r="1" spans="1:23" ht="15.75" thickBot="1">
      <c r="A1" s="58" t="s">
        <v>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</row>
    <row r="2" spans="1:23" ht="16.5" thickTop="1" thickBot="1">
      <c r="A2" s="64" t="s">
        <v>28</v>
      </c>
      <c r="B2" s="64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27"/>
      <c r="W2" s="27"/>
    </row>
    <row r="3" spans="1:23">
      <c r="A3" s="63" t="s">
        <v>34</v>
      </c>
      <c r="B3" s="63" t="s">
        <v>35</v>
      </c>
      <c r="C3" s="3" t="s">
        <v>8</v>
      </c>
      <c r="D3" s="3" t="s">
        <v>2</v>
      </c>
      <c r="E3" s="3" t="s">
        <v>37</v>
      </c>
      <c r="F3" s="3" t="s">
        <v>13</v>
      </c>
      <c r="G3" s="3" t="s">
        <v>11</v>
      </c>
      <c r="H3" s="3" t="s">
        <v>20</v>
      </c>
      <c r="I3" s="3" t="s">
        <v>24</v>
      </c>
      <c r="J3" s="3" t="s">
        <v>14</v>
      </c>
      <c r="K3" s="3" t="s">
        <v>4</v>
      </c>
      <c r="L3" s="3" t="s">
        <v>10</v>
      </c>
      <c r="M3" s="3" t="s">
        <v>21</v>
      </c>
      <c r="N3" s="3" t="s">
        <v>15</v>
      </c>
      <c r="O3" s="3" t="s">
        <v>5</v>
      </c>
      <c r="P3" s="3" t="s">
        <v>23</v>
      </c>
      <c r="Q3" s="3" t="s">
        <v>17</v>
      </c>
      <c r="R3" s="3" t="s">
        <v>12</v>
      </c>
      <c r="S3" s="3" t="s">
        <v>16</v>
      </c>
      <c r="T3" s="3" t="s">
        <v>22</v>
      </c>
      <c r="U3" s="3" t="s">
        <v>9</v>
      </c>
      <c r="V3" s="27"/>
      <c r="W3" s="27"/>
    </row>
    <row r="4" spans="1:23" ht="15.75" thickBot="1">
      <c r="A4" s="56"/>
      <c r="B4" s="56"/>
      <c r="C4" s="6" t="s">
        <v>38</v>
      </c>
      <c r="D4" s="6" t="s">
        <v>38</v>
      </c>
      <c r="E4" s="6" t="s">
        <v>38</v>
      </c>
      <c r="F4" s="6" t="s">
        <v>25</v>
      </c>
      <c r="G4" s="6" t="s">
        <v>25</v>
      </c>
      <c r="H4" s="6" t="s">
        <v>25</v>
      </c>
      <c r="I4" s="6" t="s">
        <v>25</v>
      </c>
      <c r="J4" s="6" t="s">
        <v>25</v>
      </c>
      <c r="K4" s="6" t="s">
        <v>25</v>
      </c>
      <c r="L4" s="6" t="s">
        <v>25</v>
      </c>
      <c r="M4" s="6" t="s">
        <v>25</v>
      </c>
      <c r="N4" s="6" t="s">
        <v>25</v>
      </c>
      <c r="O4" s="6" t="s">
        <v>25</v>
      </c>
      <c r="P4" s="6" t="s">
        <v>25</v>
      </c>
      <c r="Q4" s="6" t="s">
        <v>25</v>
      </c>
      <c r="R4" s="6" t="s">
        <v>25</v>
      </c>
      <c r="S4" s="6" t="s">
        <v>25</v>
      </c>
      <c r="T4" s="6" t="s">
        <v>25</v>
      </c>
      <c r="U4" s="6" t="s">
        <v>25</v>
      </c>
      <c r="V4" s="17"/>
      <c r="W4" s="17"/>
    </row>
    <row r="5" spans="1:23">
      <c r="A5" s="7" t="s">
        <v>79</v>
      </c>
      <c r="B5" s="7" t="s">
        <v>50</v>
      </c>
      <c r="C5" s="8">
        <v>34.058999999999997</v>
      </c>
      <c r="D5" s="8">
        <v>30.449000000000002</v>
      </c>
      <c r="E5" s="8">
        <v>34.768000000000001</v>
      </c>
      <c r="F5" s="28">
        <v>11.8</v>
      </c>
      <c r="G5" s="29" t="s">
        <v>43</v>
      </c>
      <c r="H5" s="8" t="s">
        <v>43</v>
      </c>
      <c r="I5" s="28">
        <v>0.8</v>
      </c>
      <c r="J5" s="29">
        <v>8</v>
      </c>
      <c r="K5" s="29" t="s">
        <v>43</v>
      </c>
      <c r="L5" s="29">
        <v>4</v>
      </c>
      <c r="M5" s="8" t="s">
        <v>43</v>
      </c>
      <c r="N5" s="29">
        <v>87</v>
      </c>
      <c r="O5" s="8" t="s">
        <v>43</v>
      </c>
      <c r="P5" s="28">
        <v>0.7</v>
      </c>
      <c r="Q5" s="29" t="s">
        <v>43</v>
      </c>
      <c r="R5" s="29" t="s">
        <v>43</v>
      </c>
      <c r="S5" s="29">
        <v>145</v>
      </c>
      <c r="T5" s="8" t="s">
        <v>43</v>
      </c>
      <c r="U5" s="29">
        <v>700</v>
      </c>
      <c r="V5" s="17"/>
      <c r="W5" s="1"/>
    </row>
    <row r="6" spans="1:23">
      <c r="A6" s="7" t="s">
        <v>80</v>
      </c>
      <c r="B6" s="7" t="s">
        <v>50</v>
      </c>
      <c r="C6" s="8">
        <v>34.194000000000003</v>
      </c>
      <c r="D6" s="8">
        <v>30.317</v>
      </c>
      <c r="E6" s="8">
        <v>35.127000000000002</v>
      </c>
      <c r="F6" s="28">
        <v>3.8</v>
      </c>
      <c r="G6" s="29" t="s">
        <v>43</v>
      </c>
      <c r="H6" s="8" t="s">
        <v>43</v>
      </c>
      <c r="I6" s="28">
        <v>0.4</v>
      </c>
      <c r="J6" s="29">
        <v>12</v>
      </c>
      <c r="K6" s="29" t="s">
        <v>43</v>
      </c>
      <c r="L6" s="29" t="s">
        <v>43</v>
      </c>
      <c r="M6" s="8" t="s">
        <v>43</v>
      </c>
      <c r="N6" s="29">
        <v>46</v>
      </c>
      <c r="O6" s="29">
        <v>23</v>
      </c>
      <c r="P6" s="28">
        <v>1.7</v>
      </c>
      <c r="Q6" s="29" t="s">
        <v>43</v>
      </c>
      <c r="R6" s="29">
        <v>50</v>
      </c>
      <c r="S6" s="29">
        <v>97</v>
      </c>
      <c r="T6" s="8" t="s">
        <v>43</v>
      </c>
      <c r="U6" s="29">
        <v>4000</v>
      </c>
      <c r="V6" s="17"/>
      <c r="W6" s="1"/>
    </row>
    <row r="7" spans="1:23">
      <c r="A7" s="7" t="s">
        <v>81</v>
      </c>
      <c r="B7" s="7" t="s">
        <v>50</v>
      </c>
      <c r="C7" s="8">
        <v>33.790999999999997</v>
      </c>
      <c r="D7" s="8">
        <v>30.44</v>
      </c>
      <c r="E7" s="8">
        <v>34.789000000000001</v>
      </c>
      <c r="F7" s="28">
        <v>13.7</v>
      </c>
      <c r="G7" s="29">
        <v>15</v>
      </c>
      <c r="H7" s="8" t="s">
        <v>43</v>
      </c>
      <c r="I7" s="28">
        <v>1.7</v>
      </c>
      <c r="J7" s="29" t="s">
        <v>43</v>
      </c>
      <c r="K7" s="29">
        <v>30</v>
      </c>
      <c r="L7" s="29">
        <v>7</v>
      </c>
      <c r="M7" s="8" t="s">
        <v>43</v>
      </c>
      <c r="N7" s="29">
        <v>87</v>
      </c>
      <c r="O7" s="29" t="s">
        <v>43</v>
      </c>
      <c r="P7" s="28">
        <v>3.4</v>
      </c>
      <c r="Q7" s="29">
        <v>8</v>
      </c>
      <c r="R7" s="29">
        <v>20</v>
      </c>
      <c r="S7" s="29">
        <v>400</v>
      </c>
      <c r="T7" s="8" t="s">
        <v>43</v>
      </c>
      <c r="U7" s="29">
        <v>530</v>
      </c>
      <c r="V7" s="17"/>
    </row>
    <row r="8" spans="1:23">
      <c r="A8" s="7" t="s">
        <v>82</v>
      </c>
      <c r="B8" s="7" t="s">
        <v>50</v>
      </c>
      <c r="C8" s="8">
        <v>33.844999999999999</v>
      </c>
      <c r="D8" s="8">
        <v>30.55</v>
      </c>
      <c r="E8" s="8">
        <v>34.811</v>
      </c>
      <c r="F8" s="29">
        <v>40</v>
      </c>
      <c r="G8" s="29">
        <v>1500</v>
      </c>
      <c r="H8" s="8" t="s">
        <v>43</v>
      </c>
      <c r="I8" s="29">
        <v>7</v>
      </c>
      <c r="J8" s="29">
        <v>7</v>
      </c>
      <c r="K8" s="29">
        <v>5</v>
      </c>
      <c r="L8" s="29">
        <v>7</v>
      </c>
      <c r="M8" s="8" t="s">
        <v>43</v>
      </c>
      <c r="N8" s="29">
        <v>86</v>
      </c>
      <c r="O8" s="29">
        <v>13</v>
      </c>
      <c r="P8" s="28">
        <v>2.8</v>
      </c>
      <c r="Q8" s="29">
        <v>3</v>
      </c>
      <c r="R8" s="29" t="s">
        <v>43</v>
      </c>
      <c r="S8" s="29">
        <v>400</v>
      </c>
      <c r="T8" s="8" t="s">
        <v>43</v>
      </c>
      <c r="U8" s="29">
        <v>310</v>
      </c>
      <c r="V8" s="17"/>
    </row>
    <row r="9" spans="1:23">
      <c r="A9" s="7" t="s">
        <v>83</v>
      </c>
      <c r="B9" s="7" t="s">
        <v>50</v>
      </c>
      <c r="C9" s="8">
        <v>33.906999999999996</v>
      </c>
      <c r="D9" s="8">
        <v>30.53</v>
      </c>
      <c r="E9" s="8">
        <v>35.29</v>
      </c>
      <c r="F9" s="28">
        <v>8.4</v>
      </c>
      <c r="G9" s="29">
        <v>4</v>
      </c>
      <c r="H9" s="8" t="s">
        <v>43</v>
      </c>
      <c r="I9" s="28">
        <v>0.6</v>
      </c>
      <c r="J9" s="29" t="s">
        <v>43</v>
      </c>
      <c r="K9" s="29" t="s">
        <v>43</v>
      </c>
      <c r="L9" s="29" t="s">
        <v>43</v>
      </c>
      <c r="M9" s="8" t="s">
        <v>43</v>
      </c>
      <c r="N9" s="29">
        <v>76</v>
      </c>
      <c r="O9" s="29">
        <v>14</v>
      </c>
      <c r="P9" s="28">
        <v>1.2</v>
      </c>
      <c r="Q9" s="29" t="s">
        <v>43</v>
      </c>
      <c r="R9" s="29">
        <v>30</v>
      </c>
      <c r="S9" s="29">
        <v>219</v>
      </c>
      <c r="T9" s="8" t="s">
        <v>43</v>
      </c>
      <c r="U9" s="29">
        <v>610</v>
      </c>
      <c r="V9" s="17"/>
    </row>
    <row r="10" spans="1:23">
      <c r="A10" s="7" t="s">
        <v>84</v>
      </c>
      <c r="B10" s="7" t="s">
        <v>50</v>
      </c>
      <c r="C10" s="8">
        <v>34.337000000000003</v>
      </c>
      <c r="D10" s="8">
        <v>30.657</v>
      </c>
      <c r="E10" s="8">
        <v>35.360999999999997</v>
      </c>
      <c r="F10" s="28">
        <v>9.3000000000000007</v>
      </c>
      <c r="G10" s="29" t="s">
        <v>43</v>
      </c>
      <c r="H10" s="8" t="s">
        <v>43</v>
      </c>
      <c r="I10" s="28">
        <v>0.4</v>
      </c>
      <c r="J10" s="29">
        <v>20</v>
      </c>
      <c r="K10" s="29" t="s">
        <v>43</v>
      </c>
      <c r="L10" s="29" t="s">
        <v>43</v>
      </c>
      <c r="M10" s="8" t="s">
        <v>43</v>
      </c>
      <c r="N10" s="29">
        <v>69</v>
      </c>
      <c r="O10" s="29">
        <v>18</v>
      </c>
      <c r="P10" s="28">
        <v>1</v>
      </c>
      <c r="Q10" s="29" t="s">
        <v>43</v>
      </c>
      <c r="R10" s="29">
        <v>10</v>
      </c>
      <c r="S10" s="29">
        <v>128</v>
      </c>
      <c r="T10" s="8" t="s">
        <v>43</v>
      </c>
      <c r="U10" s="29">
        <v>710</v>
      </c>
      <c r="V10" s="17"/>
    </row>
    <row r="11" spans="1:23">
      <c r="A11" s="30" t="s">
        <v>85</v>
      </c>
      <c r="B11" s="30" t="s">
        <v>50</v>
      </c>
      <c r="C11" s="31">
        <v>34.177</v>
      </c>
      <c r="D11" s="31">
        <v>30.344999999999999</v>
      </c>
      <c r="E11" s="31">
        <v>35.085000000000001</v>
      </c>
      <c r="F11" s="32">
        <v>35</v>
      </c>
      <c r="G11" s="32">
        <v>11</v>
      </c>
      <c r="H11" s="31" t="s">
        <v>43</v>
      </c>
      <c r="I11" s="33" t="s">
        <v>43</v>
      </c>
      <c r="J11" s="32">
        <v>22</v>
      </c>
      <c r="K11" s="32">
        <v>11</v>
      </c>
      <c r="L11" s="32" t="s">
        <v>43</v>
      </c>
      <c r="M11" s="31" t="s">
        <v>43</v>
      </c>
      <c r="N11" s="32">
        <v>64</v>
      </c>
      <c r="O11" s="32">
        <v>32</v>
      </c>
      <c r="P11" s="33">
        <v>3</v>
      </c>
      <c r="Q11" s="32">
        <v>4</v>
      </c>
      <c r="R11" s="32">
        <v>40</v>
      </c>
      <c r="S11" s="32">
        <v>105</v>
      </c>
      <c r="T11" s="31" t="s">
        <v>43</v>
      </c>
      <c r="U11" s="32">
        <v>1600</v>
      </c>
      <c r="V11" s="19"/>
      <c r="W11" s="34"/>
    </row>
    <row r="12" spans="1:23">
      <c r="A12" s="7" t="s">
        <v>86</v>
      </c>
      <c r="B12" s="7" t="s">
        <v>50</v>
      </c>
      <c r="C12" s="8">
        <v>34.411999999999999</v>
      </c>
      <c r="D12" s="8">
        <v>30.382999999999999</v>
      </c>
      <c r="E12" s="8">
        <v>34.969000000000001</v>
      </c>
      <c r="F12" s="28">
        <v>9.5</v>
      </c>
      <c r="G12" s="29" t="s">
        <v>43</v>
      </c>
      <c r="H12" s="8" t="s">
        <v>43</v>
      </c>
      <c r="I12" s="28" t="s">
        <v>43</v>
      </c>
      <c r="J12" s="29">
        <v>17</v>
      </c>
      <c r="K12" s="29" t="s">
        <v>43</v>
      </c>
      <c r="L12" s="29">
        <v>5</v>
      </c>
      <c r="M12" s="8" t="s">
        <v>43</v>
      </c>
      <c r="N12" s="29">
        <v>64</v>
      </c>
      <c r="O12" s="29">
        <v>39</v>
      </c>
      <c r="P12" s="28">
        <v>1</v>
      </c>
      <c r="Q12" s="29" t="s">
        <v>43</v>
      </c>
      <c r="R12" s="29">
        <v>10</v>
      </c>
      <c r="S12" s="29">
        <v>270</v>
      </c>
      <c r="T12" s="8" t="s">
        <v>43</v>
      </c>
      <c r="U12" s="29">
        <v>660</v>
      </c>
      <c r="V12" s="17"/>
    </row>
    <row r="13" spans="1:23">
      <c r="A13" s="3" t="s">
        <v>87</v>
      </c>
      <c r="B13" s="3" t="s">
        <v>50</v>
      </c>
      <c r="C13" s="8">
        <v>34.402999999999999</v>
      </c>
      <c r="D13" s="8">
        <v>30.248999999999999</v>
      </c>
      <c r="E13" s="8">
        <v>34.856000000000002</v>
      </c>
      <c r="F13" s="28">
        <v>11.8</v>
      </c>
      <c r="G13" s="29" t="s">
        <v>43</v>
      </c>
      <c r="H13" s="8" t="s">
        <v>43</v>
      </c>
      <c r="I13" s="28">
        <v>1.3</v>
      </c>
      <c r="J13" s="29">
        <v>12</v>
      </c>
      <c r="K13" s="29">
        <v>3</v>
      </c>
      <c r="L13" s="29">
        <v>9</v>
      </c>
      <c r="M13" s="8" t="s">
        <v>43</v>
      </c>
      <c r="N13" s="29">
        <v>61</v>
      </c>
      <c r="O13" s="29">
        <v>12</v>
      </c>
      <c r="P13" s="28">
        <v>1</v>
      </c>
      <c r="Q13" s="29" t="s">
        <v>43</v>
      </c>
      <c r="R13" s="29">
        <v>50</v>
      </c>
      <c r="S13" s="29">
        <v>560</v>
      </c>
      <c r="T13" s="8" t="s">
        <v>43</v>
      </c>
      <c r="U13" s="29">
        <v>560</v>
      </c>
      <c r="V13" s="17"/>
    </row>
    <row r="14" spans="1:23">
      <c r="A14" s="3" t="s">
        <v>88</v>
      </c>
      <c r="B14" s="3" t="s">
        <v>50</v>
      </c>
      <c r="C14" s="8">
        <v>34.072000000000003</v>
      </c>
      <c r="D14" s="8">
        <v>30.109000000000002</v>
      </c>
      <c r="E14" s="8">
        <v>35.076000000000001</v>
      </c>
      <c r="F14" s="28">
        <v>7</v>
      </c>
      <c r="G14" s="29" t="s">
        <v>43</v>
      </c>
      <c r="H14" s="8" t="s">
        <v>43</v>
      </c>
      <c r="I14" s="28">
        <v>0.6</v>
      </c>
      <c r="J14" s="29">
        <v>18</v>
      </c>
      <c r="K14" s="29">
        <v>6</v>
      </c>
      <c r="L14" s="29">
        <v>4</v>
      </c>
      <c r="M14" s="8" t="s">
        <v>43</v>
      </c>
      <c r="N14" s="29">
        <v>98</v>
      </c>
      <c r="O14" s="29">
        <v>23</v>
      </c>
      <c r="P14" s="28">
        <v>1</v>
      </c>
      <c r="Q14" s="29" t="s">
        <v>43</v>
      </c>
      <c r="R14" s="29">
        <v>20</v>
      </c>
      <c r="S14" s="29">
        <v>147</v>
      </c>
      <c r="T14" s="8" t="s">
        <v>43</v>
      </c>
      <c r="U14" s="29">
        <v>560</v>
      </c>
      <c r="V14" s="17"/>
    </row>
    <row r="15" spans="1:23">
      <c r="A15" s="3" t="s">
        <v>89</v>
      </c>
      <c r="B15" s="3" t="s">
        <v>50</v>
      </c>
      <c r="C15" s="8">
        <v>33.792999999999999</v>
      </c>
      <c r="D15" s="8">
        <v>30.273</v>
      </c>
      <c r="E15" s="8">
        <v>34.991</v>
      </c>
      <c r="F15" s="28">
        <v>9.1999999999999993</v>
      </c>
      <c r="G15" s="29" t="s">
        <v>43</v>
      </c>
      <c r="H15" s="8" t="s">
        <v>43</v>
      </c>
      <c r="I15" s="28" t="s">
        <v>43</v>
      </c>
      <c r="J15" s="29" t="s">
        <v>43</v>
      </c>
      <c r="K15" s="29">
        <v>8</v>
      </c>
      <c r="L15" s="29">
        <v>4</v>
      </c>
      <c r="M15" s="28" t="s">
        <v>43</v>
      </c>
      <c r="N15" s="29">
        <v>40</v>
      </c>
      <c r="O15" s="29" t="s">
        <v>43</v>
      </c>
      <c r="P15" s="28" t="s">
        <v>43</v>
      </c>
      <c r="Q15" s="29" t="s">
        <v>43</v>
      </c>
      <c r="R15" s="29">
        <v>40</v>
      </c>
      <c r="S15" s="29">
        <v>108</v>
      </c>
      <c r="T15" s="8" t="s">
        <v>43</v>
      </c>
      <c r="U15" s="29">
        <v>510</v>
      </c>
      <c r="V15" s="17"/>
    </row>
    <row r="16" spans="1:23">
      <c r="A16" s="3" t="s">
        <v>90</v>
      </c>
      <c r="B16" s="3" t="s">
        <v>67</v>
      </c>
      <c r="C16" s="8">
        <v>34.039000000000001</v>
      </c>
      <c r="D16" s="8">
        <v>30.213000000000001</v>
      </c>
      <c r="E16" s="8">
        <v>35.088999999999999</v>
      </c>
      <c r="F16" s="8" t="s">
        <v>43</v>
      </c>
      <c r="G16" s="29" t="s">
        <v>43</v>
      </c>
      <c r="H16" s="8" t="s">
        <v>43</v>
      </c>
      <c r="I16" s="28" t="s">
        <v>43</v>
      </c>
      <c r="J16" s="29" t="s">
        <v>43</v>
      </c>
      <c r="K16" s="29">
        <v>5</v>
      </c>
      <c r="L16" s="29" t="s">
        <v>43</v>
      </c>
      <c r="M16" s="28" t="s">
        <v>43</v>
      </c>
      <c r="N16" s="29">
        <v>108</v>
      </c>
      <c r="O16" s="29">
        <v>14</v>
      </c>
      <c r="P16" s="29">
        <v>6</v>
      </c>
      <c r="Q16" s="29" t="s">
        <v>43</v>
      </c>
      <c r="R16" s="29">
        <v>20</v>
      </c>
      <c r="S16" s="29">
        <v>330</v>
      </c>
      <c r="T16" s="8" t="s">
        <v>43</v>
      </c>
      <c r="U16" s="29">
        <v>170</v>
      </c>
      <c r="V16" s="17"/>
    </row>
    <row r="17" spans="1:23">
      <c r="A17" s="3" t="s">
        <v>91</v>
      </c>
      <c r="B17" s="3" t="s">
        <v>67</v>
      </c>
      <c r="C17" s="8">
        <v>33.9</v>
      </c>
      <c r="D17" s="8">
        <v>30.364999999999998</v>
      </c>
      <c r="E17" s="8">
        <v>35.036999999999999</v>
      </c>
      <c r="F17" s="8" t="s">
        <v>43</v>
      </c>
      <c r="G17" s="29" t="s">
        <v>43</v>
      </c>
      <c r="H17" s="8" t="s">
        <v>43</v>
      </c>
      <c r="I17" s="28" t="s">
        <v>43</v>
      </c>
      <c r="J17" s="8" t="s">
        <v>43</v>
      </c>
      <c r="K17" s="29" t="s">
        <v>43</v>
      </c>
      <c r="L17" s="29">
        <v>5</v>
      </c>
      <c r="M17" s="28" t="s">
        <v>43</v>
      </c>
      <c r="N17" s="29">
        <v>111</v>
      </c>
      <c r="O17" s="29">
        <v>10</v>
      </c>
      <c r="P17" s="29">
        <v>30</v>
      </c>
      <c r="Q17" s="29" t="s">
        <v>43</v>
      </c>
      <c r="R17" s="29">
        <v>20</v>
      </c>
      <c r="S17" s="29">
        <v>380</v>
      </c>
      <c r="T17" s="29" t="s">
        <v>43</v>
      </c>
      <c r="U17" s="29">
        <v>190</v>
      </c>
      <c r="V17" s="17"/>
    </row>
    <row r="18" spans="1:23">
      <c r="A18" s="3" t="s">
        <v>92</v>
      </c>
      <c r="B18" s="3" t="s">
        <v>50</v>
      </c>
      <c r="C18" s="8">
        <v>33.630000000000003</v>
      </c>
      <c r="D18" s="8">
        <v>30.516999999999999</v>
      </c>
      <c r="E18" s="8">
        <v>34.826999999999998</v>
      </c>
      <c r="F18" s="29">
        <v>45</v>
      </c>
      <c r="G18" s="29" t="s">
        <v>43</v>
      </c>
      <c r="H18" s="28" t="s">
        <v>43</v>
      </c>
      <c r="I18" s="28">
        <v>5.0999999999999996</v>
      </c>
      <c r="J18" s="8" t="s">
        <v>43</v>
      </c>
      <c r="K18" s="29">
        <v>11</v>
      </c>
      <c r="L18" s="29">
        <v>4</v>
      </c>
      <c r="M18" s="28" t="s">
        <v>43</v>
      </c>
      <c r="N18" s="29">
        <v>20.8</v>
      </c>
      <c r="O18" s="29">
        <v>9</v>
      </c>
      <c r="P18" s="28">
        <v>0.7</v>
      </c>
      <c r="Q18" s="29" t="s">
        <v>43</v>
      </c>
      <c r="R18" s="29">
        <v>30</v>
      </c>
      <c r="S18" s="29">
        <v>990</v>
      </c>
      <c r="T18" s="29" t="s">
        <v>43</v>
      </c>
      <c r="U18" s="29">
        <v>27</v>
      </c>
      <c r="V18" s="17"/>
    </row>
    <row r="19" spans="1:23">
      <c r="A19" s="3" t="s">
        <v>93</v>
      </c>
      <c r="B19" s="3" t="s">
        <v>50</v>
      </c>
      <c r="C19" s="8">
        <v>34.770000000000003</v>
      </c>
      <c r="D19" s="8">
        <v>27.71</v>
      </c>
      <c r="E19" s="8">
        <v>35.01</v>
      </c>
      <c r="F19" s="29">
        <v>980</v>
      </c>
      <c r="G19" s="29">
        <v>8400</v>
      </c>
      <c r="H19" s="28">
        <v>3.1</v>
      </c>
      <c r="I19" s="28">
        <v>1.9</v>
      </c>
      <c r="J19" s="8" t="s">
        <v>43</v>
      </c>
      <c r="K19" s="29">
        <v>9</v>
      </c>
      <c r="L19" s="29" t="s">
        <v>43</v>
      </c>
      <c r="M19" s="28">
        <v>1.5</v>
      </c>
      <c r="N19" s="8" t="s">
        <v>43</v>
      </c>
      <c r="O19" s="29">
        <v>9</v>
      </c>
      <c r="P19" s="29">
        <v>130</v>
      </c>
      <c r="Q19" s="29">
        <v>8000</v>
      </c>
      <c r="R19" s="29">
        <v>40</v>
      </c>
      <c r="S19" s="28">
        <v>2</v>
      </c>
      <c r="T19" s="29">
        <v>73</v>
      </c>
      <c r="U19" s="29">
        <v>49</v>
      </c>
      <c r="V19" s="17"/>
    </row>
    <row r="20" spans="1:23">
      <c r="A20" s="3" t="s">
        <v>94</v>
      </c>
      <c r="B20" s="3" t="s">
        <v>50</v>
      </c>
      <c r="C20" s="8">
        <v>34.93</v>
      </c>
      <c r="D20" s="8">
        <v>29.32</v>
      </c>
      <c r="E20" s="8">
        <v>34.93</v>
      </c>
      <c r="F20" s="8" t="s">
        <v>43</v>
      </c>
      <c r="G20" s="29" t="s">
        <v>43</v>
      </c>
      <c r="H20" s="28" t="s">
        <v>43</v>
      </c>
      <c r="I20" s="28">
        <v>1.4</v>
      </c>
      <c r="J20" s="8" t="s">
        <v>43</v>
      </c>
      <c r="K20" s="29">
        <v>6</v>
      </c>
      <c r="L20" s="29" t="s">
        <v>43</v>
      </c>
      <c r="M20" s="28" t="s">
        <v>43</v>
      </c>
      <c r="N20" s="29">
        <v>20</v>
      </c>
      <c r="O20" s="29" t="s">
        <v>43</v>
      </c>
      <c r="P20" s="8" t="s">
        <v>43</v>
      </c>
      <c r="Q20" s="29" t="s">
        <v>43</v>
      </c>
      <c r="R20" s="29">
        <v>50</v>
      </c>
      <c r="S20" s="29">
        <v>740</v>
      </c>
      <c r="T20" s="8" t="s">
        <v>43</v>
      </c>
      <c r="U20" s="29">
        <v>167</v>
      </c>
      <c r="V20" s="17"/>
    </row>
    <row r="21" spans="1:23">
      <c r="A21" s="3" t="s">
        <v>95</v>
      </c>
      <c r="B21" s="3" t="s">
        <v>50</v>
      </c>
      <c r="C21" s="8">
        <v>33.899000000000001</v>
      </c>
      <c r="D21" s="8">
        <v>30.536999999999999</v>
      </c>
      <c r="E21" s="8">
        <v>34.640999999999998</v>
      </c>
      <c r="F21" s="8" t="s">
        <v>43</v>
      </c>
      <c r="G21" s="8" t="s">
        <v>43</v>
      </c>
      <c r="H21" s="28" t="s">
        <v>43</v>
      </c>
      <c r="I21" s="28">
        <v>0.5</v>
      </c>
      <c r="J21" s="8" t="s">
        <v>43</v>
      </c>
      <c r="K21" s="29">
        <v>8</v>
      </c>
      <c r="L21" s="29" t="s">
        <v>43</v>
      </c>
      <c r="M21" s="8" t="s">
        <v>43</v>
      </c>
      <c r="N21" s="28">
        <v>1.9</v>
      </c>
      <c r="O21" s="29" t="s">
        <v>43</v>
      </c>
      <c r="P21" s="8" t="s">
        <v>43</v>
      </c>
      <c r="Q21" s="29" t="s">
        <v>43</v>
      </c>
      <c r="R21" s="29">
        <v>130</v>
      </c>
      <c r="S21" s="29">
        <v>380</v>
      </c>
      <c r="T21" s="8" t="s">
        <v>43</v>
      </c>
      <c r="U21" s="29">
        <v>8</v>
      </c>
      <c r="V21" s="17"/>
    </row>
    <row r="22" spans="1:23">
      <c r="A22" s="3"/>
      <c r="B22" s="3"/>
      <c r="C22" s="8"/>
      <c r="D22" s="8"/>
      <c r="E22" s="8"/>
      <c r="F22" s="8"/>
      <c r="G22" s="18"/>
      <c r="H22" s="18"/>
      <c r="I22" s="18"/>
      <c r="J22" s="18"/>
      <c r="K22" s="20"/>
      <c r="L22" s="21"/>
      <c r="M22" s="18"/>
      <c r="N22" s="20"/>
      <c r="O22" s="20"/>
      <c r="P22" s="18"/>
      <c r="Q22" s="18"/>
      <c r="R22" s="22"/>
      <c r="S22" s="18"/>
      <c r="T22" s="18"/>
      <c r="U22" s="18"/>
      <c r="V22" s="17"/>
      <c r="W22" s="17"/>
    </row>
    <row r="23" spans="1:23" ht="15.75" thickBot="1">
      <c r="A23" s="62" t="s">
        <v>29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35"/>
      <c r="U23" s="17"/>
      <c r="V23" s="17"/>
      <c r="W23" s="27"/>
    </row>
    <row r="24" spans="1:23">
      <c r="A24" s="63" t="s">
        <v>34</v>
      </c>
      <c r="B24" s="63" t="s">
        <v>35</v>
      </c>
      <c r="C24" s="3" t="s">
        <v>9</v>
      </c>
      <c r="D24" s="3" t="s">
        <v>2</v>
      </c>
      <c r="E24" s="3" t="s">
        <v>37</v>
      </c>
      <c r="F24" s="3" t="s">
        <v>13</v>
      </c>
      <c r="G24" s="3" t="s">
        <v>11</v>
      </c>
      <c r="H24" s="3" t="s">
        <v>20</v>
      </c>
      <c r="I24" s="3" t="s">
        <v>14</v>
      </c>
      <c r="J24" s="3" t="s">
        <v>4</v>
      </c>
      <c r="K24" s="3" t="s">
        <v>8</v>
      </c>
      <c r="L24" s="3" t="s">
        <v>10</v>
      </c>
      <c r="M24" s="3" t="s">
        <v>21</v>
      </c>
      <c r="N24" s="3" t="s">
        <v>15</v>
      </c>
      <c r="O24" s="3" t="s">
        <v>5</v>
      </c>
      <c r="P24" s="3" t="s">
        <v>23</v>
      </c>
      <c r="Q24" s="3" t="s">
        <v>17</v>
      </c>
      <c r="R24" s="3" t="s">
        <v>12</v>
      </c>
      <c r="S24" s="3" t="s">
        <v>16</v>
      </c>
      <c r="T24" s="17"/>
      <c r="U24" s="17"/>
      <c r="V24" s="27"/>
    </row>
    <row r="25" spans="1:23" ht="15.75" thickBot="1">
      <c r="A25" s="56"/>
      <c r="B25" s="56"/>
      <c r="C25" s="6" t="s">
        <v>38</v>
      </c>
      <c r="D25" s="6" t="s">
        <v>38</v>
      </c>
      <c r="E25" s="6" t="s">
        <v>38</v>
      </c>
      <c r="F25" s="6" t="s">
        <v>25</v>
      </c>
      <c r="G25" s="6" t="s">
        <v>25</v>
      </c>
      <c r="H25" s="6" t="s">
        <v>25</v>
      </c>
      <c r="I25" s="6" t="s">
        <v>25</v>
      </c>
      <c r="J25" s="6" t="s">
        <v>25</v>
      </c>
      <c r="K25" s="6" t="s">
        <v>25</v>
      </c>
      <c r="L25" s="6" t="s">
        <v>25</v>
      </c>
      <c r="M25" s="6" t="s">
        <v>25</v>
      </c>
      <c r="N25" s="6" t="s">
        <v>25</v>
      </c>
      <c r="O25" s="6" t="s">
        <v>25</v>
      </c>
      <c r="P25" s="6" t="s">
        <v>25</v>
      </c>
      <c r="Q25" s="6" t="s">
        <v>25</v>
      </c>
      <c r="R25" s="6" t="s">
        <v>25</v>
      </c>
      <c r="S25" s="6" t="s">
        <v>25</v>
      </c>
      <c r="T25" s="17"/>
      <c r="U25" s="17"/>
      <c r="V25" s="27"/>
    </row>
    <row r="26" spans="1:23">
      <c r="A26" s="7" t="s">
        <v>96</v>
      </c>
      <c r="B26" s="7" t="s">
        <v>67</v>
      </c>
      <c r="C26" s="8">
        <v>64.680000000000007</v>
      </c>
      <c r="D26" s="8">
        <v>2.15</v>
      </c>
      <c r="E26" s="8">
        <v>33.29</v>
      </c>
      <c r="F26" s="29">
        <v>17</v>
      </c>
      <c r="G26" s="8" t="s">
        <v>43</v>
      </c>
      <c r="H26" s="8" t="s">
        <v>43</v>
      </c>
      <c r="I26" s="29">
        <v>3800</v>
      </c>
      <c r="J26" s="29">
        <v>1</v>
      </c>
      <c r="K26" s="29">
        <v>3400</v>
      </c>
      <c r="L26" s="28">
        <v>11.1</v>
      </c>
      <c r="M26" s="29">
        <v>14</v>
      </c>
      <c r="N26" s="29">
        <v>63</v>
      </c>
      <c r="O26" s="29">
        <v>720</v>
      </c>
      <c r="P26" s="29">
        <v>7</v>
      </c>
      <c r="Q26" s="28">
        <v>1.3</v>
      </c>
      <c r="R26" s="8" t="s">
        <v>43</v>
      </c>
      <c r="S26" s="29">
        <v>190</v>
      </c>
      <c r="T26" s="36"/>
      <c r="U26" s="17"/>
      <c r="V26" s="17"/>
      <c r="W26" s="27"/>
    </row>
    <row r="27" spans="1:23">
      <c r="A27" s="7" t="s">
        <v>97</v>
      </c>
      <c r="B27" s="7" t="s">
        <v>67</v>
      </c>
      <c r="C27" s="8">
        <v>64.2</v>
      </c>
      <c r="D27" s="8">
        <v>2.11</v>
      </c>
      <c r="E27" s="8">
        <v>33.24</v>
      </c>
      <c r="F27" s="29">
        <v>29</v>
      </c>
      <c r="G27" s="28">
        <v>0.9</v>
      </c>
      <c r="H27" s="8" t="s">
        <v>43</v>
      </c>
      <c r="I27" s="29">
        <v>4280</v>
      </c>
      <c r="J27" s="29">
        <v>4</v>
      </c>
      <c r="K27" s="29">
        <v>7300</v>
      </c>
      <c r="L27" s="29">
        <v>64</v>
      </c>
      <c r="M27" s="28">
        <v>11.4</v>
      </c>
      <c r="N27" s="29">
        <v>31</v>
      </c>
      <c r="O27" s="29">
        <v>690</v>
      </c>
      <c r="P27" s="29">
        <v>9</v>
      </c>
      <c r="Q27" s="28">
        <v>5.0999999999999996</v>
      </c>
      <c r="R27" s="8" t="s">
        <v>43</v>
      </c>
      <c r="S27" s="29">
        <v>34.4</v>
      </c>
      <c r="T27" s="36"/>
      <c r="U27" s="17"/>
      <c r="V27" s="17"/>
      <c r="W27" s="27"/>
    </row>
    <row r="28" spans="1:23">
      <c r="A28" s="7" t="s">
        <v>98</v>
      </c>
      <c r="B28" s="7" t="s">
        <v>67</v>
      </c>
      <c r="C28" s="8">
        <v>63.42</v>
      </c>
      <c r="D28" s="8">
        <v>1.57</v>
      </c>
      <c r="E28" s="8">
        <v>33.28</v>
      </c>
      <c r="F28" s="29">
        <v>24</v>
      </c>
      <c r="G28" s="8" t="s">
        <v>43</v>
      </c>
      <c r="H28" s="8">
        <v>0.2</v>
      </c>
      <c r="I28" s="29">
        <v>3320</v>
      </c>
      <c r="J28" s="29">
        <v>3</v>
      </c>
      <c r="K28" s="29">
        <v>8100</v>
      </c>
      <c r="L28" s="29">
        <v>15.2</v>
      </c>
      <c r="M28" s="29">
        <v>13</v>
      </c>
      <c r="N28" s="29">
        <v>74</v>
      </c>
      <c r="O28" s="29">
        <v>1600</v>
      </c>
      <c r="P28" s="29">
        <v>13</v>
      </c>
      <c r="Q28" s="28">
        <v>1.1000000000000001</v>
      </c>
      <c r="R28" s="29">
        <v>9</v>
      </c>
      <c r="S28" s="29">
        <v>60.4</v>
      </c>
      <c r="T28" s="36"/>
      <c r="U28" s="17"/>
      <c r="V28" s="17"/>
      <c r="W28" s="27"/>
    </row>
    <row r="29" spans="1:23">
      <c r="A29" s="7" t="s">
        <v>99</v>
      </c>
      <c r="B29" s="7" t="s">
        <v>67</v>
      </c>
      <c r="C29" s="8">
        <v>63.51</v>
      </c>
      <c r="D29" s="8">
        <v>1.71</v>
      </c>
      <c r="E29" s="8">
        <v>33.43</v>
      </c>
      <c r="F29" s="29">
        <v>16</v>
      </c>
      <c r="G29" s="8" t="s">
        <v>43</v>
      </c>
      <c r="H29" s="8" t="s">
        <v>43</v>
      </c>
      <c r="I29" s="29">
        <v>3680</v>
      </c>
      <c r="J29" s="29">
        <v>3</v>
      </c>
      <c r="K29" s="29">
        <v>5200</v>
      </c>
      <c r="L29" s="29">
        <v>41.4</v>
      </c>
      <c r="M29" s="29">
        <v>12</v>
      </c>
      <c r="N29" s="29">
        <v>18</v>
      </c>
      <c r="O29" s="29">
        <v>1660</v>
      </c>
      <c r="P29" s="28">
        <v>3.6</v>
      </c>
      <c r="Q29" s="28">
        <v>1</v>
      </c>
      <c r="R29" s="29">
        <v>5</v>
      </c>
      <c r="S29" s="29">
        <v>64.900000000000006</v>
      </c>
      <c r="T29" s="36"/>
      <c r="U29" s="17"/>
      <c r="V29" s="17"/>
      <c r="W29" s="27"/>
    </row>
    <row r="30" spans="1:23">
      <c r="A30" s="3" t="s">
        <v>100</v>
      </c>
      <c r="B30" s="3" t="s">
        <v>67</v>
      </c>
      <c r="C30" s="8">
        <v>59.77</v>
      </c>
      <c r="D30" s="8">
        <v>2.38</v>
      </c>
      <c r="E30" s="8">
        <v>33.049999999999997</v>
      </c>
      <c r="F30" s="29">
        <v>43</v>
      </c>
      <c r="G30" s="8" t="s">
        <v>43</v>
      </c>
      <c r="H30" s="8">
        <v>0.21</v>
      </c>
      <c r="I30" s="29">
        <v>3090</v>
      </c>
      <c r="J30" s="29">
        <v>4</v>
      </c>
      <c r="K30" s="29">
        <v>15300</v>
      </c>
      <c r="L30" s="29">
        <v>10.7</v>
      </c>
      <c r="M30" s="28">
        <v>9</v>
      </c>
      <c r="N30" s="29">
        <v>170</v>
      </c>
      <c r="O30" s="29">
        <v>1420</v>
      </c>
      <c r="P30" s="29">
        <v>70</v>
      </c>
      <c r="Q30" s="28">
        <v>2.4</v>
      </c>
      <c r="R30" s="29">
        <v>4</v>
      </c>
      <c r="S30" s="29">
        <v>5.5</v>
      </c>
      <c r="T30" s="36"/>
      <c r="U30" s="17"/>
      <c r="V30" s="17"/>
      <c r="W30" s="27"/>
    </row>
    <row r="31" spans="1:23">
      <c r="A31" s="3" t="s">
        <v>101</v>
      </c>
      <c r="B31" s="3" t="s">
        <v>67</v>
      </c>
      <c r="C31" s="8">
        <v>59.75</v>
      </c>
      <c r="D31" s="8">
        <v>2.2400000000000002</v>
      </c>
      <c r="E31" s="8">
        <v>32.979999999999997</v>
      </c>
      <c r="F31" s="29">
        <v>24</v>
      </c>
      <c r="G31" s="8" t="s">
        <v>43</v>
      </c>
      <c r="H31" s="8" t="s">
        <v>43</v>
      </c>
      <c r="I31" s="29">
        <v>3160</v>
      </c>
      <c r="J31" s="29">
        <v>3</v>
      </c>
      <c r="K31" s="29">
        <v>8700</v>
      </c>
      <c r="L31" s="28">
        <v>2.5</v>
      </c>
      <c r="M31" s="28">
        <v>10</v>
      </c>
      <c r="N31" s="29">
        <v>255</v>
      </c>
      <c r="O31" s="29">
        <v>1450</v>
      </c>
      <c r="P31" s="29">
        <v>7</v>
      </c>
      <c r="Q31" s="28" t="s">
        <v>43</v>
      </c>
      <c r="R31" s="29">
        <v>4</v>
      </c>
      <c r="S31" s="28">
        <v>2.31</v>
      </c>
      <c r="T31" s="36"/>
      <c r="U31" s="17"/>
      <c r="V31" s="17"/>
      <c r="W31" s="27"/>
    </row>
    <row r="32" spans="1:23">
      <c r="A32" s="7" t="s">
        <v>102</v>
      </c>
      <c r="B32" s="3" t="s">
        <v>67</v>
      </c>
      <c r="C32" s="8">
        <v>65.05</v>
      </c>
      <c r="D32" s="17">
        <v>2.19</v>
      </c>
      <c r="E32" s="17">
        <v>33.15</v>
      </c>
      <c r="F32" s="29">
        <v>41</v>
      </c>
      <c r="G32" s="28">
        <v>1.5</v>
      </c>
      <c r="H32" s="8">
        <v>0.27</v>
      </c>
      <c r="I32" s="29">
        <v>3720</v>
      </c>
      <c r="J32" s="29">
        <v>4</v>
      </c>
      <c r="K32" s="29">
        <v>8700</v>
      </c>
      <c r="L32" s="28">
        <v>6.3</v>
      </c>
      <c r="M32" s="29">
        <v>11</v>
      </c>
      <c r="N32" s="29">
        <v>41</v>
      </c>
      <c r="O32" s="29">
        <v>1050</v>
      </c>
      <c r="P32" s="29">
        <v>41</v>
      </c>
      <c r="Q32" s="28">
        <v>4</v>
      </c>
      <c r="R32" s="8" t="s">
        <v>43</v>
      </c>
      <c r="S32" s="29">
        <v>93.4</v>
      </c>
      <c r="T32" s="36"/>
      <c r="U32" s="17"/>
      <c r="V32" s="17"/>
      <c r="W32" s="27"/>
    </row>
    <row r="33" spans="1:23">
      <c r="A33" s="3" t="s">
        <v>103</v>
      </c>
      <c r="B33" s="3" t="s">
        <v>67</v>
      </c>
      <c r="C33" s="8">
        <v>64.94</v>
      </c>
      <c r="D33" s="17">
        <v>2.04</v>
      </c>
      <c r="E33" s="17">
        <v>33.32</v>
      </c>
      <c r="F33" s="29">
        <v>40</v>
      </c>
      <c r="G33" s="8" t="s">
        <v>43</v>
      </c>
      <c r="H33" s="8">
        <v>0.23</v>
      </c>
      <c r="I33" s="29">
        <v>3200</v>
      </c>
      <c r="J33" s="29">
        <v>2</v>
      </c>
      <c r="K33" s="29">
        <v>11000</v>
      </c>
      <c r="L33" s="28">
        <v>8.4</v>
      </c>
      <c r="M33" s="29">
        <v>11</v>
      </c>
      <c r="N33" s="29">
        <v>149</v>
      </c>
      <c r="O33" s="29">
        <v>2000</v>
      </c>
      <c r="P33" s="29">
        <v>50</v>
      </c>
      <c r="Q33" s="28">
        <v>2.4</v>
      </c>
      <c r="R33" s="8" t="s">
        <v>43</v>
      </c>
      <c r="S33" s="29">
        <v>9</v>
      </c>
      <c r="T33" s="36"/>
      <c r="U33" s="17"/>
      <c r="V33" s="17"/>
      <c r="W33" s="27"/>
    </row>
    <row r="34" spans="1:23">
      <c r="A34" s="3"/>
      <c r="B34" s="3"/>
      <c r="C34" s="8"/>
      <c r="D34" s="17"/>
      <c r="E34" s="17"/>
      <c r="F34" s="17"/>
      <c r="G34" s="22"/>
      <c r="H34" s="22"/>
      <c r="I34" s="19"/>
      <c r="J34" s="22"/>
      <c r="K34" s="20"/>
      <c r="L34" s="21"/>
      <c r="M34" s="21"/>
      <c r="N34" s="18"/>
      <c r="O34" s="20"/>
      <c r="P34" s="22"/>
      <c r="Q34" s="18"/>
      <c r="R34" s="22"/>
      <c r="S34" s="18"/>
      <c r="T34" s="22"/>
      <c r="U34" s="22"/>
      <c r="V34" s="36"/>
      <c r="W34" s="36"/>
    </row>
    <row r="35" spans="1:23" ht="15.75" thickBot="1">
      <c r="A35" s="62" t="s">
        <v>30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35"/>
      <c r="V35" s="37"/>
      <c r="W35" s="37"/>
    </row>
    <row r="36" spans="1:23">
      <c r="A36" s="55" t="s">
        <v>34</v>
      </c>
      <c r="B36" s="55" t="s">
        <v>35</v>
      </c>
      <c r="C36" s="3" t="s">
        <v>23</v>
      </c>
      <c r="D36" s="3" t="s">
        <v>37</v>
      </c>
      <c r="E36" s="38" t="s">
        <v>13</v>
      </c>
      <c r="F36" s="38" t="s">
        <v>11</v>
      </c>
      <c r="G36" s="38" t="s">
        <v>20</v>
      </c>
      <c r="H36" s="38" t="s">
        <v>24</v>
      </c>
      <c r="I36" s="38" t="s">
        <v>14</v>
      </c>
      <c r="J36" s="38" t="s">
        <v>4</v>
      </c>
      <c r="K36" s="38" t="s">
        <v>8</v>
      </c>
      <c r="L36" s="38" t="s">
        <v>2</v>
      </c>
      <c r="M36" s="38" t="s">
        <v>15</v>
      </c>
      <c r="N36" s="38" t="s">
        <v>5</v>
      </c>
      <c r="O36" s="38" t="s">
        <v>17</v>
      </c>
      <c r="P36" s="38" t="s">
        <v>12</v>
      </c>
      <c r="Q36" s="38" t="s">
        <v>16</v>
      </c>
      <c r="R36" s="38" t="s">
        <v>18</v>
      </c>
      <c r="S36" s="38" t="s">
        <v>22</v>
      </c>
      <c r="T36" s="38" t="s">
        <v>9</v>
      </c>
      <c r="V36" s="36"/>
      <c r="W36" s="36"/>
    </row>
    <row r="37" spans="1:23" ht="15.75" thickBot="1">
      <c r="A37" s="56"/>
      <c r="B37" s="56"/>
      <c r="C37" s="6" t="s">
        <v>38</v>
      </c>
      <c r="D37" s="6" t="s">
        <v>38</v>
      </c>
      <c r="E37" s="6" t="s">
        <v>25</v>
      </c>
      <c r="F37" s="6" t="s">
        <v>25</v>
      </c>
      <c r="G37" s="6" t="s">
        <v>25</v>
      </c>
      <c r="H37" s="6" t="s">
        <v>25</v>
      </c>
      <c r="I37" s="6" t="s">
        <v>25</v>
      </c>
      <c r="J37" s="6" t="s">
        <v>25</v>
      </c>
      <c r="K37" s="6" t="s">
        <v>25</v>
      </c>
      <c r="L37" s="6" t="s">
        <v>25</v>
      </c>
      <c r="M37" s="6" t="s">
        <v>25</v>
      </c>
      <c r="N37" s="6" t="s">
        <v>25</v>
      </c>
      <c r="O37" s="6" t="s">
        <v>25</v>
      </c>
      <c r="P37" s="6" t="s">
        <v>25</v>
      </c>
      <c r="Q37" s="6" t="s">
        <v>25</v>
      </c>
      <c r="R37" s="6" t="s">
        <v>25</v>
      </c>
      <c r="S37" s="6" t="s">
        <v>25</v>
      </c>
      <c r="T37" s="6" t="s">
        <v>25</v>
      </c>
      <c r="V37" s="37"/>
      <c r="W37" s="37"/>
    </row>
    <row r="38" spans="1:23">
      <c r="A38" s="7" t="s">
        <v>104</v>
      </c>
      <c r="B38" s="7" t="s">
        <v>67</v>
      </c>
      <c r="C38" s="8">
        <v>86.36</v>
      </c>
      <c r="D38" s="17">
        <v>13.43</v>
      </c>
      <c r="E38" s="32">
        <v>1170</v>
      </c>
      <c r="F38" s="32">
        <v>20</v>
      </c>
      <c r="G38" s="31" t="s">
        <v>43</v>
      </c>
      <c r="H38" s="32">
        <v>1900</v>
      </c>
      <c r="I38" s="32">
        <v>68</v>
      </c>
      <c r="J38" s="31" t="s">
        <v>43</v>
      </c>
      <c r="K38" s="31" t="s">
        <v>43</v>
      </c>
      <c r="L38" s="31" t="s">
        <v>43</v>
      </c>
      <c r="M38" s="33">
        <v>0.3</v>
      </c>
      <c r="N38" s="32">
        <v>6</v>
      </c>
      <c r="O38" s="32">
        <v>370</v>
      </c>
      <c r="P38" s="32">
        <v>10</v>
      </c>
      <c r="Q38" s="32">
        <v>3</v>
      </c>
      <c r="R38" s="32">
        <v>13</v>
      </c>
      <c r="S38" s="33">
        <v>25.2</v>
      </c>
      <c r="T38" s="32">
        <v>40</v>
      </c>
      <c r="V38" s="37"/>
      <c r="W38" s="37"/>
    </row>
    <row r="39" spans="1:23">
      <c r="A39" s="7" t="s">
        <v>105</v>
      </c>
      <c r="B39" s="7" t="s">
        <v>67</v>
      </c>
      <c r="C39" s="8">
        <v>86.52</v>
      </c>
      <c r="D39" s="17">
        <v>13.48</v>
      </c>
      <c r="E39" s="32">
        <v>1220</v>
      </c>
      <c r="F39" s="32">
        <v>72</v>
      </c>
      <c r="G39" s="31" t="s">
        <v>43</v>
      </c>
      <c r="H39" s="32">
        <v>1980</v>
      </c>
      <c r="I39" s="32">
        <v>58</v>
      </c>
      <c r="J39" s="32" t="s">
        <v>43</v>
      </c>
      <c r="K39" s="31" t="s">
        <v>43</v>
      </c>
      <c r="L39" s="31" t="s">
        <v>43</v>
      </c>
      <c r="M39" s="33" t="s">
        <v>43</v>
      </c>
      <c r="N39" s="33">
        <v>3.5</v>
      </c>
      <c r="O39" s="32">
        <v>308</v>
      </c>
      <c r="P39" s="32">
        <v>5</v>
      </c>
      <c r="Q39" s="32">
        <v>2</v>
      </c>
      <c r="R39" s="32">
        <v>14</v>
      </c>
      <c r="S39" s="33">
        <v>25.7</v>
      </c>
      <c r="T39" s="31" t="s">
        <v>43</v>
      </c>
      <c r="V39" s="36"/>
      <c r="W39" s="36"/>
    </row>
    <row r="40" spans="1:23">
      <c r="A40" s="3" t="s">
        <v>106</v>
      </c>
      <c r="B40" s="3" t="s">
        <v>67</v>
      </c>
      <c r="C40" s="17">
        <v>86.65</v>
      </c>
      <c r="D40" s="17">
        <v>13.54</v>
      </c>
      <c r="E40" s="32">
        <v>750</v>
      </c>
      <c r="F40" s="32">
        <v>50</v>
      </c>
      <c r="G40" s="31" t="s">
        <v>43</v>
      </c>
      <c r="H40" s="32">
        <v>16.3</v>
      </c>
      <c r="I40" s="32">
        <v>63</v>
      </c>
      <c r="J40" s="32">
        <v>3</v>
      </c>
      <c r="K40" s="32">
        <v>140</v>
      </c>
      <c r="L40" s="32">
        <v>700</v>
      </c>
      <c r="M40" s="33">
        <v>0.4</v>
      </c>
      <c r="N40" s="31" t="s">
        <v>43</v>
      </c>
      <c r="O40" s="32">
        <v>820</v>
      </c>
      <c r="P40" s="32" t="s">
        <v>43</v>
      </c>
      <c r="Q40" s="32">
        <v>5</v>
      </c>
      <c r="R40" s="32">
        <v>15</v>
      </c>
      <c r="S40" s="33">
        <v>23.2</v>
      </c>
      <c r="T40" s="32">
        <v>50</v>
      </c>
      <c r="V40" s="36"/>
      <c r="W40" s="36"/>
    </row>
    <row r="41" spans="1:23">
      <c r="A41" s="3" t="s">
        <v>107</v>
      </c>
      <c r="B41" s="3" t="s">
        <v>67</v>
      </c>
      <c r="C41" s="17">
        <v>86.57</v>
      </c>
      <c r="D41" s="17">
        <v>13.57</v>
      </c>
      <c r="E41" s="32">
        <v>560</v>
      </c>
      <c r="F41" s="32">
        <v>80</v>
      </c>
      <c r="G41" s="31" t="s">
        <v>43</v>
      </c>
      <c r="H41" s="32">
        <v>17.7</v>
      </c>
      <c r="I41" s="32">
        <v>62</v>
      </c>
      <c r="J41" s="32">
        <v>1</v>
      </c>
      <c r="K41" s="32">
        <v>90</v>
      </c>
      <c r="L41" s="31" t="s">
        <v>43</v>
      </c>
      <c r="M41" s="33">
        <v>0.5</v>
      </c>
      <c r="N41" s="32">
        <v>4</v>
      </c>
      <c r="O41" s="32">
        <v>590</v>
      </c>
      <c r="P41" s="32" t="s">
        <v>43</v>
      </c>
      <c r="Q41" s="32">
        <v>7</v>
      </c>
      <c r="R41" s="32">
        <v>20</v>
      </c>
      <c r="S41" s="33">
        <v>22.2</v>
      </c>
      <c r="T41" s="32">
        <v>50</v>
      </c>
      <c r="V41" s="37"/>
      <c r="W41" s="37"/>
    </row>
    <row r="42" spans="1:23">
      <c r="A42" s="7" t="s">
        <v>108</v>
      </c>
      <c r="B42" s="3" t="s">
        <v>67</v>
      </c>
      <c r="C42" s="17">
        <v>86.59</v>
      </c>
      <c r="D42" s="17">
        <v>13.54</v>
      </c>
      <c r="E42" s="32">
        <v>970</v>
      </c>
      <c r="F42" s="32">
        <v>80</v>
      </c>
      <c r="G42" s="31" t="s">
        <v>43</v>
      </c>
      <c r="H42" s="32">
        <v>1570</v>
      </c>
      <c r="I42" s="32">
        <v>44</v>
      </c>
      <c r="J42" s="32">
        <v>6</v>
      </c>
      <c r="K42" s="31" t="s">
        <v>43</v>
      </c>
      <c r="L42" s="31" t="s">
        <v>43</v>
      </c>
      <c r="M42" s="33" t="s">
        <v>43</v>
      </c>
      <c r="N42" s="31" t="s">
        <v>43</v>
      </c>
      <c r="O42" s="32">
        <v>263</v>
      </c>
      <c r="P42" s="32">
        <v>20</v>
      </c>
      <c r="Q42" s="32" t="s">
        <v>43</v>
      </c>
      <c r="R42" s="32">
        <v>15</v>
      </c>
      <c r="S42" s="33">
        <v>25.9</v>
      </c>
      <c r="T42" s="31" t="s">
        <v>43</v>
      </c>
      <c r="V42" s="36"/>
      <c r="W42" s="37"/>
    </row>
    <row r="43" spans="1:23">
      <c r="A43" s="3" t="s">
        <v>109</v>
      </c>
      <c r="B43" s="3" t="s">
        <v>67</v>
      </c>
      <c r="C43" s="17">
        <v>86.27</v>
      </c>
      <c r="D43" s="17">
        <v>13.49</v>
      </c>
      <c r="E43" s="32">
        <v>1060</v>
      </c>
      <c r="F43" s="32">
        <v>100</v>
      </c>
      <c r="G43" s="33">
        <v>0.3</v>
      </c>
      <c r="H43" s="32">
        <v>1560</v>
      </c>
      <c r="I43" s="32">
        <v>44</v>
      </c>
      <c r="J43" s="32">
        <v>6</v>
      </c>
      <c r="K43" s="31" t="s">
        <v>43</v>
      </c>
      <c r="L43" s="32">
        <v>300</v>
      </c>
      <c r="M43" s="33">
        <v>0.4</v>
      </c>
      <c r="N43" s="31" t="s">
        <v>43</v>
      </c>
      <c r="O43" s="32">
        <v>330</v>
      </c>
      <c r="P43" s="32" t="s">
        <v>43</v>
      </c>
      <c r="Q43" s="32">
        <v>3</v>
      </c>
      <c r="R43" s="32">
        <v>19</v>
      </c>
      <c r="S43" s="33">
        <v>27</v>
      </c>
      <c r="T43" s="32">
        <v>30</v>
      </c>
      <c r="V43" s="36"/>
      <c r="W43" s="36"/>
    </row>
    <row r="44" spans="1:23">
      <c r="A44" s="7"/>
      <c r="B44" s="3"/>
      <c r="C44" s="17"/>
      <c r="D44" s="17"/>
      <c r="E44" s="17"/>
      <c r="F44" s="17"/>
      <c r="G44" s="18"/>
      <c r="H44" s="22"/>
      <c r="I44" s="18"/>
      <c r="J44" s="18"/>
      <c r="K44" s="18"/>
      <c r="L44" s="21"/>
      <c r="M44" s="18"/>
      <c r="N44" s="20"/>
      <c r="O44" s="18"/>
      <c r="P44" s="22"/>
      <c r="Q44" s="18"/>
      <c r="R44" s="22"/>
      <c r="S44" s="18"/>
      <c r="T44" s="18"/>
      <c r="U44" s="18"/>
      <c r="V44" s="37"/>
      <c r="W44" s="37"/>
    </row>
    <row r="45" spans="1:23" ht="15.75" thickBot="1">
      <c r="A45" s="62" t="s">
        <v>31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</row>
    <row r="46" spans="1:23">
      <c r="A46" s="55" t="s">
        <v>34</v>
      </c>
      <c r="B46" s="55" t="s">
        <v>35</v>
      </c>
      <c r="C46" s="3" t="s">
        <v>8</v>
      </c>
      <c r="D46" s="3" t="s">
        <v>11</v>
      </c>
      <c r="E46" s="38" t="s">
        <v>37</v>
      </c>
      <c r="F46" s="38" t="s">
        <v>9</v>
      </c>
      <c r="G46" s="38" t="s">
        <v>2</v>
      </c>
      <c r="H46" s="3" t="s">
        <v>13</v>
      </c>
      <c r="I46" s="3" t="s">
        <v>20</v>
      </c>
      <c r="J46" s="3" t="s">
        <v>24</v>
      </c>
      <c r="K46" s="3" t="s">
        <v>14</v>
      </c>
      <c r="L46" s="3" t="s">
        <v>4</v>
      </c>
      <c r="M46" s="3" t="s">
        <v>10</v>
      </c>
      <c r="N46" s="3" t="s">
        <v>21</v>
      </c>
      <c r="O46" s="3" t="s">
        <v>15</v>
      </c>
      <c r="P46" s="3" t="s">
        <v>5</v>
      </c>
      <c r="Q46" s="3" t="s">
        <v>23</v>
      </c>
      <c r="R46" s="3" t="s">
        <v>17</v>
      </c>
      <c r="S46" s="3" t="s">
        <v>12</v>
      </c>
      <c r="T46" s="3" t="s">
        <v>16</v>
      </c>
      <c r="U46" s="3" t="s">
        <v>18</v>
      </c>
      <c r="V46" s="3" t="s">
        <v>22</v>
      </c>
      <c r="W46" s="3" t="s">
        <v>3</v>
      </c>
    </row>
    <row r="47" spans="1:23" ht="15.75" thickBot="1">
      <c r="A47" s="56"/>
      <c r="B47" s="56"/>
      <c r="C47" s="6" t="s">
        <v>38</v>
      </c>
      <c r="D47" s="6" t="s">
        <v>38</v>
      </c>
      <c r="E47" s="6" t="s">
        <v>38</v>
      </c>
      <c r="F47" s="6" t="s">
        <v>38</v>
      </c>
      <c r="G47" s="6" t="s">
        <v>38</v>
      </c>
      <c r="H47" s="6" t="s">
        <v>25</v>
      </c>
      <c r="I47" s="6" t="s">
        <v>25</v>
      </c>
      <c r="J47" s="6" t="s">
        <v>25</v>
      </c>
      <c r="K47" s="6" t="s">
        <v>25</v>
      </c>
      <c r="L47" s="6" t="s">
        <v>25</v>
      </c>
      <c r="M47" s="6" t="s">
        <v>25</v>
      </c>
      <c r="N47" s="6" t="s">
        <v>25</v>
      </c>
      <c r="O47" s="6" t="s">
        <v>25</v>
      </c>
      <c r="P47" s="6" t="s">
        <v>25</v>
      </c>
      <c r="Q47" s="6" t="s">
        <v>25</v>
      </c>
      <c r="R47" s="6" t="s">
        <v>25</v>
      </c>
      <c r="S47" s="6" t="s">
        <v>25</v>
      </c>
      <c r="T47" s="6" t="s">
        <v>25</v>
      </c>
      <c r="U47" s="6" t="s">
        <v>25</v>
      </c>
      <c r="V47" s="6" t="s">
        <v>25</v>
      </c>
      <c r="W47" s="6" t="s">
        <v>25</v>
      </c>
    </row>
    <row r="48" spans="1:23">
      <c r="A48" s="3" t="s">
        <v>110</v>
      </c>
      <c r="B48" s="3" t="s">
        <v>50</v>
      </c>
      <c r="C48" s="17">
        <v>42.494999999999997</v>
      </c>
      <c r="D48" s="17">
        <v>20.783000000000001</v>
      </c>
      <c r="E48" s="17">
        <v>28.87</v>
      </c>
      <c r="F48" s="17">
        <v>0.81699999999999995</v>
      </c>
      <c r="G48" s="19">
        <v>6.6660000000000004</v>
      </c>
      <c r="H48" s="22">
        <v>7800</v>
      </c>
      <c r="I48" s="22" t="s">
        <v>43</v>
      </c>
      <c r="J48" s="22">
        <v>163</v>
      </c>
      <c r="K48" s="21">
        <v>210</v>
      </c>
      <c r="L48" s="21" t="s">
        <v>43</v>
      </c>
      <c r="M48" s="29" t="s">
        <v>43</v>
      </c>
      <c r="N48" s="29">
        <v>24</v>
      </c>
      <c r="O48" s="29">
        <v>70</v>
      </c>
      <c r="P48" s="29">
        <v>162</v>
      </c>
      <c r="Q48" s="29">
        <v>114</v>
      </c>
      <c r="R48" s="29">
        <v>170</v>
      </c>
      <c r="S48" s="29">
        <v>20</v>
      </c>
      <c r="T48" s="29">
        <v>166</v>
      </c>
      <c r="U48" s="29">
        <v>15</v>
      </c>
      <c r="V48" s="29" t="s">
        <v>43</v>
      </c>
      <c r="W48" s="29" t="s">
        <v>43</v>
      </c>
    </row>
    <row r="49" spans="1:23">
      <c r="A49" s="3" t="s">
        <v>111</v>
      </c>
      <c r="B49" s="7" t="s">
        <v>50</v>
      </c>
      <c r="C49" s="17">
        <v>43.298000000000002</v>
      </c>
      <c r="D49" s="17">
        <v>21.192</v>
      </c>
      <c r="E49" s="17">
        <v>28.881</v>
      </c>
      <c r="F49" s="17">
        <v>2.5049999999999999</v>
      </c>
      <c r="G49" s="19">
        <v>5.3019999999999996</v>
      </c>
      <c r="H49" s="22">
        <v>3050</v>
      </c>
      <c r="I49" s="22" t="s">
        <v>43</v>
      </c>
      <c r="J49" s="22">
        <v>950</v>
      </c>
      <c r="K49" s="21">
        <v>240</v>
      </c>
      <c r="L49" s="21">
        <v>3</v>
      </c>
      <c r="M49" s="29" t="s">
        <v>43</v>
      </c>
      <c r="N49" s="29">
        <v>22</v>
      </c>
      <c r="O49" s="29">
        <v>66</v>
      </c>
      <c r="P49" s="29">
        <v>54</v>
      </c>
      <c r="Q49" s="29">
        <v>87</v>
      </c>
      <c r="R49" s="29">
        <v>600</v>
      </c>
      <c r="S49" s="29" t="s">
        <v>43</v>
      </c>
      <c r="T49" s="29">
        <v>140</v>
      </c>
      <c r="U49" s="29" t="s">
        <v>43</v>
      </c>
      <c r="V49" s="29" t="s">
        <v>43</v>
      </c>
      <c r="W49" s="29" t="s">
        <v>43</v>
      </c>
    </row>
    <row r="50" spans="1:23">
      <c r="A50" s="3" t="s">
        <v>112</v>
      </c>
      <c r="B50" s="7" t="s">
        <v>50</v>
      </c>
      <c r="C50" s="17">
        <v>43.18</v>
      </c>
      <c r="D50" s="17">
        <v>20.52</v>
      </c>
      <c r="E50" s="17">
        <v>28.74</v>
      </c>
      <c r="F50" s="17">
        <v>1.53</v>
      </c>
      <c r="G50" s="19">
        <v>6.35</v>
      </c>
      <c r="H50" s="22">
        <v>9400</v>
      </c>
      <c r="I50" s="22" t="s">
        <v>43</v>
      </c>
      <c r="J50" s="22">
        <v>82</v>
      </c>
      <c r="K50" s="22">
        <v>160</v>
      </c>
      <c r="L50" s="21">
        <v>11</v>
      </c>
      <c r="M50" s="29">
        <v>7</v>
      </c>
      <c r="N50" s="29">
        <v>30</v>
      </c>
      <c r="O50" s="29">
        <v>69</v>
      </c>
      <c r="P50" s="29">
        <v>147</v>
      </c>
      <c r="Q50" s="29">
        <v>31</v>
      </c>
      <c r="R50" s="29">
        <v>20</v>
      </c>
      <c r="S50" s="29">
        <v>5</v>
      </c>
      <c r="T50" s="29">
        <v>50.4</v>
      </c>
      <c r="U50" s="29">
        <v>13</v>
      </c>
      <c r="V50" s="29" t="s">
        <v>43</v>
      </c>
      <c r="W50" s="29" t="s">
        <v>43</v>
      </c>
    </row>
    <row r="51" spans="1:23">
      <c r="A51" s="3" t="s">
        <v>113</v>
      </c>
      <c r="B51" s="7" t="s">
        <v>50</v>
      </c>
      <c r="C51" s="17">
        <v>42.765999999999998</v>
      </c>
      <c r="D51" s="17">
        <v>21.36</v>
      </c>
      <c r="E51" s="17">
        <v>28.809000000000001</v>
      </c>
      <c r="F51" s="17">
        <v>0.73199999999999998</v>
      </c>
      <c r="G51" s="19">
        <v>6.7370000000000001</v>
      </c>
      <c r="H51" s="22">
        <v>10400</v>
      </c>
      <c r="I51" s="22" t="s">
        <v>43</v>
      </c>
      <c r="J51" s="22">
        <v>81</v>
      </c>
      <c r="K51" s="21">
        <v>150</v>
      </c>
      <c r="L51" s="22" t="s">
        <v>43</v>
      </c>
      <c r="M51" s="29">
        <v>7</v>
      </c>
      <c r="N51" s="29">
        <v>32</v>
      </c>
      <c r="O51" s="29">
        <v>102</v>
      </c>
      <c r="P51" s="29">
        <v>178</v>
      </c>
      <c r="Q51" s="29">
        <v>130</v>
      </c>
      <c r="R51" s="29">
        <v>95</v>
      </c>
      <c r="S51" s="29" t="s">
        <v>43</v>
      </c>
      <c r="T51" s="29">
        <v>453</v>
      </c>
      <c r="U51" s="29">
        <v>8</v>
      </c>
      <c r="V51" s="29">
        <v>0.5</v>
      </c>
      <c r="W51" s="29" t="s">
        <v>43</v>
      </c>
    </row>
    <row r="52" spans="1:23">
      <c r="A52" s="3" t="s">
        <v>114</v>
      </c>
      <c r="B52" s="7" t="s">
        <v>50</v>
      </c>
      <c r="C52" s="17">
        <v>43.055</v>
      </c>
      <c r="D52" s="17">
        <v>21.106000000000002</v>
      </c>
      <c r="E52" s="17">
        <v>28.794</v>
      </c>
      <c r="F52" s="17">
        <v>0.502</v>
      </c>
      <c r="G52" s="19">
        <v>6.8630000000000004</v>
      </c>
      <c r="H52" s="22">
        <v>9400</v>
      </c>
      <c r="I52" s="22" t="s">
        <v>43</v>
      </c>
      <c r="J52" s="22">
        <v>280</v>
      </c>
      <c r="K52" s="21">
        <v>160</v>
      </c>
      <c r="L52" s="21">
        <v>10</v>
      </c>
      <c r="M52" s="29">
        <v>5</v>
      </c>
      <c r="N52" s="29">
        <v>32</v>
      </c>
      <c r="O52" s="29">
        <v>55</v>
      </c>
      <c r="P52" s="29">
        <v>103</v>
      </c>
      <c r="Q52" s="29">
        <v>80</v>
      </c>
      <c r="R52" s="29">
        <v>95</v>
      </c>
      <c r="S52" s="29" t="s">
        <v>43</v>
      </c>
      <c r="T52" s="29">
        <v>80</v>
      </c>
      <c r="U52" s="29">
        <v>19</v>
      </c>
      <c r="V52" s="29">
        <v>0.4</v>
      </c>
      <c r="W52" s="29" t="s">
        <v>43</v>
      </c>
    </row>
    <row r="53" spans="1:23">
      <c r="A53" s="3" t="s">
        <v>115</v>
      </c>
      <c r="B53" s="7" t="s">
        <v>50</v>
      </c>
      <c r="C53" s="17">
        <v>43.197000000000003</v>
      </c>
      <c r="D53" s="17">
        <v>21.478000000000002</v>
      </c>
      <c r="E53" s="17">
        <v>29.035</v>
      </c>
      <c r="F53" s="17" t="s">
        <v>43</v>
      </c>
      <c r="G53" s="19">
        <v>7.077</v>
      </c>
      <c r="H53" s="22">
        <v>3560</v>
      </c>
      <c r="I53" s="22" t="s">
        <v>43</v>
      </c>
      <c r="J53" s="22">
        <v>670</v>
      </c>
      <c r="K53" s="21">
        <v>11</v>
      </c>
      <c r="L53" s="21">
        <v>8</v>
      </c>
      <c r="M53" s="29">
        <v>140</v>
      </c>
      <c r="N53" s="29">
        <v>230</v>
      </c>
      <c r="O53" s="29">
        <v>30</v>
      </c>
      <c r="P53" s="29">
        <v>1700</v>
      </c>
      <c r="Q53" s="29">
        <v>3500</v>
      </c>
      <c r="R53" s="29">
        <v>3</v>
      </c>
      <c r="S53" s="29">
        <v>20</v>
      </c>
      <c r="T53" s="29">
        <v>145</v>
      </c>
      <c r="U53" s="29">
        <v>17</v>
      </c>
      <c r="V53" s="29">
        <v>3.5</v>
      </c>
      <c r="W53" s="29" t="s">
        <v>43</v>
      </c>
    </row>
    <row r="54" spans="1:23">
      <c r="A54" s="3" t="s">
        <v>116</v>
      </c>
      <c r="B54" s="7" t="s">
        <v>50</v>
      </c>
      <c r="C54" s="17">
        <v>42.841999999999999</v>
      </c>
      <c r="D54" s="17">
        <v>20.978000000000002</v>
      </c>
      <c r="E54" s="17">
        <v>28.891999999999999</v>
      </c>
      <c r="F54" s="17" t="s">
        <v>43</v>
      </c>
      <c r="G54" s="19">
        <v>7.4370000000000003</v>
      </c>
      <c r="H54" s="22">
        <v>3780</v>
      </c>
      <c r="I54" s="22" t="s">
        <v>43</v>
      </c>
      <c r="J54" s="22">
        <v>4400</v>
      </c>
      <c r="K54" s="21">
        <v>24</v>
      </c>
      <c r="L54" s="22">
        <v>10</v>
      </c>
      <c r="M54" s="29">
        <v>47</v>
      </c>
      <c r="N54" s="29">
        <v>140</v>
      </c>
      <c r="O54" s="29">
        <v>46</v>
      </c>
      <c r="P54" s="29">
        <v>1460</v>
      </c>
      <c r="Q54" s="29">
        <v>170</v>
      </c>
      <c r="R54" s="29">
        <v>4</v>
      </c>
      <c r="S54" s="29">
        <v>30</v>
      </c>
      <c r="T54" s="29">
        <v>76</v>
      </c>
      <c r="U54" s="29">
        <v>16</v>
      </c>
      <c r="V54" s="29">
        <v>1</v>
      </c>
      <c r="W54" s="29" t="s">
        <v>43</v>
      </c>
    </row>
    <row r="55" spans="1:23">
      <c r="A55" s="3" t="s">
        <v>117</v>
      </c>
      <c r="B55" s="7" t="s">
        <v>50</v>
      </c>
      <c r="C55" s="17">
        <v>43.161999999999999</v>
      </c>
      <c r="D55" s="17">
        <v>20.896000000000001</v>
      </c>
      <c r="E55" s="17">
        <v>28.85</v>
      </c>
      <c r="F55" s="17">
        <v>0.13400000000000001</v>
      </c>
      <c r="G55" s="19">
        <v>7.4029999999999996</v>
      </c>
      <c r="H55" s="22">
        <v>3850</v>
      </c>
      <c r="I55" s="22" t="s">
        <v>43</v>
      </c>
      <c r="J55" s="22">
        <v>1500</v>
      </c>
      <c r="K55" s="21">
        <v>120</v>
      </c>
      <c r="L55" s="22">
        <v>10</v>
      </c>
      <c r="M55" s="29">
        <v>21</v>
      </c>
      <c r="N55" s="29">
        <v>44</v>
      </c>
      <c r="O55" s="29">
        <v>36</v>
      </c>
      <c r="P55" s="29">
        <v>180</v>
      </c>
      <c r="Q55" s="29">
        <v>210</v>
      </c>
      <c r="R55" s="29">
        <v>41</v>
      </c>
      <c r="S55" s="29">
        <v>30</v>
      </c>
      <c r="T55" s="29">
        <v>53</v>
      </c>
      <c r="U55" s="29">
        <v>12</v>
      </c>
      <c r="V55" s="29">
        <v>0.7</v>
      </c>
      <c r="W55" s="29" t="s">
        <v>43</v>
      </c>
    </row>
    <row r="56" spans="1:23">
      <c r="A56" s="3" t="s">
        <v>118</v>
      </c>
      <c r="B56" s="7" t="s">
        <v>50</v>
      </c>
      <c r="C56" s="17">
        <v>42.673000000000002</v>
      </c>
      <c r="D56" s="17">
        <v>20.603000000000002</v>
      </c>
      <c r="E56" s="17">
        <v>28.891999999999999</v>
      </c>
      <c r="F56" s="17">
        <v>9.5000000000000001E-2</v>
      </c>
      <c r="G56" s="19">
        <v>7.6020000000000003</v>
      </c>
      <c r="H56" s="22">
        <v>4150</v>
      </c>
      <c r="I56" s="22" t="s">
        <v>43</v>
      </c>
      <c r="J56" s="22">
        <v>100</v>
      </c>
      <c r="K56" s="21">
        <v>27</v>
      </c>
      <c r="L56" s="21">
        <v>10</v>
      </c>
      <c r="M56" s="29">
        <v>64</v>
      </c>
      <c r="N56" s="29">
        <v>82</v>
      </c>
      <c r="O56" s="29">
        <v>34</v>
      </c>
      <c r="P56" s="29">
        <v>240</v>
      </c>
      <c r="Q56" s="29">
        <v>30</v>
      </c>
      <c r="R56" s="29">
        <v>8</v>
      </c>
      <c r="S56" s="29">
        <v>10</v>
      </c>
      <c r="T56" s="29">
        <v>26</v>
      </c>
      <c r="U56" s="29">
        <v>29</v>
      </c>
      <c r="V56" s="29" t="s">
        <v>43</v>
      </c>
      <c r="W56" s="29" t="s">
        <v>43</v>
      </c>
    </row>
    <row r="57" spans="1:23">
      <c r="A57" s="39" t="s">
        <v>119</v>
      </c>
      <c r="B57" s="40" t="s">
        <v>67</v>
      </c>
      <c r="C57" s="41">
        <v>42.874000000000002</v>
      </c>
      <c r="D57" s="41">
        <v>20.524999999999999</v>
      </c>
      <c r="E57" s="41">
        <v>28.573</v>
      </c>
      <c r="F57" s="41">
        <v>7.9809999999999999</v>
      </c>
      <c r="G57" s="19">
        <v>0.71899999999999997</v>
      </c>
      <c r="H57" s="22">
        <v>330</v>
      </c>
      <c r="I57" s="22" t="s">
        <v>43</v>
      </c>
      <c r="J57" s="22">
        <v>400</v>
      </c>
      <c r="K57" s="22">
        <v>2200</v>
      </c>
      <c r="L57" s="22" t="s">
        <v>43</v>
      </c>
      <c r="M57" s="42" t="s">
        <v>43</v>
      </c>
      <c r="N57" s="42">
        <v>33</v>
      </c>
      <c r="O57" s="42">
        <v>52</v>
      </c>
      <c r="P57" s="42">
        <v>1110</v>
      </c>
      <c r="Q57" s="42">
        <v>50</v>
      </c>
      <c r="R57" s="42">
        <v>18500</v>
      </c>
      <c r="S57" s="42">
        <v>20</v>
      </c>
      <c r="T57" s="42">
        <v>5</v>
      </c>
      <c r="U57" s="42">
        <v>10</v>
      </c>
      <c r="V57" s="42" t="s">
        <v>43</v>
      </c>
      <c r="W57" s="42" t="s">
        <v>43</v>
      </c>
    </row>
    <row r="58" spans="1:23">
      <c r="A58" s="39" t="s">
        <v>120</v>
      </c>
      <c r="B58" s="40" t="s">
        <v>67</v>
      </c>
      <c r="C58" s="41">
        <v>43.26</v>
      </c>
      <c r="D58" s="41">
        <v>19.940000000000001</v>
      </c>
      <c r="E58" s="41">
        <v>28.61</v>
      </c>
      <c r="F58" s="41">
        <v>7.73</v>
      </c>
      <c r="G58" s="19">
        <v>0.86</v>
      </c>
      <c r="H58" s="22">
        <v>730</v>
      </c>
      <c r="I58" s="22">
        <v>0.6</v>
      </c>
      <c r="J58" s="22">
        <v>350</v>
      </c>
      <c r="K58" s="22">
        <v>2200</v>
      </c>
      <c r="L58" s="22">
        <v>11</v>
      </c>
      <c r="M58" s="42" t="s">
        <v>43</v>
      </c>
      <c r="N58" s="42">
        <v>35</v>
      </c>
      <c r="O58" s="42">
        <v>53</v>
      </c>
      <c r="P58" s="42">
        <v>1120</v>
      </c>
      <c r="Q58" s="42">
        <v>200</v>
      </c>
      <c r="R58" s="42">
        <v>19800</v>
      </c>
      <c r="S58" s="42">
        <v>10</v>
      </c>
      <c r="T58" s="42">
        <v>4</v>
      </c>
      <c r="U58" s="42">
        <v>21</v>
      </c>
      <c r="V58" s="42" t="s">
        <v>43</v>
      </c>
      <c r="W58" s="42" t="s">
        <v>43</v>
      </c>
    </row>
    <row r="59" spans="1:23">
      <c r="A59" s="39" t="s">
        <v>121</v>
      </c>
      <c r="B59" s="40" t="s">
        <v>67</v>
      </c>
      <c r="C59" s="41">
        <v>43.312800000000003</v>
      </c>
      <c r="D59" s="41">
        <v>20.899000000000001</v>
      </c>
      <c r="E59" s="41">
        <v>28.499600000000001</v>
      </c>
      <c r="F59" s="41">
        <v>7.4718999999999998</v>
      </c>
      <c r="G59" s="19">
        <v>0.92569999999999997</v>
      </c>
      <c r="H59" s="22">
        <v>260</v>
      </c>
      <c r="I59" s="22" t="s">
        <v>43</v>
      </c>
      <c r="J59" s="22">
        <v>140</v>
      </c>
      <c r="K59" s="22">
        <v>2100</v>
      </c>
      <c r="L59" s="22">
        <v>15</v>
      </c>
      <c r="M59" s="42" t="s">
        <v>43</v>
      </c>
      <c r="N59" s="42">
        <v>21</v>
      </c>
      <c r="O59" s="42">
        <v>53</v>
      </c>
      <c r="P59" s="42">
        <v>1370</v>
      </c>
      <c r="Q59" s="42">
        <v>250</v>
      </c>
      <c r="R59" s="42">
        <v>12000</v>
      </c>
      <c r="S59" s="42">
        <v>10</v>
      </c>
      <c r="T59" s="42">
        <v>7</v>
      </c>
      <c r="U59" s="42">
        <v>80</v>
      </c>
      <c r="V59" s="42" t="s">
        <v>43</v>
      </c>
      <c r="W59" s="42" t="s">
        <v>43</v>
      </c>
    </row>
    <row r="60" spans="1:23">
      <c r="A60" s="39" t="s">
        <v>122</v>
      </c>
      <c r="B60" s="40" t="s">
        <v>67</v>
      </c>
      <c r="C60" s="41">
        <v>42.695</v>
      </c>
      <c r="D60" s="41">
        <v>20.654</v>
      </c>
      <c r="E60" s="41">
        <v>28.753</v>
      </c>
      <c r="F60" s="41">
        <v>7.1929999999999996</v>
      </c>
      <c r="G60" s="19">
        <v>1.1559999999999999</v>
      </c>
      <c r="H60" s="22">
        <v>280</v>
      </c>
      <c r="I60" s="22" t="s">
        <v>43</v>
      </c>
      <c r="J60" s="22">
        <v>84</v>
      </c>
      <c r="K60" s="22">
        <v>2100</v>
      </c>
      <c r="L60" s="22">
        <v>3</v>
      </c>
      <c r="M60" s="42" t="s">
        <v>43</v>
      </c>
      <c r="N60" s="42">
        <v>26</v>
      </c>
      <c r="O60" s="42">
        <v>56</v>
      </c>
      <c r="P60" s="42">
        <v>1180</v>
      </c>
      <c r="Q60" s="42">
        <v>190</v>
      </c>
      <c r="R60" s="42">
        <v>7600</v>
      </c>
      <c r="S60" s="42">
        <v>20</v>
      </c>
      <c r="T60" s="42">
        <v>30</v>
      </c>
      <c r="U60" s="42">
        <v>10</v>
      </c>
      <c r="V60" s="42">
        <v>0.6</v>
      </c>
      <c r="W60" s="42" t="s">
        <v>43</v>
      </c>
    </row>
    <row r="61" spans="1:23">
      <c r="A61" s="39" t="s">
        <v>123</v>
      </c>
      <c r="B61" s="40" t="s">
        <v>67</v>
      </c>
      <c r="C61" s="41">
        <v>42.475000000000001</v>
      </c>
      <c r="D61" s="41">
        <v>20.751999999999999</v>
      </c>
      <c r="E61" s="41">
        <v>28.655000000000001</v>
      </c>
      <c r="F61" s="41">
        <v>7.5259999999999998</v>
      </c>
      <c r="G61" s="41">
        <v>0.92300000000000004</v>
      </c>
      <c r="H61" s="43">
        <v>450</v>
      </c>
      <c r="I61" s="43" t="s">
        <v>43</v>
      </c>
      <c r="J61" s="43">
        <v>900</v>
      </c>
      <c r="K61" s="43">
        <v>2400</v>
      </c>
      <c r="L61" s="43" t="s">
        <v>43</v>
      </c>
      <c r="M61" s="42" t="s">
        <v>43</v>
      </c>
      <c r="N61" s="42">
        <v>35</v>
      </c>
      <c r="O61" s="42">
        <v>66</v>
      </c>
      <c r="P61" s="42">
        <v>760</v>
      </c>
      <c r="Q61" s="42">
        <v>3000</v>
      </c>
      <c r="R61" s="42">
        <v>63000</v>
      </c>
      <c r="S61" s="42">
        <v>30</v>
      </c>
      <c r="T61" s="42" t="s">
        <v>43</v>
      </c>
      <c r="U61" s="42">
        <v>1770</v>
      </c>
      <c r="V61" s="42">
        <v>0.4</v>
      </c>
      <c r="W61" s="42">
        <v>3.5</v>
      </c>
    </row>
    <row r="62" spans="1:23">
      <c r="A62" s="39" t="s">
        <v>124</v>
      </c>
      <c r="B62" s="40" t="s">
        <v>50</v>
      </c>
      <c r="C62" s="41">
        <v>45.912999999999997</v>
      </c>
      <c r="D62" s="41">
        <v>20.504999999999999</v>
      </c>
      <c r="E62" s="41">
        <v>28.489000000000001</v>
      </c>
      <c r="F62" s="41">
        <v>5.2999999999999999E-2</v>
      </c>
      <c r="G62" s="41">
        <v>4.8109999999999999</v>
      </c>
      <c r="H62" s="43">
        <v>237</v>
      </c>
      <c r="I62" s="43">
        <v>1.2</v>
      </c>
      <c r="J62" s="43">
        <v>20</v>
      </c>
      <c r="K62" s="43">
        <v>20</v>
      </c>
      <c r="L62" s="43">
        <v>18</v>
      </c>
      <c r="M62" s="42">
        <v>8</v>
      </c>
      <c r="N62" s="42">
        <v>11</v>
      </c>
      <c r="O62" s="42" t="s">
        <v>43</v>
      </c>
      <c r="P62" s="42">
        <v>230</v>
      </c>
      <c r="Q62" s="42">
        <v>49</v>
      </c>
      <c r="R62" s="42">
        <v>250</v>
      </c>
      <c r="S62" s="42">
        <v>90</v>
      </c>
      <c r="T62" s="42">
        <v>10</v>
      </c>
      <c r="U62" s="42">
        <v>790</v>
      </c>
      <c r="V62" s="42">
        <v>340</v>
      </c>
      <c r="W62" s="42" t="s">
        <v>43</v>
      </c>
    </row>
    <row r="63" spans="1:23">
      <c r="A63" s="39" t="s">
        <v>125</v>
      </c>
      <c r="B63" s="40" t="s">
        <v>50</v>
      </c>
      <c r="C63" s="41">
        <v>43.402000000000001</v>
      </c>
      <c r="D63" s="41">
        <v>20.611000000000001</v>
      </c>
      <c r="E63" s="41">
        <v>28.866</v>
      </c>
      <c r="F63" s="41">
        <v>0.16</v>
      </c>
      <c r="G63" s="41">
        <v>6.9089999999999998</v>
      </c>
      <c r="H63" s="43">
        <v>113</v>
      </c>
      <c r="I63" s="43">
        <v>1.5</v>
      </c>
      <c r="J63" s="43">
        <v>18</v>
      </c>
      <c r="K63" s="43" t="s">
        <v>43</v>
      </c>
      <c r="L63" s="43" t="s">
        <v>43</v>
      </c>
      <c r="M63" s="42" t="s">
        <v>43</v>
      </c>
      <c r="N63" s="42">
        <v>12</v>
      </c>
      <c r="O63" s="42">
        <v>0.6</v>
      </c>
      <c r="P63" s="42">
        <v>120</v>
      </c>
      <c r="Q63" s="42">
        <v>65</v>
      </c>
      <c r="R63" s="42">
        <v>290</v>
      </c>
      <c r="S63" s="42">
        <v>70</v>
      </c>
      <c r="T63" s="42">
        <v>14</v>
      </c>
      <c r="U63" s="42">
        <v>680</v>
      </c>
      <c r="V63" s="42">
        <v>79</v>
      </c>
      <c r="W63" s="42" t="s">
        <v>43</v>
      </c>
    </row>
    <row r="64" spans="1:23">
      <c r="A64" s="39" t="s">
        <v>126</v>
      </c>
      <c r="B64" s="40" t="s">
        <v>50</v>
      </c>
      <c r="C64" s="41">
        <v>45.4</v>
      </c>
      <c r="D64" s="41">
        <v>20.39</v>
      </c>
      <c r="E64" s="41">
        <v>28.61</v>
      </c>
      <c r="F64" s="41">
        <v>0.05</v>
      </c>
      <c r="G64" s="41">
        <v>6.29</v>
      </c>
      <c r="H64" s="43">
        <v>350</v>
      </c>
      <c r="I64" s="43">
        <v>0.5</v>
      </c>
      <c r="J64" s="43">
        <v>340</v>
      </c>
      <c r="K64" s="43" t="s">
        <v>43</v>
      </c>
      <c r="L64" s="43">
        <v>4</v>
      </c>
      <c r="M64" s="42">
        <v>4</v>
      </c>
      <c r="N64" s="42">
        <v>21</v>
      </c>
      <c r="O64" s="42" t="s">
        <v>43</v>
      </c>
      <c r="P64" s="42">
        <v>40.1</v>
      </c>
      <c r="Q64" s="42">
        <v>60</v>
      </c>
      <c r="R64" s="42">
        <v>400</v>
      </c>
      <c r="S64" s="42">
        <v>90</v>
      </c>
      <c r="T64" s="42">
        <v>49</v>
      </c>
      <c r="U64" s="42">
        <v>200</v>
      </c>
      <c r="V64" s="42">
        <v>129</v>
      </c>
      <c r="W64" s="42" t="s">
        <v>43</v>
      </c>
    </row>
    <row r="65" spans="1:23">
      <c r="A65" s="39" t="s">
        <v>127</v>
      </c>
      <c r="B65" s="40" t="s">
        <v>50</v>
      </c>
      <c r="C65" s="41">
        <v>44.65</v>
      </c>
      <c r="D65" s="41">
        <v>19.78</v>
      </c>
      <c r="E65" s="41">
        <v>28.46</v>
      </c>
      <c r="F65" s="41" t="s">
        <v>43</v>
      </c>
      <c r="G65" s="41">
        <v>6.48</v>
      </c>
      <c r="H65" s="43">
        <v>600</v>
      </c>
      <c r="I65" s="43">
        <v>3</v>
      </c>
      <c r="J65" s="43">
        <v>410</v>
      </c>
      <c r="K65" s="43" t="s">
        <v>43</v>
      </c>
      <c r="L65" s="43">
        <v>6</v>
      </c>
      <c r="M65" s="42">
        <v>12</v>
      </c>
      <c r="N65" s="42">
        <v>20</v>
      </c>
      <c r="O65" s="42">
        <v>2.6</v>
      </c>
      <c r="P65" s="42">
        <v>540</v>
      </c>
      <c r="Q65" s="42">
        <v>2300</v>
      </c>
      <c r="R65" s="42">
        <v>1050</v>
      </c>
      <c r="S65" s="42">
        <v>80</v>
      </c>
      <c r="T65" s="42">
        <v>330</v>
      </c>
      <c r="U65" s="42">
        <v>270</v>
      </c>
      <c r="V65" s="42">
        <v>1000</v>
      </c>
      <c r="W65" s="42">
        <v>1.8</v>
      </c>
    </row>
    <row r="66" spans="1:23">
      <c r="A66" s="39" t="s">
        <v>128</v>
      </c>
      <c r="B66" s="40" t="s">
        <v>50</v>
      </c>
      <c r="C66" s="41">
        <v>45.79</v>
      </c>
      <c r="D66" s="41">
        <v>20.149999999999999</v>
      </c>
      <c r="E66" s="41">
        <v>28.69</v>
      </c>
      <c r="F66" s="41" t="s">
        <v>43</v>
      </c>
      <c r="G66" s="41">
        <v>5.34</v>
      </c>
      <c r="H66" s="43">
        <v>141</v>
      </c>
      <c r="I66" s="43" t="s">
        <v>43</v>
      </c>
      <c r="J66" s="43">
        <v>36</v>
      </c>
      <c r="K66" s="43" t="s">
        <v>43</v>
      </c>
      <c r="L66" s="43">
        <v>9</v>
      </c>
      <c r="M66" s="42">
        <v>30</v>
      </c>
      <c r="N66" s="42">
        <v>11</v>
      </c>
      <c r="O66" s="42" t="s">
        <v>43</v>
      </c>
      <c r="P66" s="42">
        <v>170</v>
      </c>
      <c r="Q66" s="42">
        <v>320</v>
      </c>
      <c r="R66" s="42">
        <v>530</v>
      </c>
      <c r="S66" s="42">
        <v>80</v>
      </c>
      <c r="T66" s="42">
        <v>39</v>
      </c>
      <c r="U66" s="42">
        <v>320</v>
      </c>
      <c r="V66" s="42">
        <v>137</v>
      </c>
      <c r="W66" s="42" t="s">
        <v>43</v>
      </c>
    </row>
    <row r="67" spans="1:23" ht="15.75" thickBot="1">
      <c r="A67" s="54" t="s">
        <v>129</v>
      </c>
      <c r="B67" s="54" t="s">
        <v>50</v>
      </c>
      <c r="C67" s="11">
        <v>44.68</v>
      </c>
      <c r="D67" s="11">
        <v>21.19</v>
      </c>
      <c r="E67" s="11">
        <v>28.7</v>
      </c>
      <c r="F67" s="11" t="s">
        <v>43</v>
      </c>
      <c r="G67" s="11">
        <v>5.69</v>
      </c>
      <c r="H67" s="44">
        <v>750</v>
      </c>
      <c r="I67" s="44">
        <v>2.5</v>
      </c>
      <c r="J67" s="44">
        <v>290</v>
      </c>
      <c r="K67" s="44">
        <v>24</v>
      </c>
      <c r="L67" s="44">
        <v>9</v>
      </c>
      <c r="M67" s="44">
        <v>38</v>
      </c>
      <c r="N67" s="44">
        <v>15</v>
      </c>
      <c r="O67" s="44">
        <v>2.9</v>
      </c>
      <c r="P67" s="44">
        <v>40</v>
      </c>
      <c r="Q67" s="44">
        <v>1330</v>
      </c>
      <c r="R67" s="44">
        <v>850</v>
      </c>
      <c r="S67" s="44">
        <v>110</v>
      </c>
      <c r="T67" s="44">
        <v>180</v>
      </c>
      <c r="U67" s="44">
        <v>280</v>
      </c>
      <c r="V67" s="44">
        <v>530</v>
      </c>
      <c r="W67" s="44" t="s">
        <v>43</v>
      </c>
    </row>
    <row r="68" spans="1:23" ht="15.75" customHeight="1" thickTop="1">
      <c r="A68" s="59" t="s">
        <v>77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</row>
    <row r="69" spans="1:23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</row>
  </sheetData>
  <mergeCells count="14">
    <mergeCell ref="A1:W1"/>
    <mergeCell ref="A2:U2"/>
    <mergeCell ref="A3:A4"/>
    <mergeCell ref="B3:B4"/>
    <mergeCell ref="A23:S23"/>
    <mergeCell ref="A24:A25"/>
    <mergeCell ref="B24:B25"/>
    <mergeCell ref="A68:W69"/>
    <mergeCell ref="A35:T35"/>
    <mergeCell ref="A36:A37"/>
    <mergeCell ref="B36:B37"/>
    <mergeCell ref="A45:W45"/>
    <mergeCell ref="A46:A47"/>
    <mergeCell ref="B46:B47"/>
  </mergeCells>
  <conditionalFormatting sqref="F5:F21">
    <cfRule type="cellIs" dxfId="46" priority="47" operator="lessThan">
      <formula>0</formula>
    </cfRule>
  </conditionalFormatting>
  <conditionalFormatting sqref="G5:G21">
    <cfRule type="cellIs" dxfId="45" priority="46" operator="lessThan">
      <formula>0</formula>
    </cfRule>
  </conditionalFormatting>
  <conditionalFormatting sqref="H5:H21">
    <cfRule type="cellIs" dxfId="44" priority="45" operator="lessThan">
      <formula>0</formula>
    </cfRule>
  </conditionalFormatting>
  <conditionalFormatting sqref="I5:I21">
    <cfRule type="cellIs" dxfId="43" priority="44" operator="lessThan">
      <formula>0</formula>
    </cfRule>
  </conditionalFormatting>
  <conditionalFormatting sqref="J5:J21">
    <cfRule type="cellIs" dxfId="42" priority="43" operator="lessThan">
      <formula>0</formula>
    </cfRule>
  </conditionalFormatting>
  <conditionalFormatting sqref="K5:K21">
    <cfRule type="cellIs" dxfId="41" priority="42" operator="lessThan">
      <formula>0</formula>
    </cfRule>
  </conditionalFormatting>
  <conditionalFormatting sqref="L5:L21">
    <cfRule type="cellIs" dxfId="40" priority="41" operator="lessThan">
      <formula>0</formula>
    </cfRule>
  </conditionalFormatting>
  <conditionalFormatting sqref="M5:M21">
    <cfRule type="cellIs" dxfId="39" priority="40" operator="lessThan">
      <formula>0</formula>
    </cfRule>
  </conditionalFormatting>
  <conditionalFormatting sqref="N5:N21">
    <cfRule type="cellIs" dxfId="38" priority="39" operator="lessThan">
      <formula>0</formula>
    </cfRule>
  </conditionalFormatting>
  <conditionalFormatting sqref="O5:O21">
    <cfRule type="cellIs" dxfId="37" priority="38" operator="lessThan">
      <formula>0</formula>
    </cfRule>
  </conditionalFormatting>
  <conditionalFormatting sqref="P5:P21">
    <cfRule type="cellIs" dxfId="36" priority="37" operator="lessThan">
      <formula>0</formula>
    </cfRule>
  </conditionalFormatting>
  <conditionalFormatting sqref="Q5:Q21">
    <cfRule type="cellIs" dxfId="35" priority="36" operator="lessThan">
      <formula>0</formula>
    </cfRule>
  </conditionalFormatting>
  <conditionalFormatting sqref="R5:R21">
    <cfRule type="cellIs" dxfId="34" priority="35" operator="lessThan">
      <formula>0</formula>
    </cfRule>
  </conditionalFormatting>
  <conditionalFormatting sqref="S5:S21">
    <cfRule type="cellIs" dxfId="33" priority="34" operator="lessThan">
      <formula>0</formula>
    </cfRule>
  </conditionalFormatting>
  <conditionalFormatting sqref="T5:T21">
    <cfRule type="cellIs" dxfId="32" priority="33" operator="lessThan">
      <formula>0</formula>
    </cfRule>
  </conditionalFormatting>
  <conditionalFormatting sqref="U5:U21">
    <cfRule type="cellIs" dxfId="31" priority="32" operator="lessThan">
      <formula>0</formula>
    </cfRule>
  </conditionalFormatting>
  <conditionalFormatting sqref="F26:F33">
    <cfRule type="cellIs" dxfId="30" priority="30" operator="lessThan">
      <formula>0</formula>
    </cfRule>
  </conditionalFormatting>
  <conditionalFormatting sqref="T26:T33">
    <cfRule type="cellIs" dxfId="29" priority="31" operator="lessThan">
      <formula>0</formula>
    </cfRule>
  </conditionalFormatting>
  <conditionalFormatting sqref="G26:G33">
    <cfRule type="cellIs" dxfId="28" priority="29" operator="lessThan">
      <formula>0</formula>
    </cfRule>
  </conditionalFormatting>
  <conditionalFormatting sqref="H26:H33">
    <cfRule type="cellIs" dxfId="27" priority="28" operator="lessThan">
      <formula>0</formula>
    </cfRule>
  </conditionalFormatting>
  <conditionalFormatting sqref="I26:I33">
    <cfRule type="cellIs" dxfId="26" priority="27" operator="lessThan">
      <formula>0</formula>
    </cfRule>
  </conditionalFormatting>
  <conditionalFormatting sqref="J26:J33">
    <cfRule type="cellIs" dxfId="25" priority="26" operator="lessThan">
      <formula>0</formula>
    </cfRule>
  </conditionalFormatting>
  <conditionalFormatting sqref="K26:K33">
    <cfRule type="cellIs" dxfId="24" priority="25" operator="lessThan">
      <formula>0</formula>
    </cfRule>
  </conditionalFormatting>
  <conditionalFormatting sqref="L26:L33">
    <cfRule type="cellIs" dxfId="23" priority="24" operator="lessThan">
      <formula>0</formula>
    </cfRule>
  </conditionalFormatting>
  <conditionalFormatting sqref="M26:M33">
    <cfRule type="cellIs" dxfId="22" priority="23" operator="lessThan">
      <formula>0</formula>
    </cfRule>
  </conditionalFormatting>
  <conditionalFormatting sqref="N26:N33">
    <cfRule type="cellIs" dxfId="21" priority="22" operator="lessThan">
      <formula>0</formula>
    </cfRule>
  </conditionalFormatting>
  <conditionalFormatting sqref="O26:O33">
    <cfRule type="cellIs" dxfId="20" priority="21" operator="lessThan">
      <formula>0</formula>
    </cfRule>
  </conditionalFormatting>
  <conditionalFormatting sqref="P26:P33">
    <cfRule type="cellIs" dxfId="19" priority="20" operator="lessThan">
      <formula>0</formula>
    </cfRule>
  </conditionalFormatting>
  <conditionalFormatting sqref="Q26:Q33">
    <cfRule type="cellIs" dxfId="18" priority="19" operator="lessThan">
      <formula>0</formula>
    </cfRule>
  </conditionalFormatting>
  <conditionalFormatting sqref="R26:R33">
    <cfRule type="cellIs" dxfId="17" priority="18" operator="lessThan">
      <formula>0</formula>
    </cfRule>
  </conditionalFormatting>
  <conditionalFormatting sqref="S26:S33">
    <cfRule type="cellIs" dxfId="16" priority="17" operator="lessThan">
      <formula>0</formula>
    </cfRule>
  </conditionalFormatting>
  <conditionalFormatting sqref="E38:E43">
    <cfRule type="cellIs" dxfId="15" priority="16" operator="lessThan">
      <formula>0</formula>
    </cfRule>
  </conditionalFormatting>
  <conditionalFormatting sqref="F38:F43">
    <cfRule type="cellIs" dxfId="14" priority="15" operator="lessThan">
      <formula>0</formula>
    </cfRule>
  </conditionalFormatting>
  <conditionalFormatting sqref="G38:G43">
    <cfRule type="cellIs" dxfId="13" priority="14" operator="lessThan">
      <formula>0</formula>
    </cfRule>
  </conditionalFormatting>
  <conditionalFormatting sqref="H38:H43">
    <cfRule type="cellIs" dxfId="12" priority="13" operator="lessThan">
      <formula>0</formula>
    </cfRule>
  </conditionalFormatting>
  <conditionalFormatting sqref="I38:I43">
    <cfRule type="cellIs" dxfId="11" priority="12" operator="lessThan">
      <formula>0</formula>
    </cfRule>
  </conditionalFormatting>
  <conditionalFormatting sqref="J38:J43">
    <cfRule type="cellIs" dxfId="10" priority="11" operator="lessThan">
      <formula>0</formula>
    </cfRule>
  </conditionalFormatting>
  <conditionalFormatting sqref="K38:K43">
    <cfRule type="cellIs" dxfId="9" priority="10" operator="lessThan">
      <formula>0</formula>
    </cfRule>
  </conditionalFormatting>
  <conditionalFormatting sqref="L38:L43">
    <cfRule type="cellIs" dxfId="8" priority="9" operator="lessThan">
      <formula>0</formula>
    </cfRule>
  </conditionalFormatting>
  <conditionalFormatting sqref="M38:M43">
    <cfRule type="cellIs" dxfId="7" priority="8" operator="lessThan">
      <formula>0</formula>
    </cfRule>
  </conditionalFormatting>
  <conditionalFormatting sqref="N38:N43">
    <cfRule type="cellIs" dxfId="6" priority="7" operator="lessThan">
      <formula>0</formula>
    </cfRule>
  </conditionalFormatting>
  <conditionalFormatting sqref="O38:O43">
    <cfRule type="cellIs" dxfId="5" priority="6" operator="lessThan">
      <formula>0</formula>
    </cfRule>
  </conditionalFormatting>
  <conditionalFormatting sqref="P38:P43">
    <cfRule type="cellIs" dxfId="4" priority="5" operator="lessThan">
      <formula>0</formula>
    </cfRule>
  </conditionalFormatting>
  <conditionalFormatting sqref="Q38:Q43">
    <cfRule type="cellIs" dxfId="3" priority="4" operator="lessThan">
      <formula>0</formula>
    </cfRule>
  </conditionalFormatting>
  <conditionalFormatting sqref="R38:R43">
    <cfRule type="cellIs" dxfId="2" priority="3" operator="lessThan">
      <formula>0</formula>
    </cfRule>
  </conditionalFormatting>
  <conditionalFormatting sqref="S38:S43">
    <cfRule type="cellIs" dxfId="1" priority="2" operator="lessThan">
      <formula>0</formula>
    </cfRule>
  </conditionalFormatting>
  <conditionalFormatting sqref="T38:T4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C83E-813A-4181-ABAE-EA6D28B2D6E1}">
  <dimension ref="A1:BH53"/>
  <sheetViews>
    <sheetView tabSelected="1" zoomScale="55" zoomScaleNormal="55" workbookViewId="0">
      <selection activeCell="AN25" sqref="AN25"/>
    </sheetView>
  </sheetViews>
  <sheetFormatPr defaultRowHeight="15"/>
  <sheetData>
    <row r="1" spans="1:60" ht="15.75" thickBot="1">
      <c r="A1" s="58" t="s">
        <v>130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</row>
    <row r="2" spans="1:60" ht="24.75" customHeight="1" thickTop="1">
      <c r="A2" s="65" t="s">
        <v>131</v>
      </c>
      <c r="B2" s="65" t="s">
        <v>132</v>
      </c>
      <c r="C2" s="67" t="s">
        <v>133</v>
      </c>
      <c r="D2" s="45" t="s">
        <v>13</v>
      </c>
      <c r="E2" s="45" t="s">
        <v>11</v>
      </c>
      <c r="F2" s="45" t="s">
        <v>20</v>
      </c>
      <c r="G2" s="45" t="s">
        <v>134</v>
      </c>
      <c r="H2" s="45" t="s">
        <v>14</v>
      </c>
      <c r="I2" s="45" t="s">
        <v>135</v>
      </c>
      <c r="J2" s="45" t="s">
        <v>6</v>
      </c>
      <c r="K2" s="45" t="s">
        <v>4</v>
      </c>
      <c r="L2" s="45" t="s">
        <v>136</v>
      </c>
      <c r="M2" s="45" t="s">
        <v>8</v>
      </c>
      <c r="N2" s="45" t="s">
        <v>137</v>
      </c>
      <c r="O2" s="45" t="s">
        <v>138</v>
      </c>
      <c r="P2" s="45" t="s">
        <v>139</v>
      </c>
      <c r="Q2" s="45" t="s">
        <v>10</v>
      </c>
      <c r="R2" s="45" t="s">
        <v>140</v>
      </c>
      <c r="S2" s="45" t="s">
        <v>141</v>
      </c>
      <c r="T2" s="45" t="s">
        <v>142</v>
      </c>
      <c r="U2" s="45" t="s">
        <v>143</v>
      </c>
      <c r="V2" s="45" t="s">
        <v>144</v>
      </c>
      <c r="W2" s="45" t="s">
        <v>145</v>
      </c>
      <c r="X2" s="45" t="s">
        <v>146</v>
      </c>
      <c r="Y2" s="45" t="s">
        <v>147</v>
      </c>
      <c r="Z2" s="45" t="s">
        <v>148</v>
      </c>
      <c r="AA2" s="45" t="s">
        <v>7</v>
      </c>
      <c r="AB2" s="45" t="s">
        <v>23</v>
      </c>
      <c r="AC2" s="45" t="s">
        <v>149</v>
      </c>
      <c r="AD2" s="45" t="s">
        <v>150</v>
      </c>
      <c r="AE2" s="45" t="s">
        <v>151</v>
      </c>
      <c r="AF2" s="45" t="s">
        <v>152</v>
      </c>
      <c r="AG2" s="45" t="s">
        <v>16</v>
      </c>
      <c r="AH2" s="45" t="s">
        <v>153</v>
      </c>
      <c r="AI2" s="45" t="s">
        <v>154</v>
      </c>
      <c r="AJ2" s="45" t="s">
        <v>155</v>
      </c>
      <c r="AK2" s="45" t="s">
        <v>156</v>
      </c>
      <c r="AL2" s="45" t="s">
        <v>22</v>
      </c>
      <c r="AM2" s="45" t="s">
        <v>157</v>
      </c>
      <c r="AN2" s="45" t="s">
        <v>158</v>
      </c>
      <c r="AO2" s="45" t="s">
        <v>3</v>
      </c>
      <c r="AP2" s="45" t="s">
        <v>159</v>
      </c>
      <c r="AQ2" s="45" t="s">
        <v>160</v>
      </c>
      <c r="AR2" s="45" t="s">
        <v>9</v>
      </c>
      <c r="AS2" s="45" t="s">
        <v>161</v>
      </c>
      <c r="AT2" s="45" t="s">
        <v>162</v>
      </c>
      <c r="AU2" s="45" t="s">
        <v>163</v>
      </c>
      <c r="AV2" s="45" t="s">
        <v>164</v>
      </c>
      <c r="AW2" s="45" t="s">
        <v>165</v>
      </c>
      <c r="AX2" s="45" t="s">
        <v>166</v>
      </c>
      <c r="AY2" s="45" t="s">
        <v>167</v>
      </c>
      <c r="AZ2" s="45" t="s">
        <v>168</v>
      </c>
      <c r="BA2" s="45" t="s">
        <v>169</v>
      </c>
      <c r="BB2" s="45" t="s">
        <v>170</v>
      </c>
      <c r="BC2" s="45" t="s">
        <v>171</v>
      </c>
      <c r="BD2" s="45" t="s">
        <v>172</v>
      </c>
      <c r="BE2" s="45" t="s">
        <v>173</v>
      </c>
      <c r="BF2" s="45" t="s">
        <v>174</v>
      </c>
      <c r="BG2" s="45" t="s">
        <v>175</v>
      </c>
      <c r="BH2" s="45" t="s">
        <v>176</v>
      </c>
    </row>
    <row r="3" spans="1:60" ht="15.75" thickBot="1">
      <c r="A3" s="66"/>
      <c r="B3" s="66"/>
      <c r="C3" s="68"/>
      <c r="D3" s="46" t="s">
        <v>25</v>
      </c>
      <c r="E3" s="46" t="s">
        <v>25</v>
      </c>
      <c r="F3" s="46" t="s">
        <v>25</v>
      </c>
      <c r="G3" s="46" t="s">
        <v>25</v>
      </c>
      <c r="H3" s="46" t="s">
        <v>25</v>
      </c>
      <c r="I3" s="46" t="s">
        <v>25</v>
      </c>
      <c r="J3" s="46" t="s">
        <v>25</v>
      </c>
      <c r="K3" s="46" t="s">
        <v>25</v>
      </c>
      <c r="L3" s="46" t="s">
        <v>25</v>
      </c>
      <c r="M3" s="46" t="s">
        <v>25</v>
      </c>
      <c r="N3" s="46" t="s">
        <v>25</v>
      </c>
      <c r="O3" s="46" t="s">
        <v>25</v>
      </c>
      <c r="P3" s="46" t="s">
        <v>25</v>
      </c>
      <c r="Q3" s="46" t="s">
        <v>25</v>
      </c>
      <c r="R3" s="46" t="s">
        <v>25</v>
      </c>
      <c r="S3" s="46" t="s">
        <v>25</v>
      </c>
      <c r="T3" s="46" t="s">
        <v>25</v>
      </c>
      <c r="U3" s="46" t="s">
        <v>25</v>
      </c>
      <c r="V3" s="46" t="s">
        <v>25</v>
      </c>
      <c r="W3" s="46" t="s">
        <v>25</v>
      </c>
      <c r="X3" s="46" t="s">
        <v>25</v>
      </c>
      <c r="Y3" s="46" t="s">
        <v>25</v>
      </c>
      <c r="Z3" s="46" t="s">
        <v>25</v>
      </c>
      <c r="AA3" s="46" t="s">
        <v>25</v>
      </c>
      <c r="AB3" s="46" t="s">
        <v>25</v>
      </c>
      <c r="AC3" s="46" t="s">
        <v>25</v>
      </c>
      <c r="AD3" s="46" t="s">
        <v>25</v>
      </c>
      <c r="AE3" s="46" t="s">
        <v>25</v>
      </c>
      <c r="AF3" s="46" t="s">
        <v>25</v>
      </c>
      <c r="AG3" s="46" t="s">
        <v>25</v>
      </c>
      <c r="AH3" s="46" t="s">
        <v>25</v>
      </c>
      <c r="AI3" s="46" t="s">
        <v>25</v>
      </c>
      <c r="AJ3" s="46" t="s">
        <v>25</v>
      </c>
      <c r="AK3" s="46" t="s">
        <v>25</v>
      </c>
      <c r="AL3" s="46" t="s">
        <v>25</v>
      </c>
      <c r="AM3" s="46" t="s">
        <v>25</v>
      </c>
      <c r="AN3" s="46" t="s">
        <v>25</v>
      </c>
      <c r="AO3" s="46" t="s">
        <v>25</v>
      </c>
      <c r="AP3" s="46" t="s">
        <v>25</v>
      </c>
      <c r="AQ3" s="46" t="s">
        <v>25</v>
      </c>
      <c r="AR3" s="46" t="s">
        <v>25</v>
      </c>
      <c r="AS3" s="46" t="s">
        <v>25</v>
      </c>
      <c r="AT3" s="46" t="s">
        <v>38</v>
      </c>
      <c r="AU3" s="46" t="s">
        <v>38</v>
      </c>
      <c r="AV3" s="46" t="s">
        <v>38</v>
      </c>
      <c r="AW3" s="46" t="s">
        <v>38</v>
      </c>
      <c r="AX3" s="46" t="s">
        <v>38</v>
      </c>
      <c r="AY3" s="46" t="s">
        <v>38</v>
      </c>
      <c r="AZ3" s="46" t="s">
        <v>38</v>
      </c>
      <c r="BA3" s="46" t="s">
        <v>38</v>
      </c>
      <c r="BB3" s="46" t="s">
        <v>38</v>
      </c>
      <c r="BC3" s="46" t="s">
        <v>38</v>
      </c>
      <c r="BD3" s="46" t="s">
        <v>38</v>
      </c>
      <c r="BE3" s="46" t="s">
        <v>38</v>
      </c>
      <c r="BF3" s="46" t="s">
        <v>38</v>
      </c>
      <c r="BG3" s="46" t="s">
        <v>38</v>
      </c>
      <c r="BH3" s="46" t="s">
        <v>38</v>
      </c>
    </row>
    <row r="4" spans="1:60">
      <c r="A4" s="47" t="s">
        <v>177</v>
      </c>
      <c r="B4" s="47" t="s">
        <v>41</v>
      </c>
      <c r="C4" s="47">
        <v>6</v>
      </c>
      <c r="D4" s="47">
        <v>1.2</v>
      </c>
      <c r="E4" s="47">
        <v>84</v>
      </c>
      <c r="F4" s="47">
        <v>0.03</v>
      </c>
      <c r="G4" s="47">
        <v>30.2</v>
      </c>
      <c r="H4" s="47">
        <v>0.25</v>
      </c>
      <c r="I4" s="47">
        <v>5.7</v>
      </c>
      <c r="J4" s="47">
        <v>24</v>
      </c>
      <c r="K4" s="47">
        <v>10</v>
      </c>
      <c r="L4" s="47">
        <v>0.71</v>
      </c>
      <c r="M4" s="47">
        <v>628</v>
      </c>
      <c r="N4" s="47">
        <v>0.41</v>
      </c>
      <c r="O4" s="47">
        <v>0.26</v>
      </c>
      <c r="P4" s="47">
        <v>0.11</v>
      </c>
      <c r="Q4" s="47">
        <v>2.7</v>
      </c>
      <c r="R4" s="47">
        <v>0.46</v>
      </c>
      <c r="S4" s="47">
        <v>4.3</v>
      </c>
      <c r="T4" s="47">
        <v>0.09</v>
      </c>
      <c r="U4" s="47">
        <v>3.7</v>
      </c>
      <c r="V4" s="47">
        <v>10</v>
      </c>
      <c r="W4" s="47">
        <v>0.06</v>
      </c>
      <c r="X4" s="47">
        <v>0.5</v>
      </c>
      <c r="Y4" s="47">
        <v>0.9</v>
      </c>
      <c r="Z4" s="47">
        <v>2.6</v>
      </c>
      <c r="AA4" s="47">
        <v>1</v>
      </c>
      <c r="AB4" s="47">
        <v>56</v>
      </c>
      <c r="AC4" s="47">
        <v>0.76</v>
      </c>
      <c r="AD4" s="47">
        <v>8.1</v>
      </c>
      <c r="AE4" s="47">
        <v>0.5</v>
      </c>
      <c r="AF4" s="47">
        <v>0.5</v>
      </c>
      <c r="AG4" s="47">
        <v>2</v>
      </c>
      <c r="AH4" s="47">
        <v>9.6</v>
      </c>
      <c r="AI4" s="47">
        <v>0.2</v>
      </c>
      <c r="AJ4" s="47">
        <v>7.0000000000000007E-2</v>
      </c>
      <c r="AK4" s="47">
        <v>0.7</v>
      </c>
      <c r="AL4" s="47">
        <v>0.5</v>
      </c>
      <c r="AM4" s="47">
        <v>0.05</v>
      </c>
      <c r="AN4" s="47">
        <v>1.27</v>
      </c>
      <c r="AO4" s="47">
        <v>2.5</v>
      </c>
      <c r="AP4" s="47">
        <v>2.6</v>
      </c>
      <c r="AQ4" s="47">
        <v>0.39</v>
      </c>
      <c r="AR4" s="47">
        <v>66</v>
      </c>
      <c r="AS4" s="47">
        <v>168</v>
      </c>
      <c r="AT4" s="47">
        <v>93.6</v>
      </c>
      <c r="AU4" s="47">
        <v>0.83</v>
      </c>
      <c r="AV4" s="47">
        <v>1.31</v>
      </c>
      <c r="AW4" s="47">
        <v>1.69</v>
      </c>
      <c r="AX4" s="47">
        <v>1.55</v>
      </c>
      <c r="AY4" s="47">
        <v>0.01</v>
      </c>
      <c r="AZ4" s="47">
        <v>0.2</v>
      </c>
      <c r="BA4" s="47">
        <v>2E-3</v>
      </c>
      <c r="BB4" s="47">
        <v>0.04</v>
      </c>
      <c r="BC4" s="47">
        <v>0.03</v>
      </c>
      <c r="BD4" s="47">
        <v>0.03</v>
      </c>
      <c r="BE4" s="47">
        <v>5.0000000000000001E-3</v>
      </c>
      <c r="BF4" s="47">
        <v>5.0000000000000001E-3</v>
      </c>
      <c r="BG4" s="47">
        <v>2.3199999999999998</v>
      </c>
      <c r="BH4" s="47">
        <v>101.61</v>
      </c>
    </row>
    <row r="5" spans="1:60">
      <c r="A5" s="4" t="s">
        <v>178</v>
      </c>
      <c r="B5" s="4" t="s">
        <v>41</v>
      </c>
      <c r="C5" s="4">
        <v>3</v>
      </c>
      <c r="D5" s="4">
        <v>0.5</v>
      </c>
      <c r="E5" s="4">
        <v>31</v>
      </c>
      <c r="F5" s="4">
        <v>0.01</v>
      </c>
      <c r="G5" s="4">
        <v>22.4</v>
      </c>
      <c r="H5" s="4">
        <v>0.25</v>
      </c>
      <c r="I5" s="4">
        <v>4.7</v>
      </c>
      <c r="J5" s="4">
        <v>31</v>
      </c>
      <c r="K5" s="4">
        <v>10</v>
      </c>
      <c r="L5" s="4">
        <v>0.38</v>
      </c>
      <c r="M5" s="4">
        <v>202</v>
      </c>
      <c r="N5" s="4">
        <v>0.38</v>
      </c>
      <c r="O5" s="4">
        <v>0.3</v>
      </c>
      <c r="P5" s="4">
        <v>0.11</v>
      </c>
      <c r="Q5" s="4">
        <v>2.1</v>
      </c>
      <c r="R5" s="4">
        <v>0.38</v>
      </c>
      <c r="S5" s="4">
        <v>4.7</v>
      </c>
      <c r="T5" s="4">
        <v>0.09</v>
      </c>
      <c r="U5" s="4">
        <v>3</v>
      </c>
      <c r="V5" s="4">
        <v>10</v>
      </c>
      <c r="W5" s="4">
        <v>0.06</v>
      </c>
      <c r="X5" s="4">
        <v>0.5</v>
      </c>
      <c r="Y5" s="4">
        <v>1.2</v>
      </c>
      <c r="Z5" s="4">
        <v>2.2999999999999998</v>
      </c>
      <c r="AA5" s="4">
        <v>1</v>
      </c>
      <c r="AB5" s="4">
        <v>35</v>
      </c>
      <c r="AC5" s="4">
        <v>0.6</v>
      </c>
      <c r="AD5" s="4">
        <v>3.2</v>
      </c>
      <c r="AE5" s="4">
        <v>0.5</v>
      </c>
      <c r="AF5" s="4">
        <v>0.38</v>
      </c>
      <c r="AG5" s="4">
        <v>1</v>
      </c>
      <c r="AH5" s="4">
        <v>6.9</v>
      </c>
      <c r="AI5" s="4">
        <v>0.2</v>
      </c>
      <c r="AJ5" s="4">
        <v>0.06</v>
      </c>
      <c r="AK5" s="4">
        <v>0.73</v>
      </c>
      <c r="AL5" s="4">
        <v>0.5</v>
      </c>
      <c r="AM5" s="4">
        <v>0.04</v>
      </c>
      <c r="AN5" s="4">
        <v>0.86</v>
      </c>
      <c r="AO5" s="4">
        <v>5</v>
      </c>
      <c r="AP5" s="4">
        <v>2.6</v>
      </c>
      <c r="AQ5" s="4">
        <v>0.43</v>
      </c>
      <c r="AR5" s="4">
        <v>23</v>
      </c>
      <c r="AS5" s="4">
        <v>191</v>
      </c>
      <c r="AT5" s="4">
        <v>96</v>
      </c>
      <c r="AU5" s="4">
        <v>0.87</v>
      </c>
      <c r="AV5" s="4">
        <v>0.86</v>
      </c>
      <c r="AW5" s="4">
        <v>1.24</v>
      </c>
      <c r="AX5" s="4">
        <v>0.89</v>
      </c>
      <c r="AY5" s="4">
        <v>0.01</v>
      </c>
      <c r="AZ5" s="4">
        <v>0.1</v>
      </c>
      <c r="BA5" s="4">
        <v>1E-3</v>
      </c>
      <c r="BB5" s="4">
        <v>0.05</v>
      </c>
      <c r="BC5" s="4">
        <v>0.01</v>
      </c>
      <c r="BD5" s="4">
        <v>0.02</v>
      </c>
      <c r="BE5" s="4">
        <v>5.0000000000000001E-3</v>
      </c>
      <c r="BF5" s="4">
        <v>5.0000000000000001E-3</v>
      </c>
      <c r="BG5" s="4">
        <v>1.82</v>
      </c>
      <c r="BH5" s="4">
        <v>101.87</v>
      </c>
    </row>
    <row r="6" spans="1:60">
      <c r="A6" s="4" t="s">
        <v>179</v>
      </c>
      <c r="B6" s="4" t="s">
        <v>41</v>
      </c>
      <c r="C6" s="4">
        <v>1.5</v>
      </c>
      <c r="D6" s="4">
        <v>0.5</v>
      </c>
      <c r="E6" s="4">
        <v>46</v>
      </c>
      <c r="F6" s="4">
        <v>0.03</v>
      </c>
      <c r="G6" s="4">
        <v>15</v>
      </c>
      <c r="H6" s="4">
        <v>0.25</v>
      </c>
      <c r="I6" s="4">
        <v>4.4000000000000004</v>
      </c>
      <c r="J6" s="4">
        <v>21</v>
      </c>
      <c r="K6" s="4">
        <v>10</v>
      </c>
      <c r="L6" s="4">
        <v>0.21</v>
      </c>
      <c r="M6" s="4">
        <v>214</v>
      </c>
      <c r="N6" s="4">
        <v>0.56000000000000005</v>
      </c>
      <c r="O6" s="4">
        <v>0.44</v>
      </c>
      <c r="P6" s="4">
        <v>0.13</v>
      </c>
      <c r="Q6" s="4">
        <v>1.3</v>
      </c>
      <c r="R6" s="4">
        <v>0.47</v>
      </c>
      <c r="S6" s="4">
        <v>5.3</v>
      </c>
      <c r="T6" s="4">
        <v>0.11</v>
      </c>
      <c r="U6" s="4">
        <v>2.7</v>
      </c>
      <c r="V6" s="4">
        <v>10</v>
      </c>
      <c r="W6" s="4">
        <v>0.06</v>
      </c>
      <c r="X6" s="4">
        <v>0.5</v>
      </c>
      <c r="Y6" s="4">
        <v>0.9</v>
      </c>
      <c r="Z6" s="4">
        <v>2.2999999999999998</v>
      </c>
      <c r="AA6" s="4">
        <v>1</v>
      </c>
      <c r="AB6" s="4">
        <v>86</v>
      </c>
      <c r="AC6" s="4">
        <v>0.56999999999999995</v>
      </c>
      <c r="AD6" s="4">
        <v>3.3</v>
      </c>
      <c r="AE6" s="4">
        <v>1</v>
      </c>
      <c r="AF6" s="4">
        <v>0.45</v>
      </c>
      <c r="AG6" s="4">
        <v>1</v>
      </c>
      <c r="AH6" s="4">
        <v>6</v>
      </c>
      <c r="AI6" s="4">
        <v>0.1</v>
      </c>
      <c r="AJ6" s="4">
        <v>0.06</v>
      </c>
      <c r="AK6" s="4">
        <v>0.67</v>
      </c>
      <c r="AL6" s="4">
        <v>0.5</v>
      </c>
      <c r="AM6" s="4">
        <v>0.05</v>
      </c>
      <c r="AN6" s="4">
        <v>1.05</v>
      </c>
      <c r="AO6" s="4">
        <v>2.5</v>
      </c>
      <c r="AP6" s="4">
        <v>3.2</v>
      </c>
      <c r="AQ6" s="4">
        <v>0.4</v>
      </c>
      <c r="AR6" s="4">
        <v>29</v>
      </c>
      <c r="AS6" s="4">
        <v>215</v>
      </c>
      <c r="AT6" s="4">
        <v>95.2</v>
      </c>
      <c r="AU6" s="4">
        <v>0.83</v>
      </c>
      <c r="AV6" s="4">
        <v>1.38</v>
      </c>
      <c r="AW6" s="4">
        <v>1.77</v>
      </c>
      <c r="AX6" s="4">
        <v>0.18</v>
      </c>
      <c r="AY6" s="4">
        <v>0.01</v>
      </c>
      <c r="AZ6" s="4">
        <v>0.1</v>
      </c>
      <c r="BA6" s="4">
        <v>1E-3</v>
      </c>
      <c r="BB6" s="4">
        <v>0.05</v>
      </c>
      <c r="BC6" s="4">
        <v>0.01</v>
      </c>
      <c r="BD6" s="4">
        <v>0.02</v>
      </c>
      <c r="BE6" s="4">
        <v>5.0000000000000001E-3</v>
      </c>
      <c r="BF6" s="4">
        <v>5.0000000000000001E-3</v>
      </c>
      <c r="BG6" s="4">
        <v>2.2999999999999998</v>
      </c>
      <c r="BH6" s="4">
        <v>101.85</v>
      </c>
    </row>
    <row r="7" spans="1:60">
      <c r="A7" s="4" t="s">
        <v>180</v>
      </c>
      <c r="B7" s="4" t="s">
        <v>41</v>
      </c>
      <c r="C7" s="4">
        <v>0.3</v>
      </c>
      <c r="D7" s="4">
        <v>0.5</v>
      </c>
      <c r="E7" s="4">
        <v>29</v>
      </c>
      <c r="F7" s="4">
        <v>0.08</v>
      </c>
      <c r="G7" s="4">
        <v>9.8000000000000007</v>
      </c>
      <c r="H7" s="4">
        <v>0.25</v>
      </c>
      <c r="I7" s="4">
        <v>2.4</v>
      </c>
      <c r="J7" s="4">
        <v>38</v>
      </c>
      <c r="K7" s="4">
        <v>10</v>
      </c>
      <c r="L7" s="4">
        <v>0.4</v>
      </c>
      <c r="M7" s="4">
        <v>109</v>
      </c>
      <c r="N7" s="4">
        <v>0.2</v>
      </c>
      <c r="O7" s="4">
        <v>0.17</v>
      </c>
      <c r="P7" s="4">
        <v>0.04</v>
      </c>
      <c r="Q7" s="4">
        <v>1.4</v>
      </c>
      <c r="R7" s="4">
        <v>0.21</v>
      </c>
      <c r="S7" s="4">
        <v>3</v>
      </c>
      <c r="T7" s="4">
        <v>0.05</v>
      </c>
      <c r="U7" s="4">
        <v>1.5</v>
      </c>
      <c r="V7" s="4">
        <v>0.5</v>
      </c>
      <c r="W7" s="4">
        <v>0.02</v>
      </c>
      <c r="X7" s="4">
        <v>1</v>
      </c>
      <c r="Y7" s="4">
        <v>0.8</v>
      </c>
      <c r="Z7" s="4">
        <v>1.2</v>
      </c>
      <c r="AA7" s="4">
        <v>0.5</v>
      </c>
      <c r="AB7" s="4">
        <v>14</v>
      </c>
      <c r="AC7" s="4">
        <v>0.32</v>
      </c>
      <c r="AD7" s="4">
        <v>4.8</v>
      </c>
      <c r="AE7" s="4">
        <v>0.5</v>
      </c>
      <c r="AF7" s="4">
        <v>0.24</v>
      </c>
      <c r="AG7" s="4">
        <v>2</v>
      </c>
      <c r="AH7" s="4">
        <v>4.2</v>
      </c>
      <c r="AI7" s="4">
        <v>0.2</v>
      </c>
      <c r="AJ7" s="4">
        <v>0.03</v>
      </c>
      <c r="AK7" s="4">
        <v>0.56000000000000005</v>
      </c>
      <c r="AL7" s="4">
        <v>0.5</v>
      </c>
      <c r="AM7" s="4">
        <v>0.02</v>
      </c>
      <c r="AN7" s="4">
        <v>1.87</v>
      </c>
      <c r="AO7" s="4">
        <v>7</v>
      </c>
      <c r="AP7" s="4">
        <v>1.3</v>
      </c>
      <c r="AQ7" s="4">
        <v>0.22</v>
      </c>
      <c r="AR7" s="4">
        <v>9</v>
      </c>
      <c r="AS7" s="4">
        <v>124</v>
      </c>
      <c r="AT7" s="4">
        <v>88</v>
      </c>
      <c r="AU7" s="4">
        <v>0.56999999999999995</v>
      </c>
      <c r="AV7" s="4">
        <v>7.21</v>
      </c>
      <c r="AW7" s="4">
        <v>0.21</v>
      </c>
      <c r="AX7" s="4">
        <v>0.1</v>
      </c>
      <c r="AY7" s="4">
        <v>0.01</v>
      </c>
      <c r="AZ7" s="4">
        <v>0.15</v>
      </c>
      <c r="BA7" s="4">
        <v>1E-3</v>
      </c>
      <c r="BB7" s="4">
        <v>0.03</v>
      </c>
      <c r="BC7" s="4">
        <v>5.0000000000000001E-3</v>
      </c>
      <c r="BD7" s="4">
        <v>0.02</v>
      </c>
      <c r="BE7" s="4">
        <v>5.0000000000000001E-3</v>
      </c>
      <c r="BF7" s="4">
        <v>5.0000000000000001E-3</v>
      </c>
      <c r="BG7" s="4">
        <v>4.12</v>
      </c>
      <c r="BH7" s="4">
        <v>100.42</v>
      </c>
    </row>
    <row r="8" spans="1:60">
      <c r="A8" s="4" t="s">
        <v>181</v>
      </c>
      <c r="B8" s="4" t="s">
        <v>41</v>
      </c>
      <c r="C8" s="4">
        <v>0.3</v>
      </c>
      <c r="D8" s="4">
        <v>0.25</v>
      </c>
      <c r="E8" s="4">
        <v>19</v>
      </c>
      <c r="F8" s="4">
        <v>0.06</v>
      </c>
      <c r="G8" s="4">
        <v>19</v>
      </c>
      <c r="H8" s="4">
        <v>0.25</v>
      </c>
      <c r="I8" s="4">
        <v>2.7</v>
      </c>
      <c r="J8" s="4">
        <v>26</v>
      </c>
      <c r="K8" s="4">
        <v>10</v>
      </c>
      <c r="L8" s="4">
        <v>0.79</v>
      </c>
      <c r="M8" s="4">
        <v>410</v>
      </c>
      <c r="N8" s="4">
        <v>0.27</v>
      </c>
      <c r="O8" s="4">
        <v>0.2</v>
      </c>
      <c r="P8" s="4">
        <v>0.12</v>
      </c>
      <c r="Q8" s="4">
        <v>4.5999999999999996</v>
      </c>
      <c r="R8" s="4">
        <v>0.31</v>
      </c>
      <c r="S8" s="4">
        <v>3.2</v>
      </c>
      <c r="T8" s="4">
        <v>0.06</v>
      </c>
      <c r="U8" s="4">
        <v>1.6</v>
      </c>
      <c r="V8" s="4">
        <v>0.5</v>
      </c>
      <c r="W8" s="4">
        <v>0.05</v>
      </c>
      <c r="X8" s="4">
        <v>1</v>
      </c>
      <c r="Y8" s="4">
        <v>1.2</v>
      </c>
      <c r="Z8" s="4">
        <v>1.5</v>
      </c>
      <c r="AA8" s="4">
        <v>1</v>
      </c>
      <c r="AB8" s="4">
        <v>9</v>
      </c>
      <c r="AC8" s="4">
        <v>0.41</v>
      </c>
      <c r="AD8" s="4">
        <v>12.2</v>
      </c>
      <c r="AE8" s="4">
        <v>1</v>
      </c>
      <c r="AF8" s="4">
        <v>0.44</v>
      </c>
      <c r="AG8" s="4">
        <v>8</v>
      </c>
      <c r="AH8" s="4">
        <v>9.4</v>
      </c>
      <c r="AI8" s="4">
        <v>0.2</v>
      </c>
      <c r="AJ8" s="4">
        <v>0.05</v>
      </c>
      <c r="AK8" s="4">
        <v>1.19</v>
      </c>
      <c r="AL8" s="4">
        <v>0.5</v>
      </c>
      <c r="AM8" s="4">
        <v>0.03</v>
      </c>
      <c r="AN8" s="4">
        <v>2.79</v>
      </c>
      <c r="AO8" s="4">
        <v>10</v>
      </c>
      <c r="AP8" s="4">
        <v>2</v>
      </c>
      <c r="AQ8" s="4">
        <v>0.27</v>
      </c>
      <c r="AR8" s="4">
        <v>4</v>
      </c>
      <c r="AS8" s="4">
        <v>129</v>
      </c>
      <c r="AT8" s="4">
        <v>84.6</v>
      </c>
      <c r="AU8" s="4">
        <v>2.08</v>
      </c>
      <c r="AV8" s="4">
        <v>7.91</v>
      </c>
      <c r="AW8" s="4">
        <v>0.22</v>
      </c>
      <c r="AX8" s="4">
        <v>0.41</v>
      </c>
      <c r="AY8" s="4">
        <v>0.05</v>
      </c>
      <c r="AZ8" s="4">
        <v>0.41</v>
      </c>
      <c r="BA8" s="4">
        <v>1E-3</v>
      </c>
      <c r="BB8" s="4">
        <v>7.0000000000000007E-2</v>
      </c>
      <c r="BC8" s="4">
        <v>5.0000000000000001E-3</v>
      </c>
      <c r="BD8" s="4">
        <v>0.03</v>
      </c>
      <c r="BE8" s="4">
        <v>5.0000000000000001E-3</v>
      </c>
      <c r="BF8" s="4">
        <v>5.0000000000000001E-3</v>
      </c>
      <c r="BG8" s="4">
        <v>4.87</v>
      </c>
      <c r="BH8" s="4">
        <v>100.65</v>
      </c>
    </row>
    <row r="9" spans="1:60">
      <c r="A9" s="4" t="s">
        <v>182</v>
      </c>
      <c r="B9" s="4" t="s">
        <v>41</v>
      </c>
      <c r="C9" s="4">
        <v>1.5</v>
      </c>
      <c r="D9" s="4">
        <v>0.25</v>
      </c>
      <c r="E9" s="4">
        <v>2.5</v>
      </c>
      <c r="F9" s="4">
        <v>5.0000000000000001E-3</v>
      </c>
      <c r="G9" s="4">
        <v>341</v>
      </c>
      <c r="H9" s="4">
        <v>0.25</v>
      </c>
      <c r="I9" s="4">
        <v>10.199999999999999</v>
      </c>
      <c r="J9" s="4">
        <v>9</v>
      </c>
      <c r="K9" s="4">
        <v>20</v>
      </c>
      <c r="L9" s="4">
        <v>0.78</v>
      </c>
      <c r="M9" s="4">
        <v>8</v>
      </c>
      <c r="N9" s="4">
        <v>1.05</v>
      </c>
      <c r="O9" s="4">
        <v>0.65</v>
      </c>
      <c r="P9" s="4">
        <v>0.38</v>
      </c>
      <c r="Q9" s="4">
        <v>2.5</v>
      </c>
      <c r="R9" s="4">
        <v>1.31</v>
      </c>
      <c r="S9" s="4">
        <v>4.5999999999999996</v>
      </c>
      <c r="T9" s="4">
        <v>0.24</v>
      </c>
      <c r="U9" s="4">
        <v>5</v>
      </c>
      <c r="V9" s="4">
        <v>10</v>
      </c>
      <c r="W9" s="4">
        <v>0.1</v>
      </c>
      <c r="X9" s="4">
        <v>0.5</v>
      </c>
      <c r="Y9" s="4">
        <v>4.0999999999999996</v>
      </c>
      <c r="Z9" s="4">
        <v>6.4</v>
      </c>
      <c r="AA9" s="4">
        <v>2</v>
      </c>
      <c r="AB9" s="4">
        <v>4</v>
      </c>
      <c r="AC9" s="4">
        <v>1.53</v>
      </c>
      <c r="AD9" s="4">
        <v>37.4</v>
      </c>
      <c r="AE9" s="4">
        <v>1</v>
      </c>
      <c r="AF9" s="4">
        <v>1.35</v>
      </c>
      <c r="AG9" s="4">
        <v>1</v>
      </c>
      <c r="AH9" s="4">
        <v>57.2</v>
      </c>
      <c r="AI9" s="4">
        <v>0.1</v>
      </c>
      <c r="AJ9" s="4">
        <v>0.2</v>
      </c>
      <c r="AK9" s="4">
        <v>1.46</v>
      </c>
      <c r="AL9" s="4">
        <v>0.5</v>
      </c>
      <c r="AM9" s="4">
        <v>0.1</v>
      </c>
      <c r="AN9" s="4">
        <v>2.5299999999999998</v>
      </c>
      <c r="AO9" s="4">
        <v>6</v>
      </c>
      <c r="AP9" s="4">
        <v>6.6</v>
      </c>
      <c r="AQ9" s="4">
        <v>0.6</v>
      </c>
      <c r="AR9" s="4">
        <v>19</v>
      </c>
      <c r="AS9" s="4">
        <v>178</v>
      </c>
      <c r="AT9" s="4">
        <v>77.5</v>
      </c>
      <c r="AU9" s="4">
        <v>2.89</v>
      </c>
      <c r="AV9" s="4">
        <v>0.42</v>
      </c>
      <c r="AW9" s="4">
        <v>6.48</v>
      </c>
      <c r="AX9" s="4">
        <v>4.93</v>
      </c>
      <c r="AY9" s="4">
        <v>7.0000000000000007E-2</v>
      </c>
      <c r="AZ9" s="4">
        <v>2.0099999999999998</v>
      </c>
      <c r="BA9" s="4">
        <v>2E-3</v>
      </c>
      <c r="BB9" s="4">
        <v>0.11</v>
      </c>
      <c r="BC9" s="4">
        <v>0.04</v>
      </c>
      <c r="BD9" s="4">
        <v>0.06</v>
      </c>
      <c r="BE9" s="4">
        <v>5.0000000000000001E-3</v>
      </c>
      <c r="BF9" s="4">
        <v>0.04</v>
      </c>
      <c r="BG9" s="4">
        <v>4.09</v>
      </c>
      <c r="BH9" s="4">
        <v>98.64</v>
      </c>
    </row>
    <row r="10" spans="1:60">
      <c r="A10" s="4" t="s">
        <v>183</v>
      </c>
      <c r="B10" s="4" t="s">
        <v>41</v>
      </c>
      <c r="C10" s="4">
        <v>3</v>
      </c>
      <c r="D10" s="4">
        <v>0.25</v>
      </c>
      <c r="E10" s="4">
        <v>6</v>
      </c>
      <c r="F10" s="4">
        <v>0.01</v>
      </c>
      <c r="G10" s="4">
        <v>349</v>
      </c>
      <c r="H10" s="4">
        <v>0.25</v>
      </c>
      <c r="I10" s="4">
        <v>8.5</v>
      </c>
      <c r="J10" s="4">
        <v>10</v>
      </c>
      <c r="K10" s="4">
        <v>20</v>
      </c>
      <c r="L10" s="4">
        <v>1.07</v>
      </c>
      <c r="M10" s="4">
        <v>111</v>
      </c>
      <c r="N10" s="4">
        <v>1.03</v>
      </c>
      <c r="O10" s="4">
        <v>0.66</v>
      </c>
      <c r="P10" s="4">
        <v>0.32</v>
      </c>
      <c r="Q10" s="4">
        <v>2.9</v>
      </c>
      <c r="R10" s="4">
        <v>1.08</v>
      </c>
      <c r="S10" s="4">
        <v>4.3</v>
      </c>
      <c r="T10" s="4">
        <v>0.24</v>
      </c>
      <c r="U10" s="4">
        <v>4.3</v>
      </c>
      <c r="V10" s="4">
        <v>10</v>
      </c>
      <c r="W10" s="4">
        <v>0.1</v>
      </c>
      <c r="X10" s="4">
        <v>1</v>
      </c>
      <c r="Y10" s="4">
        <v>2.9</v>
      </c>
      <c r="Z10" s="4">
        <v>5.6</v>
      </c>
      <c r="AA10" s="4">
        <v>1</v>
      </c>
      <c r="AB10" s="4">
        <v>17</v>
      </c>
      <c r="AC10" s="4">
        <v>1.38</v>
      </c>
      <c r="AD10" s="4">
        <v>38</v>
      </c>
      <c r="AE10" s="4">
        <v>1</v>
      </c>
      <c r="AF10" s="4">
        <v>1.1000000000000001</v>
      </c>
      <c r="AG10" s="4">
        <v>1</v>
      </c>
      <c r="AH10" s="4">
        <v>50</v>
      </c>
      <c r="AI10" s="4">
        <v>0.1</v>
      </c>
      <c r="AJ10" s="4">
        <v>0.21</v>
      </c>
      <c r="AK10" s="4">
        <v>1.44</v>
      </c>
      <c r="AL10" s="4">
        <v>0.5</v>
      </c>
      <c r="AM10" s="4">
        <v>0.1</v>
      </c>
      <c r="AN10" s="4">
        <v>2.12</v>
      </c>
      <c r="AO10" s="4">
        <v>7</v>
      </c>
      <c r="AP10" s="4">
        <v>6.9</v>
      </c>
      <c r="AQ10" s="4">
        <v>0.57999999999999996</v>
      </c>
      <c r="AR10" s="4">
        <v>15</v>
      </c>
      <c r="AS10" s="4">
        <v>171</v>
      </c>
      <c r="AT10" s="4">
        <v>80.5</v>
      </c>
      <c r="AU10" s="4">
        <v>2.94</v>
      </c>
      <c r="AV10" s="4">
        <v>0.53</v>
      </c>
      <c r="AW10" s="4">
        <v>6.16</v>
      </c>
      <c r="AX10" s="4">
        <v>4.6900000000000004</v>
      </c>
      <c r="AY10" s="4">
        <v>0.08</v>
      </c>
      <c r="AZ10" s="4">
        <v>2.02</v>
      </c>
      <c r="BA10" s="4">
        <v>2E-3</v>
      </c>
      <c r="BB10" s="4">
        <v>0.11</v>
      </c>
      <c r="BC10" s="4">
        <v>0.04</v>
      </c>
      <c r="BD10" s="4">
        <v>0.05</v>
      </c>
      <c r="BE10" s="4">
        <v>5.0000000000000001E-3</v>
      </c>
      <c r="BF10" s="4">
        <v>0.04</v>
      </c>
      <c r="BG10" s="4">
        <v>4.07</v>
      </c>
      <c r="BH10" s="4">
        <v>101.23</v>
      </c>
    </row>
    <row r="11" spans="1:60">
      <c r="A11" s="48" t="s">
        <v>184</v>
      </c>
      <c r="B11" s="48" t="s">
        <v>41</v>
      </c>
      <c r="C11" s="48">
        <v>6</v>
      </c>
      <c r="D11" s="48">
        <v>1.2</v>
      </c>
      <c r="E11" s="48">
        <v>22</v>
      </c>
      <c r="F11" s="48">
        <v>0.02</v>
      </c>
      <c r="G11" s="48">
        <v>310</v>
      </c>
      <c r="H11" s="48">
        <v>0.25</v>
      </c>
      <c r="I11" s="48">
        <v>17.399999999999999</v>
      </c>
      <c r="J11" s="48">
        <v>15</v>
      </c>
      <c r="K11" s="48">
        <v>20</v>
      </c>
      <c r="L11" s="48">
        <v>1.93</v>
      </c>
      <c r="M11" s="48">
        <v>517</v>
      </c>
      <c r="N11" s="48">
        <v>1.64</v>
      </c>
      <c r="O11" s="48">
        <v>1.1000000000000001</v>
      </c>
      <c r="P11" s="48">
        <v>0.49</v>
      </c>
      <c r="Q11" s="48">
        <v>3.6</v>
      </c>
      <c r="R11" s="48">
        <v>1.9</v>
      </c>
      <c r="S11" s="48">
        <v>8</v>
      </c>
      <c r="T11" s="48">
        <v>0.34</v>
      </c>
      <c r="U11" s="48">
        <v>9.9</v>
      </c>
      <c r="V11" s="48">
        <v>10</v>
      </c>
      <c r="W11" s="48">
        <v>0.18</v>
      </c>
      <c r="X11" s="48">
        <v>1</v>
      </c>
      <c r="Y11" s="48">
        <v>3.2</v>
      </c>
      <c r="Z11" s="48">
        <v>9.9</v>
      </c>
      <c r="AA11" s="48">
        <v>2</v>
      </c>
      <c r="AB11" s="48">
        <v>42</v>
      </c>
      <c r="AC11" s="48">
        <v>2.54</v>
      </c>
      <c r="AD11" s="48">
        <v>46.8</v>
      </c>
      <c r="AE11" s="48">
        <v>1</v>
      </c>
      <c r="AF11" s="48">
        <v>2.08</v>
      </c>
      <c r="AG11" s="48">
        <v>3</v>
      </c>
      <c r="AH11" s="48">
        <v>51.1</v>
      </c>
      <c r="AI11" s="48">
        <v>0.2</v>
      </c>
      <c r="AJ11" s="48">
        <v>0.27</v>
      </c>
      <c r="AK11" s="48">
        <v>2.13</v>
      </c>
      <c r="AL11" s="48">
        <v>0.5</v>
      </c>
      <c r="AM11" s="48">
        <v>0.16</v>
      </c>
      <c r="AN11" s="48">
        <v>3.65</v>
      </c>
      <c r="AO11" s="48">
        <v>9</v>
      </c>
      <c r="AP11" s="48">
        <v>10</v>
      </c>
      <c r="AQ11" s="48">
        <v>1.06</v>
      </c>
      <c r="AR11" s="48">
        <v>37</v>
      </c>
      <c r="AS11" s="48">
        <v>329</v>
      </c>
      <c r="AT11" s="48">
        <v>76.5</v>
      </c>
      <c r="AU11" s="48">
        <v>3.06</v>
      </c>
      <c r="AV11" s="48">
        <v>1.95</v>
      </c>
      <c r="AW11" s="48">
        <v>6.47</v>
      </c>
      <c r="AX11" s="48">
        <v>6.49</v>
      </c>
      <c r="AY11" s="48">
        <v>0.09</v>
      </c>
      <c r="AZ11" s="48">
        <v>2.08</v>
      </c>
      <c r="BA11" s="48">
        <v>2E-3</v>
      </c>
      <c r="BB11" s="48">
        <v>0.16</v>
      </c>
      <c r="BC11" s="48">
        <v>0.05</v>
      </c>
      <c r="BD11" s="48">
        <v>0.06</v>
      </c>
      <c r="BE11" s="48">
        <v>5.0000000000000001E-3</v>
      </c>
      <c r="BF11" s="48">
        <v>0.04</v>
      </c>
      <c r="BG11" s="48">
        <v>4.4000000000000004</v>
      </c>
      <c r="BH11" s="48">
        <v>101.35</v>
      </c>
    </row>
    <row r="12" spans="1:60">
      <c r="A12" s="4" t="s">
        <v>185</v>
      </c>
      <c r="B12" s="4" t="s">
        <v>50</v>
      </c>
      <c r="C12" s="49">
        <v>6</v>
      </c>
      <c r="D12" s="4">
        <v>0.25</v>
      </c>
      <c r="E12" s="4">
        <v>20</v>
      </c>
      <c r="F12" s="4">
        <v>0.01</v>
      </c>
      <c r="G12" s="4">
        <v>1430</v>
      </c>
      <c r="H12" s="4">
        <v>0.7</v>
      </c>
      <c r="I12" s="4">
        <v>188</v>
      </c>
      <c r="J12" s="4">
        <v>58</v>
      </c>
      <c r="K12" s="4">
        <v>60</v>
      </c>
      <c r="L12" s="4">
        <v>3.33</v>
      </c>
      <c r="M12" s="4">
        <v>37</v>
      </c>
      <c r="N12" s="4">
        <v>4.5</v>
      </c>
      <c r="O12" s="4">
        <v>2.06</v>
      </c>
      <c r="P12" s="4">
        <v>2.59</v>
      </c>
      <c r="Q12" s="4">
        <v>23.3</v>
      </c>
      <c r="R12" s="4">
        <v>7.32</v>
      </c>
      <c r="S12" s="4">
        <v>8.4</v>
      </c>
      <c r="T12" s="4">
        <v>0.81</v>
      </c>
      <c r="U12" s="4">
        <v>105</v>
      </c>
      <c r="V12" s="4">
        <v>10</v>
      </c>
      <c r="W12" s="4">
        <v>0.24</v>
      </c>
      <c r="X12" s="4">
        <v>5</v>
      </c>
      <c r="Y12" s="4">
        <v>28.4</v>
      </c>
      <c r="Z12" s="4">
        <v>77.5</v>
      </c>
      <c r="AA12" s="4">
        <v>32</v>
      </c>
      <c r="AB12" s="4">
        <v>130</v>
      </c>
      <c r="AC12" s="4">
        <v>22.6</v>
      </c>
      <c r="AD12" s="4">
        <v>110</v>
      </c>
      <c r="AE12" s="4">
        <v>13</v>
      </c>
      <c r="AF12" s="4">
        <v>11.7</v>
      </c>
      <c r="AG12" s="4">
        <v>2</v>
      </c>
      <c r="AH12" s="4">
        <v>1300</v>
      </c>
      <c r="AI12" s="4">
        <v>2.4</v>
      </c>
      <c r="AJ12" s="4">
        <v>0.89</v>
      </c>
      <c r="AK12" s="4">
        <v>33.700000000000003</v>
      </c>
      <c r="AL12" s="4">
        <v>0.5</v>
      </c>
      <c r="AM12" s="4">
        <v>0.28999999999999998</v>
      </c>
      <c r="AN12" s="4">
        <v>7.01</v>
      </c>
      <c r="AO12" s="4">
        <v>129</v>
      </c>
      <c r="AP12" s="4">
        <v>20.6</v>
      </c>
      <c r="AQ12" s="4">
        <v>1.7</v>
      </c>
      <c r="AR12" s="4">
        <v>97</v>
      </c>
      <c r="AS12" s="4">
        <v>297</v>
      </c>
      <c r="AT12" s="4">
        <v>54.5</v>
      </c>
      <c r="AU12" s="4">
        <v>14.85</v>
      </c>
      <c r="AV12" s="4">
        <v>5.89</v>
      </c>
      <c r="AW12" s="4">
        <v>10.55</v>
      </c>
      <c r="AX12" s="4">
        <v>4.1500000000000004</v>
      </c>
      <c r="AY12" s="4">
        <v>2.76</v>
      </c>
      <c r="AZ12" s="4">
        <v>2.9</v>
      </c>
      <c r="BA12" s="4">
        <v>0.01</v>
      </c>
      <c r="BB12" s="4">
        <v>1.1399999999999999</v>
      </c>
      <c r="BC12" s="4">
        <v>0.1</v>
      </c>
      <c r="BD12" s="4">
        <v>0.48</v>
      </c>
      <c r="BE12" s="4">
        <v>0.15</v>
      </c>
      <c r="BF12" s="4">
        <v>0.16</v>
      </c>
      <c r="BG12" s="4">
        <v>2.23</v>
      </c>
      <c r="BH12" s="4">
        <v>99.87</v>
      </c>
    </row>
    <row r="13" spans="1:60">
      <c r="A13" s="4" t="s">
        <v>186</v>
      </c>
      <c r="B13" s="4" t="s">
        <v>50</v>
      </c>
      <c r="C13" s="4">
        <v>3</v>
      </c>
      <c r="D13" s="4">
        <v>1.7</v>
      </c>
      <c r="E13" s="4">
        <v>33</v>
      </c>
      <c r="F13" s="4">
        <v>0.05</v>
      </c>
      <c r="G13" s="4">
        <v>3210</v>
      </c>
      <c r="H13" s="4">
        <v>1.5</v>
      </c>
      <c r="I13" s="4">
        <v>173.5</v>
      </c>
      <c r="J13" s="4">
        <v>31</v>
      </c>
      <c r="K13" s="4">
        <v>70</v>
      </c>
      <c r="L13" s="4">
        <v>4.5599999999999996</v>
      </c>
      <c r="M13" s="4">
        <v>187</v>
      </c>
      <c r="N13" s="4">
        <v>4.09</v>
      </c>
      <c r="O13" s="4">
        <v>1.88</v>
      </c>
      <c r="P13" s="4">
        <v>2.4500000000000002</v>
      </c>
      <c r="Q13" s="4">
        <v>21.7</v>
      </c>
      <c r="R13" s="4">
        <v>6.52</v>
      </c>
      <c r="S13" s="4">
        <v>6.8</v>
      </c>
      <c r="T13" s="4">
        <v>0.71</v>
      </c>
      <c r="U13" s="4">
        <v>107</v>
      </c>
      <c r="V13" s="4">
        <v>20</v>
      </c>
      <c r="W13" s="4">
        <v>0.23</v>
      </c>
      <c r="X13" s="4">
        <v>5</v>
      </c>
      <c r="Y13" s="4">
        <v>14.8</v>
      </c>
      <c r="Z13" s="4">
        <v>69.2</v>
      </c>
      <c r="AA13" s="4">
        <v>34</v>
      </c>
      <c r="AB13" s="4">
        <v>531</v>
      </c>
      <c r="AC13" s="4">
        <v>20.399999999999999</v>
      </c>
      <c r="AD13" s="4">
        <v>181.5</v>
      </c>
      <c r="AE13" s="4">
        <v>13</v>
      </c>
      <c r="AF13" s="4">
        <v>10.9</v>
      </c>
      <c r="AG13" s="4">
        <v>2</v>
      </c>
      <c r="AH13" s="4">
        <v>1145</v>
      </c>
      <c r="AI13" s="4">
        <v>0.9</v>
      </c>
      <c r="AJ13" s="4">
        <v>0.73</v>
      </c>
      <c r="AK13" s="4">
        <v>31.7</v>
      </c>
      <c r="AL13" s="4">
        <v>0.5</v>
      </c>
      <c r="AM13" s="4">
        <v>0.24</v>
      </c>
      <c r="AN13" s="4">
        <v>6.85</v>
      </c>
      <c r="AO13" s="4">
        <v>149</v>
      </c>
      <c r="AP13" s="4">
        <v>19</v>
      </c>
      <c r="AQ13" s="4">
        <v>1.81</v>
      </c>
      <c r="AR13" s="4">
        <v>326</v>
      </c>
      <c r="AS13" s="4">
        <v>269</v>
      </c>
      <c r="AT13" s="4">
        <v>57.8</v>
      </c>
      <c r="AU13" s="4">
        <v>13.9</v>
      </c>
      <c r="AV13" s="4">
        <v>6.85</v>
      </c>
      <c r="AW13" s="4">
        <v>5.39</v>
      </c>
      <c r="AX13" s="4">
        <v>4.47</v>
      </c>
      <c r="AY13" s="4">
        <v>2.31</v>
      </c>
      <c r="AZ13" s="4">
        <v>5.67</v>
      </c>
      <c r="BA13" s="4">
        <v>0.01</v>
      </c>
      <c r="BB13" s="4">
        <v>0.85</v>
      </c>
      <c r="BC13" s="4">
        <v>0.12</v>
      </c>
      <c r="BD13" s="4">
        <v>0.52</v>
      </c>
      <c r="BE13" s="4">
        <v>0.13</v>
      </c>
      <c r="BF13" s="4">
        <v>0.37</v>
      </c>
      <c r="BG13" s="4">
        <v>2.2999999999999998</v>
      </c>
      <c r="BH13" s="4">
        <v>100.69</v>
      </c>
    </row>
    <row r="14" spans="1:60">
      <c r="A14" s="4" t="s">
        <v>187</v>
      </c>
      <c r="B14" s="4" t="s">
        <v>50</v>
      </c>
      <c r="C14" s="4">
        <v>1.5</v>
      </c>
      <c r="D14" s="4">
        <v>0.25</v>
      </c>
      <c r="E14" s="4">
        <v>16</v>
      </c>
      <c r="F14" s="4">
        <v>0.02</v>
      </c>
      <c r="G14" s="4">
        <v>1440</v>
      </c>
      <c r="H14" s="4">
        <v>0.8</v>
      </c>
      <c r="I14" s="4">
        <v>98.7</v>
      </c>
      <c r="J14" s="4">
        <v>32</v>
      </c>
      <c r="K14" s="4">
        <v>60</v>
      </c>
      <c r="L14" s="4">
        <v>1.08</v>
      </c>
      <c r="M14" s="4">
        <v>67</v>
      </c>
      <c r="N14" s="4">
        <v>2.9</v>
      </c>
      <c r="O14" s="4">
        <v>1.57</v>
      </c>
      <c r="P14" s="4">
        <v>1.62</v>
      </c>
      <c r="Q14" s="4">
        <v>12.6</v>
      </c>
      <c r="R14" s="4">
        <v>4.62</v>
      </c>
      <c r="S14" s="4">
        <v>6.4</v>
      </c>
      <c r="T14" s="4">
        <v>0.56999999999999995</v>
      </c>
      <c r="U14" s="4">
        <v>57.5</v>
      </c>
      <c r="V14" s="4">
        <v>10</v>
      </c>
      <c r="W14" s="4">
        <v>0.2</v>
      </c>
      <c r="X14" s="4">
        <v>3</v>
      </c>
      <c r="Y14" s="4">
        <v>10.199999999999999</v>
      </c>
      <c r="Z14" s="4">
        <v>42.6</v>
      </c>
      <c r="AA14" s="4">
        <v>27</v>
      </c>
      <c r="AB14" s="4">
        <v>215</v>
      </c>
      <c r="AC14" s="4">
        <v>12.15</v>
      </c>
      <c r="AD14" s="4">
        <v>65.400000000000006</v>
      </c>
      <c r="AE14" s="4">
        <v>11</v>
      </c>
      <c r="AF14" s="4">
        <v>6.91</v>
      </c>
      <c r="AG14" s="4">
        <v>1</v>
      </c>
      <c r="AH14" s="4">
        <v>793</v>
      </c>
      <c r="AI14" s="4">
        <v>0.7</v>
      </c>
      <c r="AJ14" s="4">
        <v>0.52</v>
      </c>
      <c r="AK14" s="4">
        <v>16.399999999999999</v>
      </c>
      <c r="AL14" s="4">
        <v>0.5</v>
      </c>
      <c r="AM14" s="4">
        <v>0.21</v>
      </c>
      <c r="AN14" s="4">
        <v>4.63</v>
      </c>
      <c r="AO14" s="4">
        <v>105</v>
      </c>
      <c r="AP14" s="4">
        <v>15.4</v>
      </c>
      <c r="AQ14" s="4">
        <v>1.43</v>
      </c>
      <c r="AR14" s="4">
        <v>159</v>
      </c>
      <c r="AS14" s="4">
        <v>250</v>
      </c>
      <c r="AT14" s="4">
        <v>62.5</v>
      </c>
      <c r="AU14" s="4">
        <v>7.18</v>
      </c>
      <c r="AV14" s="4">
        <v>4.91</v>
      </c>
      <c r="AW14" s="4">
        <v>13.45</v>
      </c>
      <c r="AX14" s="4">
        <v>4.17</v>
      </c>
      <c r="AY14" s="4">
        <v>1.04</v>
      </c>
      <c r="AZ14" s="4">
        <v>1.81</v>
      </c>
      <c r="BA14" s="4">
        <v>8.9999999999999993E-3</v>
      </c>
      <c r="BB14" s="4">
        <v>0.61</v>
      </c>
      <c r="BC14" s="4">
        <v>0.11</v>
      </c>
      <c r="BD14" s="4">
        <v>0.39</v>
      </c>
      <c r="BE14" s="4">
        <v>0.09</v>
      </c>
      <c r="BF14" s="4">
        <v>0.17</v>
      </c>
      <c r="BG14" s="4">
        <v>4.25</v>
      </c>
      <c r="BH14" s="4">
        <v>100.69</v>
      </c>
    </row>
    <row r="15" spans="1:60">
      <c r="A15" s="4" t="s">
        <v>188</v>
      </c>
      <c r="B15" s="4" t="s">
        <v>50</v>
      </c>
      <c r="C15" s="4">
        <v>0.3</v>
      </c>
      <c r="D15" s="4">
        <v>4.8</v>
      </c>
      <c r="E15" s="4">
        <v>452</v>
      </c>
      <c r="F15" s="4">
        <v>0.7</v>
      </c>
      <c r="G15" s="4">
        <v>37.9</v>
      </c>
      <c r="H15" s="4">
        <v>1</v>
      </c>
      <c r="I15" s="4">
        <v>141.5</v>
      </c>
      <c r="J15" s="4">
        <v>30</v>
      </c>
      <c r="K15" s="4">
        <v>90</v>
      </c>
      <c r="L15" s="4">
        <v>0.73</v>
      </c>
      <c r="M15" s="4">
        <v>1050</v>
      </c>
      <c r="N15" s="4">
        <v>3.58</v>
      </c>
      <c r="O15" s="4">
        <v>1.59</v>
      </c>
      <c r="P15" s="4">
        <v>1.03</v>
      </c>
      <c r="Q15" s="4">
        <v>38.1</v>
      </c>
      <c r="R15" s="4">
        <v>5.14</v>
      </c>
      <c r="S15" s="4">
        <v>5.5</v>
      </c>
      <c r="T15" s="4">
        <v>0.67</v>
      </c>
      <c r="U15" s="4">
        <v>97.4</v>
      </c>
      <c r="V15" s="4">
        <v>50</v>
      </c>
      <c r="W15" s="4">
        <v>0.25</v>
      </c>
      <c r="X15" s="4">
        <v>6</v>
      </c>
      <c r="Y15" s="4">
        <v>9.6</v>
      </c>
      <c r="Z15" s="4">
        <v>53.3</v>
      </c>
      <c r="AA15" s="4">
        <v>33</v>
      </c>
      <c r="AB15" s="4">
        <v>290</v>
      </c>
      <c r="AC15" s="4">
        <v>16</v>
      </c>
      <c r="AD15" s="4">
        <v>24.1</v>
      </c>
      <c r="AE15" s="4">
        <v>13</v>
      </c>
      <c r="AF15" s="4">
        <v>7.83</v>
      </c>
      <c r="AG15" s="4">
        <v>9</v>
      </c>
      <c r="AH15" s="4">
        <v>17.600000000000001</v>
      </c>
      <c r="AI15" s="4">
        <v>0.6</v>
      </c>
      <c r="AJ15" s="4">
        <v>0.63</v>
      </c>
      <c r="AK15" s="4">
        <v>22.1</v>
      </c>
      <c r="AL15" s="4">
        <v>0.5</v>
      </c>
      <c r="AM15" s="4">
        <v>0.23</v>
      </c>
      <c r="AN15" s="4">
        <v>5.07</v>
      </c>
      <c r="AO15" s="4">
        <v>154</v>
      </c>
      <c r="AP15" s="4">
        <v>18.399999999999999</v>
      </c>
      <c r="AQ15" s="4">
        <v>1.61</v>
      </c>
      <c r="AR15" s="4">
        <v>360</v>
      </c>
      <c r="AS15" s="4">
        <v>218</v>
      </c>
      <c r="AT15" s="4">
        <v>29</v>
      </c>
      <c r="AU15" s="4">
        <v>11.5</v>
      </c>
      <c r="AV15" s="4">
        <v>26.4</v>
      </c>
      <c r="AW15" s="4">
        <v>1.36</v>
      </c>
      <c r="AX15" s="4">
        <v>12.05</v>
      </c>
      <c r="AY15" s="4">
        <v>0.01</v>
      </c>
      <c r="AZ15" s="4">
        <v>0.46</v>
      </c>
      <c r="BA15" s="4">
        <v>1.2999999999999999E-2</v>
      </c>
      <c r="BB15" s="4">
        <v>0.83</v>
      </c>
      <c r="BC15" s="4">
        <v>0.32</v>
      </c>
      <c r="BD15" s="4">
        <v>0.6</v>
      </c>
      <c r="BE15" s="4">
        <v>5.0000000000000001E-3</v>
      </c>
      <c r="BF15" s="4">
        <v>0.01</v>
      </c>
      <c r="BG15" s="4">
        <v>16.100000000000001</v>
      </c>
      <c r="BH15" s="4">
        <v>98.65</v>
      </c>
    </row>
    <row r="16" spans="1:60">
      <c r="A16" s="4" t="s">
        <v>189</v>
      </c>
      <c r="B16" s="4" t="s">
        <v>50</v>
      </c>
      <c r="C16" s="4">
        <v>0.3</v>
      </c>
      <c r="D16" s="4">
        <v>7.3</v>
      </c>
      <c r="E16" s="4">
        <v>99</v>
      </c>
      <c r="F16" s="4">
        <v>7.0000000000000007E-2</v>
      </c>
      <c r="G16" s="4">
        <v>24.7</v>
      </c>
      <c r="H16" s="4">
        <v>4</v>
      </c>
      <c r="I16" s="4">
        <v>26.8</v>
      </c>
      <c r="J16" s="4">
        <v>26</v>
      </c>
      <c r="K16" s="4">
        <v>70</v>
      </c>
      <c r="L16" s="4">
        <v>0.51</v>
      </c>
      <c r="M16" s="4">
        <v>124</v>
      </c>
      <c r="N16" s="4">
        <v>1.23</v>
      </c>
      <c r="O16" s="4">
        <v>0.61</v>
      </c>
      <c r="P16" s="4">
        <v>0.38</v>
      </c>
      <c r="Q16" s="4">
        <v>8.6999999999999993</v>
      </c>
      <c r="R16" s="4">
        <v>1.67</v>
      </c>
      <c r="S16" s="4">
        <v>1.9</v>
      </c>
      <c r="T16" s="4">
        <v>0.25</v>
      </c>
      <c r="U16" s="4">
        <v>19.399999999999999</v>
      </c>
      <c r="V16" s="4">
        <v>10</v>
      </c>
      <c r="W16" s="4">
        <v>0.09</v>
      </c>
      <c r="X16" s="4">
        <v>1</v>
      </c>
      <c r="Y16" s="4">
        <v>4.5999999999999996</v>
      </c>
      <c r="Z16" s="4">
        <v>12</v>
      </c>
      <c r="AA16" s="4">
        <v>36</v>
      </c>
      <c r="AB16" s="4">
        <v>2020</v>
      </c>
      <c r="AC16" s="4">
        <v>3.46</v>
      </c>
      <c r="AD16" s="4">
        <v>8.9</v>
      </c>
      <c r="AE16" s="4">
        <v>4</v>
      </c>
      <c r="AF16" s="4">
        <v>2.08</v>
      </c>
      <c r="AG16" s="4">
        <v>3</v>
      </c>
      <c r="AH16" s="4">
        <v>13.7</v>
      </c>
      <c r="AI16" s="4">
        <v>0.4</v>
      </c>
      <c r="AJ16" s="4">
        <v>0.23</v>
      </c>
      <c r="AK16" s="4">
        <v>7.89</v>
      </c>
      <c r="AL16" s="4">
        <v>0.5</v>
      </c>
      <c r="AM16" s="4">
        <v>0.08</v>
      </c>
      <c r="AN16" s="4">
        <v>5.42</v>
      </c>
      <c r="AO16" s="4">
        <v>46</v>
      </c>
      <c r="AP16" s="4">
        <v>7.8</v>
      </c>
      <c r="AQ16" s="4">
        <v>0.59</v>
      </c>
      <c r="AR16" s="4">
        <v>867</v>
      </c>
      <c r="AS16" s="4">
        <v>73</v>
      </c>
      <c r="AT16" s="4">
        <v>71.8</v>
      </c>
      <c r="AU16" s="4">
        <v>2.66</v>
      </c>
      <c r="AV16" s="4">
        <v>11.75</v>
      </c>
      <c r="AW16" s="4">
        <v>1.75</v>
      </c>
      <c r="AX16" s="4">
        <v>3.06</v>
      </c>
      <c r="AY16" s="4">
        <v>0.01</v>
      </c>
      <c r="AZ16" s="4">
        <v>0.16</v>
      </c>
      <c r="BA16" s="4">
        <v>0.01</v>
      </c>
      <c r="BB16" s="4">
        <v>0.18</v>
      </c>
      <c r="BC16" s="4">
        <v>7.0000000000000007E-2</v>
      </c>
      <c r="BD16" s="4">
        <v>0.2</v>
      </c>
      <c r="BE16" s="4">
        <v>5.0000000000000001E-3</v>
      </c>
      <c r="BF16" s="4">
        <v>5.0000000000000001E-3</v>
      </c>
      <c r="BG16" s="4">
        <v>7.86</v>
      </c>
      <c r="BH16" s="4">
        <v>99.51</v>
      </c>
    </row>
    <row r="17" spans="1:60">
      <c r="A17" s="4" t="s">
        <v>190</v>
      </c>
      <c r="B17" s="4" t="s">
        <v>50</v>
      </c>
      <c r="C17" s="4">
        <v>1.5</v>
      </c>
      <c r="D17" s="4">
        <v>1.7</v>
      </c>
      <c r="E17" s="4">
        <v>116</v>
      </c>
      <c r="F17" s="4">
        <v>0.53</v>
      </c>
      <c r="G17" s="4">
        <v>3280</v>
      </c>
      <c r="H17" s="4">
        <v>6.2</v>
      </c>
      <c r="I17" s="4">
        <v>167.5</v>
      </c>
      <c r="J17" s="4">
        <v>32</v>
      </c>
      <c r="K17" s="4">
        <v>70</v>
      </c>
      <c r="L17" s="4">
        <v>4.3600000000000003</v>
      </c>
      <c r="M17" s="4">
        <v>148</v>
      </c>
      <c r="N17" s="4">
        <v>3.86</v>
      </c>
      <c r="O17" s="4">
        <v>1.72</v>
      </c>
      <c r="P17" s="4">
        <v>2.31</v>
      </c>
      <c r="Q17" s="4">
        <v>21.4</v>
      </c>
      <c r="R17" s="4">
        <v>6.71</v>
      </c>
      <c r="S17" s="4">
        <v>6.5</v>
      </c>
      <c r="T17" s="4">
        <v>0.69</v>
      </c>
      <c r="U17" s="4">
        <v>102.5</v>
      </c>
      <c r="V17" s="4">
        <v>20</v>
      </c>
      <c r="W17" s="4">
        <v>0.24</v>
      </c>
      <c r="X17" s="4">
        <v>7</v>
      </c>
      <c r="Y17" s="4">
        <v>15.8</v>
      </c>
      <c r="Z17" s="4">
        <v>66.2</v>
      </c>
      <c r="AA17" s="4">
        <v>38</v>
      </c>
      <c r="AB17" s="4">
        <v>2130</v>
      </c>
      <c r="AC17" s="4">
        <v>19.75</v>
      </c>
      <c r="AD17" s="4">
        <v>204</v>
      </c>
      <c r="AE17" s="4">
        <v>14</v>
      </c>
      <c r="AF17" s="4">
        <v>10.199999999999999</v>
      </c>
      <c r="AG17" s="4">
        <v>2</v>
      </c>
      <c r="AH17" s="4">
        <v>918</v>
      </c>
      <c r="AI17" s="4">
        <v>0.9</v>
      </c>
      <c r="AJ17" s="4">
        <v>0.73</v>
      </c>
      <c r="AK17" s="4">
        <v>31.8</v>
      </c>
      <c r="AL17" s="4">
        <v>0.5</v>
      </c>
      <c r="AM17" s="4">
        <v>0.24</v>
      </c>
      <c r="AN17" s="4">
        <v>7.4</v>
      </c>
      <c r="AO17" s="4">
        <v>151</v>
      </c>
      <c r="AP17" s="4">
        <v>18.2</v>
      </c>
      <c r="AQ17" s="4">
        <v>1.65</v>
      </c>
      <c r="AR17" s="4">
        <v>1420</v>
      </c>
      <c r="AS17" s="4">
        <v>253</v>
      </c>
      <c r="AT17" s="4">
        <v>55</v>
      </c>
      <c r="AU17" s="4">
        <v>13.45</v>
      </c>
      <c r="AV17" s="4">
        <v>7.19</v>
      </c>
      <c r="AW17" s="4">
        <v>3.76</v>
      </c>
      <c r="AX17" s="4">
        <v>4.93</v>
      </c>
      <c r="AY17" s="4">
        <v>1.48</v>
      </c>
      <c r="AZ17" s="4">
        <v>6.2</v>
      </c>
      <c r="BA17" s="4">
        <v>0.01</v>
      </c>
      <c r="BB17" s="4">
        <v>0.86</v>
      </c>
      <c r="BC17" s="4">
        <v>0.17</v>
      </c>
      <c r="BD17" s="4">
        <v>0.46</v>
      </c>
      <c r="BE17" s="4">
        <v>0.1</v>
      </c>
      <c r="BF17" s="4">
        <v>0.36</v>
      </c>
      <c r="BG17" s="4">
        <v>5.54</v>
      </c>
      <c r="BH17" s="4">
        <v>99.51</v>
      </c>
    </row>
    <row r="18" spans="1:60">
      <c r="A18" s="4" t="s">
        <v>191</v>
      </c>
      <c r="B18" s="4" t="s">
        <v>50</v>
      </c>
      <c r="C18" s="4">
        <v>3</v>
      </c>
      <c r="D18" s="4">
        <v>0.25</v>
      </c>
      <c r="E18" s="4">
        <v>5</v>
      </c>
      <c r="F18" s="4">
        <v>0.02</v>
      </c>
      <c r="G18" s="4">
        <v>2750</v>
      </c>
      <c r="H18" s="4">
        <v>0.25</v>
      </c>
      <c r="I18" s="4">
        <v>172</v>
      </c>
      <c r="J18" s="4">
        <v>35</v>
      </c>
      <c r="K18" s="4">
        <v>70</v>
      </c>
      <c r="L18" s="4">
        <v>4.45</v>
      </c>
      <c r="M18" s="4">
        <v>92</v>
      </c>
      <c r="N18" s="4">
        <v>4.2300000000000004</v>
      </c>
      <c r="O18" s="4">
        <v>2</v>
      </c>
      <c r="P18" s="4">
        <v>2.2400000000000002</v>
      </c>
      <c r="Q18" s="4">
        <v>22.5</v>
      </c>
      <c r="R18" s="4">
        <v>6.53</v>
      </c>
      <c r="S18" s="4">
        <v>6.6</v>
      </c>
      <c r="T18" s="4">
        <v>0.74</v>
      </c>
      <c r="U18" s="4">
        <v>106</v>
      </c>
      <c r="V18" s="4">
        <v>10</v>
      </c>
      <c r="W18" s="4">
        <v>0.23</v>
      </c>
      <c r="X18" s="4">
        <v>4</v>
      </c>
      <c r="Y18" s="4">
        <v>16.600000000000001</v>
      </c>
      <c r="Z18" s="4">
        <v>68.2</v>
      </c>
      <c r="AA18" s="4">
        <v>37</v>
      </c>
      <c r="AB18" s="4">
        <v>82</v>
      </c>
      <c r="AC18" s="4">
        <v>20.2</v>
      </c>
      <c r="AD18" s="4">
        <v>147</v>
      </c>
      <c r="AE18" s="4">
        <v>14</v>
      </c>
      <c r="AF18" s="4">
        <v>10.1</v>
      </c>
      <c r="AG18" s="4">
        <v>2</v>
      </c>
      <c r="AH18" s="4">
        <v>1245</v>
      </c>
      <c r="AI18" s="4">
        <v>1</v>
      </c>
      <c r="AJ18" s="4">
        <v>0.77</v>
      </c>
      <c r="AK18" s="4">
        <v>33.5</v>
      </c>
      <c r="AL18" s="4">
        <v>0.5</v>
      </c>
      <c r="AM18" s="4">
        <v>0.24</v>
      </c>
      <c r="AN18" s="4">
        <v>6.83</v>
      </c>
      <c r="AO18" s="4">
        <v>158</v>
      </c>
      <c r="AP18" s="4">
        <v>19</v>
      </c>
      <c r="AQ18" s="4">
        <v>1.66</v>
      </c>
      <c r="AR18" s="4">
        <v>95</v>
      </c>
      <c r="AS18" s="4">
        <v>253</v>
      </c>
      <c r="AT18" s="4">
        <v>57.6</v>
      </c>
      <c r="AU18" s="4">
        <v>14.15</v>
      </c>
      <c r="AV18" s="4">
        <v>6.86</v>
      </c>
      <c r="AW18" s="4">
        <v>5.61</v>
      </c>
      <c r="AX18" s="4">
        <v>4.5</v>
      </c>
      <c r="AY18" s="4">
        <v>3.21</v>
      </c>
      <c r="AZ18" s="4">
        <v>4.6399999999999997</v>
      </c>
      <c r="BA18" s="4">
        <v>1.0999999999999999E-2</v>
      </c>
      <c r="BB18" s="4">
        <v>0.91</v>
      </c>
      <c r="BC18" s="4">
        <v>0.1</v>
      </c>
      <c r="BD18" s="4">
        <v>0.49</v>
      </c>
      <c r="BE18" s="4">
        <v>0.14000000000000001</v>
      </c>
      <c r="BF18" s="4">
        <v>0.31</v>
      </c>
      <c r="BG18" s="4">
        <v>1.0900000000000001</v>
      </c>
      <c r="BH18" s="4">
        <v>99.62</v>
      </c>
    </row>
    <row r="19" spans="1:60">
      <c r="A19" s="48" t="s">
        <v>192</v>
      </c>
      <c r="B19" s="48" t="s">
        <v>50</v>
      </c>
      <c r="C19" s="48">
        <v>6</v>
      </c>
      <c r="D19" s="48">
        <v>0.25</v>
      </c>
      <c r="E19" s="48">
        <v>2.5</v>
      </c>
      <c r="F19" s="48">
        <v>0.04</v>
      </c>
      <c r="G19" s="48">
        <v>2720</v>
      </c>
      <c r="H19" s="48">
        <v>0.5</v>
      </c>
      <c r="I19" s="48">
        <v>174.5</v>
      </c>
      <c r="J19" s="48">
        <v>37</v>
      </c>
      <c r="K19" s="48">
        <v>70</v>
      </c>
      <c r="L19" s="48">
        <v>5.29</v>
      </c>
      <c r="M19" s="48">
        <v>100</v>
      </c>
      <c r="N19" s="48">
        <v>3.9</v>
      </c>
      <c r="O19" s="48">
        <v>1.98</v>
      </c>
      <c r="P19" s="48">
        <v>2.39</v>
      </c>
      <c r="Q19" s="48">
        <v>22.5</v>
      </c>
      <c r="R19" s="48">
        <v>6.49</v>
      </c>
      <c r="S19" s="48">
        <v>7</v>
      </c>
      <c r="T19" s="48">
        <v>0.72</v>
      </c>
      <c r="U19" s="48">
        <v>106.5</v>
      </c>
      <c r="V19" s="48">
        <v>20</v>
      </c>
      <c r="W19" s="48">
        <v>0.26</v>
      </c>
      <c r="X19" s="48">
        <v>4</v>
      </c>
      <c r="Y19" s="48">
        <v>16.899999999999999</v>
      </c>
      <c r="Z19" s="48">
        <v>68.8</v>
      </c>
      <c r="AA19" s="48">
        <v>39</v>
      </c>
      <c r="AB19" s="48">
        <v>99</v>
      </c>
      <c r="AC19" s="48">
        <v>20.399999999999999</v>
      </c>
      <c r="AD19" s="48">
        <v>144</v>
      </c>
      <c r="AE19" s="48">
        <v>14</v>
      </c>
      <c r="AF19" s="48">
        <v>10.65</v>
      </c>
      <c r="AG19" s="48">
        <v>2</v>
      </c>
      <c r="AH19" s="48">
        <v>1250</v>
      </c>
      <c r="AI19" s="48">
        <v>1</v>
      </c>
      <c r="AJ19" s="48">
        <v>0.77</v>
      </c>
      <c r="AK19" s="48">
        <v>33.1</v>
      </c>
      <c r="AL19" s="48">
        <v>0.5</v>
      </c>
      <c r="AM19" s="48">
        <v>0.27</v>
      </c>
      <c r="AN19" s="48">
        <v>6.71</v>
      </c>
      <c r="AO19" s="48">
        <v>159</v>
      </c>
      <c r="AP19" s="48">
        <v>19.100000000000001</v>
      </c>
      <c r="AQ19" s="48">
        <v>1.59</v>
      </c>
      <c r="AR19" s="48">
        <v>111</v>
      </c>
      <c r="AS19" s="48">
        <v>290</v>
      </c>
      <c r="AT19" s="48">
        <v>57</v>
      </c>
      <c r="AU19" s="48">
        <v>13.95</v>
      </c>
      <c r="AV19" s="48">
        <v>6.69</v>
      </c>
      <c r="AW19" s="48">
        <v>5.36</v>
      </c>
      <c r="AX19" s="48">
        <v>4.34</v>
      </c>
      <c r="AY19" s="48">
        <v>3.35</v>
      </c>
      <c r="AZ19" s="48">
        <v>4.49</v>
      </c>
      <c r="BA19" s="48">
        <v>0.01</v>
      </c>
      <c r="BB19" s="48">
        <v>0.91</v>
      </c>
      <c r="BC19" s="48">
        <v>0.09</v>
      </c>
      <c r="BD19" s="48">
        <v>0.48</v>
      </c>
      <c r="BE19" s="48">
        <v>0.14000000000000001</v>
      </c>
      <c r="BF19" s="48">
        <v>0.3</v>
      </c>
      <c r="BG19" s="48">
        <v>0.9</v>
      </c>
      <c r="BH19" s="48">
        <v>98.01</v>
      </c>
    </row>
    <row r="20" spans="1:60">
      <c r="A20" s="4" t="s">
        <v>193</v>
      </c>
      <c r="B20" s="50" t="s">
        <v>41</v>
      </c>
      <c r="C20" s="49">
        <v>6</v>
      </c>
      <c r="D20" s="4">
        <v>5.9</v>
      </c>
      <c r="E20" s="4">
        <v>14</v>
      </c>
      <c r="F20" s="4">
        <v>0.02</v>
      </c>
      <c r="G20" s="4">
        <v>116.5</v>
      </c>
      <c r="H20" s="4">
        <v>17.7</v>
      </c>
      <c r="I20" s="4">
        <v>10.8</v>
      </c>
      <c r="J20" s="4">
        <v>24</v>
      </c>
      <c r="K20" s="4">
        <v>10</v>
      </c>
      <c r="L20" s="4">
        <v>1.1499999999999999</v>
      </c>
      <c r="M20" s="4">
        <v>43</v>
      </c>
      <c r="N20" s="4">
        <v>0.81</v>
      </c>
      <c r="O20" s="4">
        <v>0.45</v>
      </c>
      <c r="P20" s="4">
        <v>0.22</v>
      </c>
      <c r="Q20" s="4">
        <v>4.9000000000000004</v>
      </c>
      <c r="R20" s="4">
        <v>0.81</v>
      </c>
      <c r="S20" s="4">
        <v>3.6</v>
      </c>
      <c r="T20" s="4">
        <v>0.15</v>
      </c>
      <c r="U20" s="4">
        <v>5.6</v>
      </c>
      <c r="V20" s="4">
        <v>10</v>
      </c>
      <c r="W20" s="4">
        <v>0.09</v>
      </c>
      <c r="X20" s="4">
        <v>0.5</v>
      </c>
      <c r="Y20" s="4">
        <v>1.8</v>
      </c>
      <c r="Z20" s="4">
        <v>5.3</v>
      </c>
      <c r="AA20" s="4">
        <v>3</v>
      </c>
      <c r="AB20" s="4">
        <v>4170</v>
      </c>
      <c r="AC20" s="4">
        <v>1.37</v>
      </c>
      <c r="AD20" s="4">
        <v>26.1</v>
      </c>
      <c r="AE20" s="4">
        <v>1</v>
      </c>
      <c r="AF20" s="4">
        <v>0.94</v>
      </c>
      <c r="AG20" s="4">
        <v>2</v>
      </c>
      <c r="AH20" s="4">
        <v>47.1</v>
      </c>
      <c r="AI20" s="4">
        <v>0.3</v>
      </c>
      <c r="AJ20" s="4">
        <v>0.14000000000000001</v>
      </c>
      <c r="AK20" s="4">
        <v>1.17</v>
      </c>
      <c r="AL20" s="4">
        <v>0.5</v>
      </c>
      <c r="AM20" s="4">
        <v>7.0000000000000007E-2</v>
      </c>
      <c r="AN20" s="4">
        <v>1.1599999999999999</v>
      </c>
      <c r="AO20" s="4">
        <v>9</v>
      </c>
      <c r="AP20" s="4">
        <v>5</v>
      </c>
      <c r="AQ20" s="4">
        <v>0.53</v>
      </c>
      <c r="AR20" s="4">
        <v>3400</v>
      </c>
      <c r="AS20" s="4">
        <v>150</v>
      </c>
      <c r="AT20" s="4">
        <v>80.7</v>
      </c>
      <c r="AU20" s="4">
        <v>1.68</v>
      </c>
      <c r="AV20" s="4">
        <v>0.8</v>
      </c>
      <c r="AW20" s="4">
        <v>7.34</v>
      </c>
      <c r="AX20" s="4">
        <v>0.83</v>
      </c>
      <c r="AY20" s="4">
        <v>0.06</v>
      </c>
      <c r="AZ20" s="4">
        <v>0.87</v>
      </c>
      <c r="BA20" s="4">
        <v>2E-3</v>
      </c>
      <c r="BB20" s="4">
        <v>0.09</v>
      </c>
      <c r="BC20" s="4">
        <v>0.03</v>
      </c>
      <c r="BD20" s="4">
        <v>0.04</v>
      </c>
      <c r="BE20" s="4">
        <v>5.0000000000000001E-3</v>
      </c>
      <c r="BF20" s="4">
        <v>0.01</v>
      </c>
      <c r="BG20" s="4">
        <v>5.57</v>
      </c>
      <c r="BH20" s="4">
        <v>98.02</v>
      </c>
    </row>
    <row r="21" spans="1:60">
      <c r="A21" s="4" t="s">
        <v>194</v>
      </c>
      <c r="B21" s="50" t="s">
        <v>41</v>
      </c>
      <c r="C21" s="4">
        <v>3</v>
      </c>
      <c r="D21" s="4">
        <v>0.5</v>
      </c>
      <c r="E21" s="4">
        <v>9</v>
      </c>
      <c r="F21" s="4">
        <v>0.02</v>
      </c>
      <c r="G21" s="4">
        <v>82</v>
      </c>
      <c r="H21" s="4">
        <v>4</v>
      </c>
      <c r="I21" s="4">
        <v>5.7</v>
      </c>
      <c r="J21" s="4">
        <v>30</v>
      </c>
      <c r="K21" s="4">
        <v>10</v>
      </c>
      <c r="L21" s="4">
        <v>2.09</v>
      </c>
      <c r="M21" s="4">
        <v>20</v>
      </c>
      <c r="N21" s="4">
        <v>0.44</v>
      </c>
      <c r="O21" s="4">
        <v>0.22</v>
      </c>
      <c r="P21" s="4">
        <v>0.14000000000000001</v>
      </c>
      <c r="Q21" s="4">
        <v>3.3</v>
      </c>
      <c r="R21" s="4">
        <v>0.43</v>
      </c>
      <c r="S21" s="4">
        <v>1.4</v>
      </c>
      <c r="T21" s="4">
        <v>0.08</v>
      </c>
      <c r="U21" s="4">
        <v>3.1</v>
      </c>
      <c r="V21" s="4">
        <v>10</v>
      </c>
      <c r="W21" s="4">
        <v>0.04</v>
      </c>
      <c r="X21" s="4">
        <v>0.5</v>
      </c>
      <c r="Y21" s="4">
        <v>0.9</v>
      </c>
      <c r="Z21" s="4">
        <v>2.8</v>
      </c>
      <c r="AA21" s="4">
        <v>1</v>
      </c>
      <c r="AB21" s="4">
        <v>150</v>
      </c>
      <c r="AC21" s="4">
        <v>0.71</v>
      </c>
      <c r="AD21" s="4">
        <v>15.9</v>
      </c>
      <c r="AE21" s="4">
        <v>0.5</v>
      </c>
      <c r="AF21" s="4">
        <v>0.55000000000000004</v>
      </c>
      <c r="AG21" s="4">
        <v>0.5</v>
      </c>
      <c r="AH21" s="4">
        <v>33.6</v>
      </c>
      <c r="AI21" s="4">
        <v>0.2</v>
      </c>
      <c r="AJ21" s="4">
        <v>0.06</v>
      </c>
      <c r="AK21" s="4">
        <v>0.54</v>
      </c>
      <c r="AL21" s="4">
        <v>0.5</v>
      </c>
      <c r="AM21" s="4">
        <v>0.03</v>
      </c>
      <c r="AN21" s="4">
        <v>0.46</v>
      </c>
      <c r="AO21" s="4">
        <v>2.5</v>
      </c>
      <c r="AP21" s="4">
        <v>2.8</v>
      </c>
      <c r="AQ21" s="4">
        <v>0.2</v>
      </c>
      <c r="AR21" s="4">
        <v>561</v>
      </c>
      <c r="AS21" s="4">
        <v>61</v>
      </c>
      <c r="AT21" s="4">
        <v>84.8</v>
      </c>
      <c r="AU21" s="4">
        <v>0.96</v>
      </c>
      <c r="AV21" s="4">
        <v>0.3</v>
      </c>
      <c r="AW21" s="4">
        <v>6.88</v>
      </c>
      <c r="AX21" s="4">
        <v>1.37</v>
      </c>
      <c r="AY21" s="4">
        <v>0.09</v>
      </c>
      <c r="AZ21" s="4">
        <v>0.56999999999999995</v>
      </c>
      <c r="BA21" s="4">
        <v>1E-3</v>
      </c>
      <c r="BB21" s="4">
        <v>0.03</v>
      </c>
      <c r="BC21" s="4">
        <v>0.02</v>
      </c>
      <c r="BD21" s="4">
        <v>0.03</v>
      </c>
      <c r="BE21" s="4">
        <v>5.0000000000000001E-3</v>
      </c>
      <c r="BF21" s="4">
        <v>0.01</v>
      </c>
      <c r="BG21" s="4">
        <v>5.53</v>
      </c>
      <c r="BH21" s="4">
        <v>100.59</v>
      </c>
    </row>
    <row r="22" spans="1:60">
      <c r="A22" s="4" t="s">
        <v>195</v>
      </c>
      <c r="B22" s="50" t="s">
        <v>67</v>
      </c>
      <c r="C22" s="4">
        <v>1.5</v>
      </c>
      <c r="D22" s="4">
        <v>0.25</v>
      </c>
      <c r="E22" s="4">
        <v>12</v>
      </c>
      <c r="F22" s="4">
        <v>5.0000000000000001E-3</v>
      </c>
      <c r="G22" s="4">
        <v>392</v>
      </c>
      <c r="H22" s="4">
        <v>0.8</v>
      </c>
      <c r="I22" s="4">
        <v>35.9</v>
      </c>
      <c r="J22" s="4">
        <v>8</v>
      </c>
      <c r="K22" s="4">
        <v>70</v>
      </c>
      <c r="L22" s="4">
        <v>4.1399999999999997</v>
      </c>
      <c r="M22" s="4">
        <v>3</v>
      </c>
      <c r="N22" s="4">
        <v>2.95</v>
      </c>
      <c r="O22" s="4">
        <v>1.84</v>
      </c>
      <c r="P22" s="4">
        <v>0.7</v>
      </c>
      <c r="Q22" s="4">
        <v>6.9</v>
      </c>
      <c r="R22" s="4">
        <v>3.35</v>
      </c>
      <c r="S22" s="4">
        <v>7.7</v>
      </c>
      <c r="T22" s="4">
        <v>0.6</v>
      </c>
      <c r="U22" s="4">
        <v>19.2</v>
      </c>
      <c r="V22" s="4">
        <v>30</v>
      </c>
      <c r="W22" s="4">
        <v>0.28999999999999998</v>
      </c>
      <c r="X22" s="4">
        <v>2</v>
      </c>
      <c r="Y22" s="4">
        <v>6.3</v>
      </c>
      <c r="Z22" s="4">
        <v>18.5</v>
      </c>
      <c r="AA22" s="4">
        <v>20</v>
      </c>
      <c r="AB22" s="4">
        <v>16</v>
      </c>
      <c r="AC22" s="4">
        <v>4.8</v>
      </c>
      <c r="AD22" s="4">
        <v>48.9</v>
      </c>
      <c r="AE22" s="4">
        <v>4</v>
      </c>
      <c r="AF22" s="4">
        <v>3.71</v>
      </c>
      <c r="AG22" s="4">
        <v>1</v>
      </c>
      <c r="AH22" s="4">
        <v>153.5</v>
      </c>
      <c r="AI22" s="4">
        <v>0.4</v>
      </c>
      <c r="AJ22" s="4">
        <v>0.5</v>
      </c>
      <c r="AK22" s="4">
        <v>4.8099999999999996</v>
      </c>
      <c r="AL22" s="4">
        <v>0.5</v>
      </c>
      <c r="AM22" s="4">
        <v>0.25</v>
      </c>
      <c r="AN22" s="4">
        <v>4.4000000000000004</v>
      </c>
      <c r="AO22" s="4">
        <v>38</v>
      </c>
      <c r="AP22" s="4">
        <v>17.8</v>
      </c>
      <c r="AQ22" s="4">
        <v>1.66</v>
      </c>
      <c r="AR22" s="4">
        <v>59</v>
      </c>
      <c r="AS22" s="4">
        <v>295</v>
      </c>
      <c r="AT22" s="4">
        <v>43.7</v>
      </c>
      <c r="AU22" s="4">
        <v>5.19</v>
      </c>
      <c r="AV22" s="4">
        <v>1.73</v>
      </c>
      <c r="AW22" s="4">
        <v>22.7</v>
      </c>
      <c r="AX22" s="4">
        <v>11.25</v>
      </c>
      <c r="AY22" s="4">
        <v>0.27</v>
      </c>
      <c r="AZ22" s="4">
        <v>1.78</v>
      </c>
      <c r="BA22" s="4">
        <v>0.01</v>
      </c>
      <c r="BB22" s="4">
        <v>0.36</v>
      </c>
      <c r="BC22" s="4">
        <v>0.06</v>
      </c>
      <c r="BD22" s="4">
        <v>0.17</v>
      </c>
      <c r="BE22" s="4">
        <v>0.02</v>
      </c>
      <c r="BF22" s="4">
        <v>0.05</v>
      </c>
      <c r="BG22" s="4">
        <v>11.15</v>
      </c>
      <c r="BH22" s="4">
        <v>98.44</v>
      </c>
    </row>
    <row r="23" spans="1:60">
      <c r="A23" s="4" t="s">
        <v>196</v>
      </c>
      <c r="B23" s="50" t="s">
        <v>67</v>
      </c>
      <c r="C23" s="4">
        <v>0.3</v>
      </c>
      <c r="D23" s="4">
        <v>2.1</v>
      </c>
      <c r="E23" s="4">
        <v>15</v>
      </c>
      <c r="F23" s="4">
        <v>0.02</v>
      </c>
      <c r="G23" s="4">
        <v>133</v>
      </c>
      <c r="H23" s="4">
        <v>4.7</v>
      </c>
      <c r="I23" s="4">
        <v>44</v>
      </c>
      <c r="J23" s="4">
        <v>10</v>
      </c>
      <c r="K23" s="4">
        <v>80</v>
      </c>
      <c r="L23" s="4">
        <v>3.86</v>
      </c>
      <c r="M23" s="4">
        <v>7</v>
      </c>
      <c r="N23" s="4">
        <v>3.47</v>
      </c>
      <c r="O23" s="4">
        <v>2.2200000000000002</v>
      </c>
      <c r="P23" s="4">
        <v>1.19</v>
      </c>
      <c r="Q23" s="4">
        <v>7.1</v>
      </c>
      <c r="R23" s="4">
        <v>3.92</v>
      </c>
      <c r="S23" s="4">
        <v>6</v>
      </c>
      <c r="T23" s="4">
        <v>0.73</v>
      </c>
      <c r="U23" s="4">
        <v>24.6</v>
      </c>
      <c r="V23" s="4">
        <v>30</v>
      </c>
      <c r="W23" s="4">
        <v>0.3</v>
      </c>
      <c r="X23" s="4">
        <v>25</v>
      </c>
      <c r="Y23" s="4">
        <v>6.7</v>
      </c>
      <c r="Z23" s="4">
        <v>23</v>
      </c>
      <c r="AA23" s="4">
        <v>24</v>
      </c>
      <c r="AB23" s="4">
        <v>1305</v>
      </c>
      <c r="AC23" s="4">
        <v>5.99</v>
      </c>
      <c r="AD23" s="4">
        <v>42</v>
      </c>
      <c r="AE23" s="4">
        <v>5</v>
      </c>
      <c r="AF23" s="4">
        <v>3.85</v>
      </c>
      <c r="AG23" s="4">
        <v>3</v>
      </c>
      <c r="AH23" s="4">
        <v>100.5</v>
      </c>
      <c r="AI23" s="4">
        <v>0.5</v>
      </c>
      <c r="AJ23" s="4">
        <v>0.61</v>
      </c>
      <c r="AK23" s="4">
        <v>5.0999999999999996</v>
      </c>
      <c r="AL23" s="4">
        <v>0.5</v>
      </c>
      <c r="AM23" s="4">
        <v>0.3</v>
      </c>
      <c r="AN23" s="4">
        <v>5.53</v>
      </c>
      <c r="AO23" s="4">
        <v>41</v>
      </c>
      <c r="AP23" s="4">
        <v>21.2</v>
      </c>
      <c r="AQ23" s="4">
        <v>1.99</v>
      </c>
      <c r="AR23" s="4">
        <v>1115</v>
      </c>
      <c r="AS23" s="4">
        <v>238</v>
      </c>
      <c r="AT23" s="4">
        <v>44.9</v>
      </c>
      <c r="AU23" s="4">
        <v>5.35</v>
      </c>
      <c r="AV23" s="4">
        <v>2.88</v>
      </c>
      <c r="AW23" s="4">
        <v>23.7</v>
      </c>
      <c r="AX23" s="4">
        <v>9.92</v>
      </c>
      <c r="AY23" s="4">
        <v>0.85</v>
      </c>
      <c r="AZ23" s="4">
        <v>0.97</v>
      </c>
      <c r="BA23" s="4">
        <v>1.2E-2</v>
      </c>
      <c r="BB23" s="4">
        <v>0.35</v>
      </c>
      <c r="BC23" s="4">
        <v>0.11</v>
      </c>
      <c r="BD23" s="4">
        <v>0.17</v>
      </c>
      <c r="BE23" s="4">
        <v>0.01</v>
      </c>
      <c r="BF23" s="4">
        <v>0.02</v>
      </c>
      <c r="BG23" s="4">
        <v>9.02</v>
      </c>
      <c r="BH23" s="4">
        <v>98.26</v>
      </c>
    </row>
    <row r="24" spans="1:60">
      <c r="A24" s="4" t="s">
        <v>197</v>
      </c>
      <c r="B24" s="50" t="s">
        <v>67</v>
      </c>
      <c r="C24" s="4">
        <v>0.3</v>
      </c>
      <c r="D24" s="4">
        <v>3.7</v>
      </c>
      <c r="E24" s="4">
        <v>9</v>
      </c>
      <c r="F24" s="4">
        <v>5.0000000000000001E-3</v>
      </c>
      <c r="G24" s="4">
        <v>169</v>
      </c>
      <c r="H24" s="4">
        <v>13.2</v>
      </c>
      <c r="I24" s="4">
        <v>11.2</v>
      </c>
      <c r="J24" s="4">
        <v>17</v>
      </c>
      <c r="K24" s="4">
        <v>20</v>
      </c>
      <c r="L24" s="4">
        <v>3.67</v>
      </c>
      <c r="M24" s="4">
        <v>47</v>
      </c>
      <c r="N24" s="4">
        <v>0.88</v>
      </c>
      <c r="O24" s="4">
        <v>0.48</v>
      </c>
      <c r="P24" s="4">
        <v>0.28000000000000003</v>
      </c>
      <c r="Q24" s="4">
        <v>3.2</v>
      </c>
      <c r="R24" s="4">
        <v>1.07</v>
      </c>
      <c r="S24" s="4">
        <v>5.9</v>
      </c>
      <c r="T24" s="4">
        <v>0.16</v>
      </c>
      <c r="U24" s="4">
        <v>6.3</v>
      </c>
      <c r="V24" s="4">
        <v>20</v>
      </c>
      <c r="W24" s="4">
        <v>0.12</v>
      </c>
      <c r="X24" s="4">
        <v>0.5</v>
      </c>
      <c r="Y24" s="4">
        <v>2.2999999999999998</v>
      </c>
      <c r="Z24" s="4">
        <v>5.8</v>
      </c>
      <c r="AA24" s="4">
        <v>2</v>
      </c>
      <c r="AB24" s="4">
        <v>2860</v>
      </c>
      <c r="AC24" s="4">
        <v>1.51</v>
      </c>
      <c r="AD24" s="4">
        <v>32.6</v>
      </c>
      <c r="AE24" s="4">
        <v>1</v>
      </c>
      <c r="AF24" s="4">
        <v>0.96</v>
      </c>
      <c r="AG24" s="4">
        <v>2</v>
      </c>
      <c r="AH24" s="4">
        <v>49.1</v>
      </c>
      <c r="AI24" s="4">
        <v>0.2</v>
      </c>
      <c r="AJ24" s="4">
        <v>0.16</v>
      </c>
      <c r="AK24" s="4">
        <v>1.38</v>
      </c>
      <c r="AL24" s="4">
        <v>0.5</v>
      </c>
      <c r="AM24" s="4">
        <v>0.08</v>
      </c>
      <c r="AN24" s="4">
        <v>1.23</v>
      </c>
      <c r="AO24" s="4">
        <v>8</v>
      </c>
      <c r="AP24" s="4">
        <v>6</v>
      </c>
      <c r="AQ24" s="4">
        <v>0.67</v>
      </c>
      <c r="AR24" s="4">
        <v>2760</v>
      </c>
      <c r="AS24" s="4">
        <v>238</v>
      </c>
      <c r="AT24" s="4">
        <v>78.900000000000006</v>
      </c>
      <c r="AU24" s="4">
        <v>2.19</v>
      </c>
      <c r="AV24" s="4">
        <v>0.88</v>
      </c>
      <c r="AW24" s="4">
        <v>5.42</v>
      </c>
      <c r="AX24" s="4">
        <v>4.7</v>
      </c>
      <c r="AY24" s="4">
        <v>0.08</v>
      </c>
      <c r="AZ24" s="4">
        <v>1.26</v>
      </c>
      <c r="BA24" s="4">
        <v>2E-3</v>
      </c>
      <c r="BB24" s="4">
        <v>0.11</v>
      </c>
      <c r="BC24" s="4">
        <v>0.05</v>
      </c>
      <c r="BD24" s="4">
        <v>0.04</v>
      </c>
      <c r="BE24" s="4">
        <v>5.0000000000000001E-3</v>
      </c>
      <c r="BF24" s="4">
        <v>0.02</v>
      </c>
      <c r="BG24" s="4">
        <v>5.07</v>
      </c>
      <c r="BH24" s="4">
        <v>98.72</v>
      </c>
    </row>
    <row r="25" spans="1:60">
      <c r="A25" s="4" t="s">
        <v>198</v>
      </c>
      <c r="B25" s="50" t="s">
        <v>67</v>
      </c>
      <c r="C25" s="4">
        <v>1.5</v>
      </c>
      <c r="D25" s="4">
        <v>0.25</v>
      </c>
      <c r="E25" s="4">
        <v>9</v>
      </c>
      <c r="F25" s="4">
        <v>5.0000000000000001E-3</v>
      </c>
      <c r="G25" s="4">
        <v>216</v>
      </c>
      <c r="H25" s="4">
        <v>0.7</v>
      </c>
      <c r="I25" s="4">
        <v>35.6</v>
      </c>
      <c r="J25" s="4">
        <v>15</v>
      </c>
      <c r="K25" s="4">
        <v>90</v>
      </c>
      <c r="L25" s="4">
        <v>0.73</v>
      </c>
      <c r="M25" s="4">
        <v>5</v>
      </c>
      <c r="N25" s="4">
        <v>3.36</v>
      </c>
      <c r="O25" s="4">
        <v>1.9</v>
      </c>
      <c r="P25" s="4">
        <v>0.8</v>
      </c>
      <c r="Q25" s="4">
        <v>6.9</v>
      </c>
      <c r="R25" s="4">
        <v>3.27</v>
      </c>
      <c r="S25" s="4">
        <v>9.4</v>
      </c>
      <c r="T25" s="4">
        <v>0.69</v>
      </c>
      <c r="U25" s="4">
        <v>19.3</v>
      </c>
      <c r="V25" s="4">
        <v>20</v>
      </c>
      <c r="W25" s="4">
        <v>0.31</v>
      </c>
      <c r="X25" s="4">
        <v>3</v>
      </c>
      <c r="Y25" s="4">
        <v>7.4</v>
      </c>
      <c r="Z25" s="4">
        <v>19.7</v>
      </c>
      <c r="AA25" s="4">
        <v>23</v>
      </c>
      <c r="AB25" s="4">
        <v>10</v>
      </c>
      <c r="AC25" s="4">
        <v>5.05</v>
      </c>
      <c r="AD25" s="4">
        <v>54.3</v>
      </c>
      <c r="AE25" s="4">
        <v>5</v>
      </c>
      <c r="AF25" s="4">
        <v>3.57</v>
      </c>
      <c r="AG25" s="4">
        <v>1</v>
      </c>
      <c r="AH25" s="4">
        <v>140</v>
      </c>
      <c r="AI25" s="4">
        <v>0.6</v>
      </c>
      <c r="AJ25" s="4">
        <v>0.56999999999999995</v>
      </c>
      <c r="AK25" s="4">
        <v>5.45</v>
      </c>
      <c r="AL25" s="4">
        <v>0.5</v>
      </c>
      <c r="AM25" s="4">
        <v>0.31</v>
      </c>
      <c r="AN25" s="4">
        <v>5.32</v>
      </c>
      <c r="AO25" s="4">
        <v>40</v>
      </c>
      <c r="AP25" s="4">
        <v>20.100000000000001</v>
      </c>
      <c r="AQ25" s="4">
        <v>2.06</v>
      </c>
      <c r="AR25" s="4">
        <v>39</v>
      </c>
      <c r="AS25" s="4">
        <v>355</v>
      </c>
      <c r="AT25" s="4">
        <v>47.5</v>
      </c>
      <c r="AU25" s="4">
        <v>6.14</v>
      </c>
      <c r="AV25" s="4">
        <v>1.36</v>
      </c>
      <c r="AW25" s="4">
        <v>22.2</v>
      </c>
      <c r="AX25" s="4">
        <v>8.85</v>
      </c>
      <c r="AY25" s="4">
        <v>1.57</v>
      </c>
      <c r="AZ25" s="4">
        <v>2.38</v>
      </c>
      <c r="BA25" s="4">
        <v>1.2999999999999999E-2</v>
      </c>
      <c r="BB25" s="4">
        <v>0.42</v>
      </c>
      <c r="BC25" s="4">
        <v>0.04</v>
      </c>
      <c r="BD25" s="4">
        <v>0.19</v>
      </c>
      <c r="BE25" s="4">
        <v>0.01</v>
      </c>
      <c r="BF25" s="4">
        <v>0.03</v>
      </c>
      <c r="BG25" s="4">
        <v>8.25</v>
      </c>
      <c r="BH25" s="4">
        <v>98.95</v>
      </c>
    </row>
    <row r="26" spans="1:60">
      <c r="A26" s="4" t="s">
        <v>199</v>
      </c>
      <c r="B26" s="50" t="s">
        <v>67</v>
      </c>
      <c r="C26" s="4">
        <v>3</v>
      </c>
      <c r="D26" s="4">
        <v>0.25</v>
      </c>
      <c r="E26" s="4">
        <v>9</v>
      </c>
      <c r="F26" s="4">
        <v>5.0000000000000001E-3</v>
      </c>
      <c r="G26" s="4">
        <v>130</v>
      </c>
      <c r="H26" s="4">
        <v>0.25</v>
      </c>
      <c r="I26" s="4">
        <v>10.4</v>
      </c>
      <c r="J26" s="4">
        <v>18</v>
      </c>
      <c r="K26" s="4">
        <v>30</v>
      </c>
      <c r="L26" s="4">
        <v>0.54</v>
      </c>
      <c r="M26" s="4">
        <v>4</v>
      </c>
      <c r="N26" s="4">
        <v>1.1100000000000001</v>
      </c>
      <c r="O26" s="4">
        <v>0.81</v>
      </c>
      <c r="P26" s="4">
        <v>0.23</v>
      </c>
      <c r="Q26" s="4">
        <v>2.8</v>
      </c>
      <c r="R26" s="4">
        <v>0.96</v>
      </c>
      <c r="S26" s="4">
        <v>11.4</v>
      </c>
      <c r="T26" s="4">
        <v>0.26</v>
      </c>
      <c r="U26" s="4">
        <v>5.8</v>
      </c>
      <c r="V26" s="4">
        <v>10</v>
      </c>
      <c r="W26" s="4">
        <v>0.17</v>
      </c>
      <c r="X26" s="4">
        <v>2</v>
      </c>
      <c r="Y26" s="4">
        <v>2.9</v>
      </c>
      <c r="Z26" s="4">
        <v>5.5</v>
      </c>
      <c r="AA26" s="4">
        <v>2</v>
      </c>
      <c r="AB26" s="4">
        <v>10</v>
      </c>
      <c r="AC26" s="4">
        <v>1.45</v>
      </c>
      <c r="AD26" s="4">
        <v>27.9</v>
      </c>
      <c r="AE26" s="4">
        <v>1</v>
      </c>
      <c r="AF26" s="4">
        <v>1.08</v>
      </c>
      <c r="AG26" s="4">
        <v>0.5</v>
      </c>
      <c r="AH26" s="4">
        <v>43.1</v>
      </c>
      <c r="AI26" s="4">
        <v>0.3</v>
      </c>
      <c r="AJ26" s="4">
        <v>0.17</v>
      </c>
      <c r="AK26" s="4">
        <v>2.54</v>
      </c>
      <c r="AL26" s="4">
        <v>0.5</v>
      </c>
      <c r="AM26" s="4">
        <v>0.14000000000000001</v>
      </c>
      <c r="AN26" s="4">
        <v>1.96</v>
      </c>
      <c r="AO26" s="4">
        <v>9</v>
      </c>
      <c r="AP26" s="4">
        <v>7.2</v>
      </c>
      <c r="AQ26" s="4">
        <v>1.0900000000000001</v>
      </c>
      <c r="AR26" s="4">
        <v>25</v>
      </c>
      <c r="AS26" s="4">
        <v>473</v>
      </c>
      <c r="AT26" s="4">
        <v>72.3</v>
      </c>
      <c r="AU26" s="4">
        <v>1.78</v>
      </c>
      <c r="AV26" s="4">
        <v>0.41</v>
      </c>
      <c r="AW26" s="4">
        <v>11.4</v>
      </c>
      <c r="AX26" s="4">
        <v>6.5</v>
      </c>
      <c r="AY26" s="4">
        <v>0.13</v>
      </c>
      <c r="AZ26" s="4">
        <v>1.19</v>
      </c>
      <c r="BA26" s="4">
        <v>3.0000000000000001E-3</v>
      </c>
      <c r="BB26" s="4">
        <v>0.15</v>
      </c>
      <c r="BC26" s="4">
        <v>0.02</v>
      </c>
      <c r="BD26" s="4">
        <v>0.06</v>
      </c>
      <c r="BE26" s="4">
        <v>5.0000000000000001E-3</v>
      </c>
      <c r="BF26" s="4">
        <v>0.02</v>
      </c>
      <c r="BG26" s="4">
        <v>4.6100000000000003</v>
      </c>
      <c r="BH26" s="4">
        <v>98.57</v>
      </c>
    </row>
    <row r="27" spans="1:60">
      <c r="A27" s="48" t="s">
        <v>200</v>
      </c>
      <c r="B27" s="51" t="s">
        <v>67</v>
      </c>
      <c r="C27" s="48">
        <v>6</v>
      </c>
      <c r="D27" s="48">
        <v>7.5</v>
      </c>
      <c r="E27" s="48">
        <v>23</v>
      </c>
      <c r="F27" s="48">
        <v>0.03</v>
      </c>
      <c r="G27" s="48">
        <v>113</v>
      </c>
      <c r="H27" s="48">
        <v>35.4</v>
      </c>
      <c r="I27" s="48">
        <v>10.4</v>
      </c>
      <c r="J27" s="48">
        <v>16</v>
      </c>
      <c r="K27" s="48">
        <v>30</v>
      </c>
      <c r="L27" s="48">
        <v>1.36</v>
      </c>
      <c r="M27" s="48">
        <v>106</v>
      </c>
      <c r="N27" s="48">
        <v>1.39</v>
      </c>
      <c r="O27" s="48">
        <v>0.88</v>
      </c>
      <c r="P27" s="48">
        <v>0.3</v>
      </c>
      <c r="Q27" s="48">
        <v>4.2</v>
      </c>
      <c r="R27" s="48">
        <v>1.18</v>
      </c>
      <c r="S27" s="48">
        <v>10.6</v>
      </c>
      <c r="T27" s="48">
        <v>0.27</v>
      </c>
      <c r="U27" s="48">
        <v>5.3</v>
      </c>
      <c r="V27" s="48">
        <v>20</v>
      </c>
      <c r="W27" s="48">
        <v>0.19</v>
      </c>
      <c r="X27" s="48">
        <v>2</v>
      </c>
      <c r="Y27" s="48">
        <v>3.4</v>
      </c>
      <c r="Z27" s="48">
        <v>5.9</v>
      </c>
      <c r="AA27" s="48">
        <v>2</v>
      </c>
      <c r="AB27" s="48">
        <v>5930</v>
      </c>
      <c r="AC27" s="48">
        <v>1.5</v>
      </c>
      <c r="AD27" s="48">
        <v>20.6</v>
      </c>
      <c r="AE27" s="48">
        <v>1</v>
      </c>
      <c r="AF27" s="48">
        <v>1.41</v>
      </c>
      <c r="AG27" s="48">
        <v>6</v>
      </c>
      <c r="AH27" s="48">
        <v>49.2</v>
      </c>
      <c r="AI27" s="48">
        <v>0.3</v>
      </c>
      <c r="AJ27" s="48">
        <v>0.19</v>
      </c>
      <c r="AK27" s="48">
        <v>2.4300000000000002</v>
      </c>
      <c r="AL27" s="48">
        <v>0.5</v>
      </c>
      <c r="AM27" s="48">
        <v>0.16</v>
      </c>
      <c r="AN27" s="48">
        <v>2.0299999999999998</v>
      </c>
      <c r="AO27" s="48">
        <v>10</v>
      </c>
      <c r="AP27" s="48">
        <v>7.8</v>
      </c>
      <c r="AQ27" s="48">
        <v>1.01</v>
      </c>
      <c r="AR27" s="48">
        <v>7110</v>
      </c>
      <c r="AS27" s="48">
        <v>433</v>
      </c>
      <c r="AT27" s="48">
        <v>67.900000000000006</v>
      </c>
      <c r="AU27" s="48">
        <v>2.21</v>
      </c>
      <c r="AV27" s="48">
        <v>3.29</v>
      </c>
      <c r="AW27" s="48">
        <v>9.58</v>
      </c>
      <c r="AX27" s="48">
        <v>6.31</v>
      </c>
      <c r="AY27" s="48">
        <v>0.06</v>
      </c>
      <c r="AZ27" s="48">
        <v>0.94</v>
      </c>
      <c r="BA27" s="48">
        <v>3.0000000000000001E-3</v>
      </c>
      <c r="BB27" s="48">
        <v>0.18</v>
      </c>
      <c r="BC27" s="48">
        <v>0.08</v>
      </c>
      <c r="BD27" s="48">
        <v>0.08</v>
      </c>
      <c r="BE27" s="48">
        <v>0.01</v>
      </c>
      <c r="BF27" s="48">
        <v>0.01</v>
      </c>
      <c r="BG27" s="48">
        <v>4.3499999999999996</v>
      </c>
      <c r="BH27" s="48">
        <v>95</v>
      </c>
    </row>
    <row r="28" spans="1:60">
      <c r="A28" s="4" t="s">
        <v>201</v>
      </c>
      <c r="B28" s="4" t="s">
        <v>41</v>
      </c>
      <c r="C28" s="47">
        <v>6</v>
      </c>
      <c r="D28" s="4">
        <v>0.25</v>
      </c>
      <c r="E28" s="4">
        <v>55</v>
      </c>
      <c r="F28" s="4">
        <v>0.01</v>
      </c>
      <c r="G28" s="4">
        <v>81.2</v>
      </c>
      <c r="H28" s="4">
        <v>0.9</v>
      </c>
      <c r="I28" s="4">
        <v>5.9</v>
      </c>
      <c r="J28" s="4">
        <v>40</v>
      </c>
      <c r="K28" s="4">
        <v>10</v>
      </c>
      <c r="L28" s="4">
        <v>0.64</v>
      </c>
      <c r="M28" s="4">
        <v>31</v>
      </c>
      <c r="N28" s="4">
        <v>0.48</v>
      </c>
      <c r="O28" s="4">
        <v>0.35</v>
      </c>
      <c r="P28" s="4">
        <v>0.12</v>
      </c>
      <c r="Q28" s="4">
        <v>6.5</v>
      </c>
      <c r="R28" s="4">
        <v>0.45</v>
      </c>
      <c r="S28" s="4">
        <v>3</v>
      </c>
      <c r="T28" s="4">
        <v>0.12</v>
      </c>
      <c r="U28" s="4">
        <v>2.9</v>
      </c>
      <c r="V28" s="4">
        <v>0.5</v>
      </c>
      <c r="W28" s="4">
        <v>0.09</v>
      </c>
      <c r="X28" s="4">
        <v>1</v>
      </c>
      <c r="Y28" s="4">
        <v>1.2</v>
      </c>
      <c r="Z28" s="4">
        <v>2.8</v>
      </c>
      <c r="AA28" s="4">
        <v>3</v>
      </c>
      <c r="AB28" s="4">
        <v>73</v>
      </c>
      <c r="AC28" s="4">
        <v>0.71</v>
      </c>
      <c r="AD28" s="4">
        <v>14.3</v>
      </c>
      <c r="AE28" s="4">
        <v>0.5</v>
      </c>
      <c r="AF28" s="4">
        <v>0.5</v>
      </c>
      <c r="AG28" s="4">
        <v>0.5</v>
      </c>
      <c r="AH28" s="4">
        <v>9.1</v>
      </c>
      <c r="AI28" s="4">
        <v>0.3</v>
      </c>
      <c r="AJ28" s="4">
        <v>0.09</v>
      </c>
      <c r="AK28" s="4">
        <v>0.81</v>
      </c>
      <c r="AL28" s="4">
        <v>0.5</v>
      </c>
      <c r="AM28" s="4">
        <v>7.0000000000000007E-2</v>
      </c>
      <c r="AN28" s="4">
        <v>1.1299999999999999</v>
      </c>
      <c r="AO28" s="4">
        <v>5</v>
      </c>
      <c r="AP28" s="4">
        <v>3</v>
      </c>
      <c r="AQ28" s="4">
        <v>0.41</v>
      </c>
      <c r="AR28" s="4">
        <v>37</v>
      </c>
      <c r="AS28" s="4">
        <v>122</v>
      </c>
      <c r="AT28" s="4">
        <v>96.8</v>
      </c>
      <c r="AU28" s="4">
        <v>1</v>
      </c>
      <c r="AV28" s="4">
        <v>0.33</v>
      </c>
      <c r="AW28" s="4">
        <v>0.83</v>
      </c>
      <c r="AX28" s="4">
        <v>0.27</v>
      </c>
      <c r="AY28" s="4">
        <v>0.03</v>
      </c>
      <c r="AZ28" s="4">
        <v>0.59</v>
      </c>
      <c r="BA28" s="4">
        <v>1E-3</v>
      </c>
      <c r="BB28" s="4">
        <v>0.05</v>
      </c>
      <c r="BC28" s="4">
        <v>0.01</v>
      </c>
      <c r="BD28" s="4">
        <v>0.02</v>
      </c>
      <c r="BE28" s="4">
        <v>5.0000000000000001E-3</v>
      </c>
      <c r="BF28" s="4">
        <v>0.01</v>
      </c>
      <c r="BG28" s="4">
        <v>1.04</v>
      </c>
      <c r="BH28" s="4">
        <v>100.98</v>
      </c>
    </row>
    <row r="29" spans="1:60">
      <c r="A29" s="4" t="s">
        <v>202</v>
      </c>
      <c r="B29" s="4" t="s">
        <v>41</v>
      </c>
      <c r="C29" s="4">
        <v>3</v>
      </c>
      <c r="D29" s="4">
        <v>0.25</v>
      </c>
      <c r="E29" s="4">
        <v>23</v>
      </c>
      <c r="F29" s="4">
        <v>0.03</v>
      </c>
      <c r="G29" s="4">
        <v>105</v>
      </c>
      <c r="H29" s="4">
        <v>0.25</v>
      </c>
      <c r="I29" s="4">
        <v>5.8</v>
      </c>
      <c r="J29" s="4">
        <v>40</v>
      </c>
      <c r="K29" s="4">
        <v>10</v>
      </c>
      <c r="L29" s="4">
        <v>0.36</v>
      </c>
      <c r="M29" s="4">
        <v>14</v>
      </c>
      <c r="N29" s="4">
        <v>0.4</v>
      </c>
      <c r="O29" s="4">
        <v>0.23</v>
      </c>
      <c r="P29" s="4">
        <v>0.13</v>
      </c>
      <c r="Q29" s="4">
        <v>6.2</v>
      </c>
      <c r="R29" s="4">
        <v>0.56000000000000005</v>
      </c>
      <c r="S29" s="4">
        <v>1.1000000000000001</v>
      </c>
      <c r="T29" s="4">
        <v>0.09</v>
      </c>
      <c r="U29" s="4">
        <v>3</v>
      </c>
      <c r="V29" s="4">
        <v>0.5</v>
      </c>
      <c r="W29" s="4">
        <v>0.04</v>
      </c>
      <c r="X29" s="4">
        <v>0.5</v>
      </c>
      <c r="Y29" s="4">
        <v>0.8</v>
      </c>
      <c r="Z29" s="4">
        <v>2.6</v>
      </c>
      <c r="AA29" s="4">
        <v>2</v>
      </c>
      <c r="AB29" s="4">
        <v>22</v>
      </c>
      <c r="AC29" s="4">
        <v>0.63</v>
      </c>
      <c r="AD29" s="4">
        <v>14.3</v>
      </c>
      <c r="AE29" s="4">
        <v>0.5</v>
      </c>
      <c r="AF29" s="4">
        <v>0.51</v>
      </c>
      <c r="AG29" s="4">
        <v>0.5</v>
      </c>
      <c r="AH29" s="4">
        <v>10.7</v>
      </c>
      <c r="AI29" s="4">
        <v>0.2</v>
      </c>
      <c r="AJ29" s="4">
        <v>7.0000000000000007E-2</v>
      </c>
      <c r="AK29" s="4">
        <v>0.61</v>
      </c>
      <c r="AL29" s="4">
        <v>0.5</v>
      </c>
      <c r="AM29" s="4">
        <v>0.03</v>
      </c>
      <c r="AN29" s="4">
        <v>0.61</v>
      </c>
      <c r="AO29" s="4">
        <v>2.5</v>
      </c>
      <c r="AP29" s="4">
        <v>2.4</v>
      </c>
      <c r="AQ29" s="4">
        <v>0.23</v>
      </c>
      <c r="AR29" s="4">
        <v>21</v>
      </c>
      <c r="AS29" s="4">
        <v>43</v>
      </c>
      <c r="AT29" s="4">
        <v>96</v>
      </c>
      <c r="AU29" s="4">
        <v>1.19</v>
      </c>
      <c r="AV29" s="4">
        <v>0.22</v>
      </c>
      <c r="AW29" s="4">
        <v>1.02</v>
      </c>
      <c r="AX29" s="4">
        <v>0.13</v>
      </c>
      <c r="AY29" s="4">
        <v>0.03</v>
      </c>
      <c r="AZ29" s="4">
        <v>0.76</v>
      </c>
      <c r="BA29" s="4">
        <v>1E-3</v>
      </c>
      <c r="BB29" s="4">
        <v>0.03</v>
      </c>
      <c r="BC29" s="4">
        <v>0.02</v>
      </c>
      <c r="BD29" s="4">
        <v>0.01</v>
      </c>
      <c r="BE29" s="4">
        <v>5.0000000000000001E-3</v>
      </c>
      <c r="BF29" s="4">
        <v>0.01</v>
      </c>
      <c r="BG29" s="4">
        <v>1.07</v>
      </c>
      <c r="BH29" s="4">
        <v>100.49</v>
      </c>
    </row>
    <row r="30" spans="1:60">
      <c r="A30" s="4" t="s">
        <v>203</v>
      </c>
      <c r="B30" s="4" t="s">
        <v>41</v>
      </c>
      <c r="C30" s="4">
        <v>1.5</v>
      </c>
      <c r="D30" s="4">
        <v>0.25</v>
      </c>
      <c r="E30" s="4">
        <v>39</v>
      </c>
      <c r="F30" s="4">
        <v>0.03</v>
      </c>
      <c r="G30" s="4">
        <v>46</v>
      </c>
      <c r="H30" s="4">
        <v>0.25</v>
      </c>
      <c r="I30" s="4">
        <v>5.2</v>
      </c>
      <c r="J30" s="4">
        <v>46</v>
      </c>
      <c r="K30" s="4">
        <v>10</v>
      </c>
      <c r="L30" s="4">
        <v>0.31</v>
      </c>
      <c r="M30" s="4">
        <v>31</v>
      </c>
      <c r="N30" s="4">
        <v>0.28000000000000003</v>
      </c>
      <c r="O30" s="4">
        <v>0.22</v>
      </c>
      <c r="P30" s="4">
        <v>0.09</v>
      </c>
      <c r="Q30" s="4">
        <v>6.2</v>
      </c>
      <c r="R30" s="4">
        <v>0.28000000000000003</v>
      </c>
      <c r="S30" s="4">
        <v>1.5</v>
      </c>
      <c r="T30" s="4">
        <v>0.06</v>
      </c>
      <c r="U30" s="4">
        <v>2.6</v>
      </c>
      <c r="V30" s="4">
        <v>10</v>
      </c>
      <c r="W30" s="4">
        <v>0.05</v>
      </c>
      <c r="X30" s="4">
        <v>0.5</v>
      </c>
      <c r="Y30" s="4">
        <v>0.8</v>
      </c>
      <c r="Z30" s="4">
        <v>2.2000000000000002</v>
      </c>
      <c r="AA30" s="4">
        <v>3</v>
      </c>
      <c r="AB30" s="4">
        <v>11</v>
      </c>
      <c r="AC30" s="4">
        <v>0.61</v>
      </c>
      <c r="AD30" s="4">
        <v>11.8</v>
      </c>
      <c r="AE30" s="4">
        <v>0.5</v>
      </c>
      <c r="AF30" s="4">
        <v>0.46</v>
      </c>
      <c r="AG30" s="4">
        <v>1</v>
      </c>
      <c r="AH30" s="4">
        <v>5.8</v>
      </c>
      <c r="AI30" s="4">
        <v>0.2</v>
      </c>
      <c r="AJ30" s="4">
        <v>0.06</v>
      </c>
      <c r="AK30" s="4">
        <v>0.82</v>
      </c>
      <c r="AL30" s="4">
        <v>0.5</v>
      </c>
      <c r="AM30" s="4">
        <v>0.03</v>
      </c>
      <c r="AN30" s="4">
        <v>0.57999999999999996</v>
      </c>
      <c r="AO30" s="4">
        <v>6</v>
      </c>
      <c r="AP30" s="4">
        <v>1.8</v>
      </c>
      <c r="AQ30" s="4">
        <v>0.23</v>
      </c>
      <c r="AR30" s="4">
        <v>29</v>
      </c>
      <c r="AS30" s="4">
        <v>61</v>
      </c>
      <c r="AT30" s="4">
        <v>95.7</v>
      </c>
      <c r="AU30" s="4">
        <v>0.96</v>
      </c>
      <c r="AV30" s="4">
        <v>0.33</v>
      </c>
      <c r="AW30" s="4">
        <v>0.25</v>
      </c>
      <c r="AX30" s="4">
        <v>0.11</v>
      </c>
      <c r="AY30" s="4">
        <v>0.01</v>
      </c>
      <c r="AZ30" s="4">
        <v>0.36</v>
      </c>
      <c r="BA30" s="4">
        <v>1E-3</v>
      </c>
      <c r="BB30" s="4">
        <v>0.04</v>
      </c>
      <c r="BC30" s="4">
        <v>5.0000000000000001E-3</v>
      </c>
      <c r="BD30" s="4">
        <v>0.02</v>
      </c>
      <c r="BE30" s="4">
        <v>5.0000000000000001E-3</v>
      </c>
      <c r="BF30" s="4">
        <v>0.01</v>
      </c>
      <c r="BG30" s="4">
        <v>0.57999999999999996</v>
      </c>
      <c r="BH30" s="4">
        <v>98.37</v>
      </c>
    </row>
    <row r="31" spans="1:60">
      <c r="A31" s="4" t="s">
        <v>204</v>
      </c>
      <c r="B31" s="4" t="s">
        <v>41</v>
      </c>
      <c r="C31" s="4">
        <v>0.3</v>
      </c>
      <c r="D31" s="4">
        <v>1.4</v>
      </c>
      <c r="E31" s="4">
        <v>79</v>
      </c>
      <c r="F31" s="4">
        <v>0.06</v>
      </c>
      <c r="G31" s="4">
        <v>36.9</v>
      </c>
      <c r="H31" s="4">
        <v>0.5</v>
      </c>
      <c r="I31" s="4">
        <v>6.3</v>
      </c>
      <c r="J31" s="4">
        <v>42</v>
      </c>
      <c r="K31" s="4">
        <v>10</v>
      </c>
      <c r="L31" s="4">
        <v>0.37</v>
      </c>
      <c r="M31" s="4">
        <v>193</v>
      </c>
      <c r="N31" s="4">
        <v>0.36</v>
      </c>
      <c r="O31" s="4">
        <v>0.26</v>
      </c>
      <c r="P31" s="4">
        <v>0.08</v>
      </c>
      <c r="Q31" s="4">
        <v>6.5</v>
      </c>
      <c r="R31" s="4">
        <v>0.4</v>
      </c>
      <c r="S31" s="4">
        <v>2</v>
      </c>
      <c r="T31" s="4">
        <v>0.1</v>
      </c>
      <c r="U31" s="4">
        <v>3.3</v>
      </c>
      <c r="V31" s="4">
        <v>10</v>
      </c>
      <c r="W31" s="4">
        <v>0.06</v>
      </c>
      <c r="X31" s="4">
        <v>1</v>
      </c>
      <c r="Y31" s="4">
        <v>0.8</v>
      </c>
      <c r="Z31" s="4">
        <v>2.4</v>
      </c>
      <c r="AA31" s="4">
        <v>3</v>
      </c>
      <c r="AB31" s="4">
        <v>43</v>
      </c>
      <c r="AC31" s="4">
        <v>0.74</v>
      </c>
      <c r="AD31" s="4">
        <v>10.6</v>
      </c>
      <c r="AE31" s="4">
        <v>0.5</v>
      </c>
      <c r="AF31" s="4">
        <v>0.42</v>
      </c>
      <c r="AG31" s="4">
        <v>2</v>
      </c>
      <c r="AH31" s="4">
        <v>5.2</v>
      </c>
      <c r="AI31" s="4">
        <v>0.3</v>
      </c>
      <c r="AJ31" s="4">
        <v>0.06</v>
      </c>
      <c r="AK31" s="4">
        <v>0.75</v>
      </c>
      <c r="AL31" s="4">
        <v>0.5</v>
      </c>
      <c r="AM31" s="4">
        <v>0.05</v>
      </c>
      <c r="AN31" s="4">
        <v>0.79</v>
      </c>
      <c r="AO31" s="4">
        <v>5</v>
      </c>
      <c r="AP31" s="4">
        <v>2.6</v>
      </c>
      <c r="AQ31" s="4">
        <v>0.33</v>
      </c>
      <c r="AR31" s="4">
        <v>50</v>
      </c>
      <c r="AS31" s="4">
        <v>81</v>
      </c>
      <c r="AT31" s="4">
        <v>97.9</v>
      </c>
      <c r="AU31" s="4">
        <v>1.1200000000000001</v>
      </c>
      <c r="AV31" s="4">
        <v>0.8</v>
      </c>
      <c r="AW31" s="4">
        <v>0.32</v>
      </c>
      <c r="AX31" s="4">
        <v>0.09</v>
      </c>
      <c r="AY31" s="4">
        <v>0.01</v>
      </c>
      <c r="AZ31" s="4">
        <v>0.28999999999999998</v>
      </c>
      <c r="BA31" s="4">
        <v>1E-3</v>
      </c>
      <c r="BB31" s="4">
        <v>0.04</v>
      </c>
      <c r="BC31" s="4">
        <v>5.0000000000000001E-3</v>
      </c>
      <c r="BD31" s="4">
        <v>0.02</v>
      </c>
      <c r="BE31" s="4">
        <v>5.0000000000000001E-3</v>
      </c>
      <c r="BF31" s="4">
        <v>5.0000000000000001E-3</v>
      </c>
      <c r="BG31" s="4">
        <v>1.05</v>
      </c>
      <c r="BH31" s="4">
        <v>101.64</v>
      </c>
    </row>
    <row r="32" spans="1:60">
      <c r="A32" s="4" t="s">
        <v>205</v>
      </c>
      <c r="B32" s="4" t="s">
        <v>41</v>
      </c>
      <c r="C32" s="4">
        <v>0.3</v>
      </c>
      <c r="D32" s="4">
        <v>0.6</v>
      </c>
      <c r="E32" s="4">
        <v>71</v>
      </c>
      <c r="F32" s="4">
        <v>0.05</v>
      </c>
      <c r="G32" s="4">
        <v>38.9</v>
      </c>
      <c r="H32" s="4">
        <v>0.25</v>
      </c>
      <c r="I32" s="4">
        <v>14.9</v>
      </c>
      <c r="J32" s="4">
        <v>38</v>
      </c>
      <c r="K32" s="4">
        <v>10</v>
      </c>
      <c r="L32" s="4">
        <v>0.84</v>
      </c>
      <c r="M32" s="4">
        <v>151</v>
      </c>
      <c r="N32" s="4">
        <v>0.62</v>
      </c>
      <c r="O32" s="4">
        <v>0.41</v>
      </c>
      <c r="P32" s="4">
        <v>0.16</v>
      </c>
      <c r="Q32" s="4">
        <v>7.7</v>
      </c>
      <c r="R32" s="4">
        <v>0.82</v>
      </c>
      <c r="S32" s="4">
        <v>5.5</v>
      </c>
      <c r="T32" s="4">
        <v>0.12</v>
      </c>
      <c r="U32" s="4">
        <v>7.5</v>
      </c>
      <c r="V32" s="4">
        <v>10</v>
      </c>
      <c r="W32" s="4">
        <v>0.08</v>
      </c>
      <c r="X32" s="4">
        <v>0.5</v>
      </c>
      <c r="Y32" s="4">
        <v>1.8</v>
      </c>
      <c r="Z32" s="4">
        <v>6.6</v>
      </c>
      <c r="AA32" s="4">
        <v>4</v>
      </c>
      <c r="AB32" s="4">
        <v>69</v>
      </c>
      <c r="AC32" s="4">
        <v>1.86</v>
      </c>
      <c r="AD32" s="4">
        <v>26.4</v>
      </c>
      <c r="AE32" s="4">
        <v>1</v>
      </c>
      <c r="AF32" s="4">
        <v>0.88</v>
      </c>
      <c r="AG32" s="4">
        <v>9</v>
      </c>
      <c r="AH32" s="4">
        <v>6.5</v>
      </c>
      <c r="AI32" s="4">
        <v>0.3</v>
      </c>
      <c r="AJ32" s="4">
        <v>0.11</v>
      </c>
      <c r="AK32" s="4">
        <v>1.26</v>
      </c>
      <c r="AL32" s="4">
        <v>0.5</v>
      </c>
      <c r="AM32" s="4">
        <v>0.08</v>
      </c>
      <c r="AN32" s="4">
        <v>1.01</v>
      </c>
      <c r="AO32" s="4">
        <v>9</v>
      </c>
      <c r="AP32" s="4">
        <v>4</v>
      </c>
      <c r="AQ32" s="4">
        <v>0.61</v>
      </c>
      <c r="AR32" s="4">
        <v>25</v>
      </c>
      <c r="AS32" s="4">
        <v>214</v>
      </c>
      <c r="AT32" s="4">
        <v>92.6</v>
      </c>
      <c r="AU32" s="4">
        <v>2.11</v>
      </c>
      <c r="AV32" s="4">
        <v>2.52</v>
      </c>
      <c r="AW32" s="4">
        <v>0.32</v>
      </c>
      <c r="AX32" s="4">
        <v>0.16</v>
      </c>
      <c r="AY32" s="4">
        <v>0.02</v>
      </c>
      <c r="AZ32" s="4">
        <v>0.59</v>
      </c>
      <c r="BA32" s="4">
        <v>2E-3</v>
      </c>
      <c r="BB32" s="4">
        <v>0.09</v>
      </c>
      <c r="BC32" s="4">
        <v>5.0000000000000001E-3</v>
      </c>
      <c r="BD32" s="4">
        <v>0.03</v>
      </c>
      <c r="BE32" s="4">
        <v>5.0000000000000001E-3</v>
      </c>
      <c r="BF32" s="4">
        <v>5.0000000000000001E-3</v>
      </c>
      <c r="BG32" s="4">
        <v>2.15</v>
      </c>
      <c r="BH32" s="4">
        <v>100.59</v>
      </c>
    </row>
    <row r="33" spans="1:60">
      <c r="A33" s="4" t="s">
        <v>206</v>
      </c>
      <c r="B33" s="4" t="s">
        <v>41</v>
      </c>
      <c r="C33" s="4">
        <v>1.5</v>
      </c>
      <c r="D33" s="4">
        <v>0.7</v>
      </c>
      <c r="E33" s="4">
        <v>13</v>
      </c>
      <c r="F33" s="4">
        <v>7.0000000000000007E-2</v>
      </c>
      <c r="G33" s="4">
        <v>24.4</v>
      </c>
      <c r="H33" s="4">
        <v>0.25</v>
      </c>
      <c r="I33" s="4">
        <v>5.7</v>
      </c>
      <c r="J33" s="4">
        <v>44</v>
      </c>
      <c r="K33" s="4">
        <v>10</v>
      </c>
      <c r="L33" s="4">
        <v>0.44</v>
      </c>
      <c r="M33" s="4">
        <v>13</v>
      </c>
      <c r="N33" s="4">
        <v>0.24</v>
      </c>
      <c r="O33" s="4">
        <v>0.19</v>
      </c>
      <c r="P33" s="4">
        <v>0.09</v>
      </c>
      <c r="Q33" s="4">
        <v>5.7</v>
      </c>
      <c r="R33" s="4">
        <v>0.3</v>
      </c>
      <c r="S33" s="4">
        <v>3</v>
      </c>
      <c r="T33" s="4">
        <v>7.0000000000000007E-2</v>
      </c>
      <c r="U33" s="4">
        <v>2.9</v>
      </c>
      <c r="V33" s="4">
        <v>0.5</v>
      </c>
      <c r="W33" s="4">
        <v>0.04</v>
      </c>
      <c r="X33" s="4">
        <v>1</v>
      </c>
      <c r="Y33" s="4">
        <v>1</v>
      </c>
      <c r="Z33" s="4">
        <v>2.5</v>
      </c>
      <c r="AA33" s="4">
        <v>3</v>
      </c>
      <c r="AB33" s="4">
        <v>55</v>
      </c>
      <c r="AC33" s="4">
        <v>0.65</v>
      </c>
      <c r="AD33" s="4">
        <v>14.9</v>
      </c>
      <c r="AE33" s="4">
        <v>1</v>
      </c>
      <c r="AF33" s="4">
        <v>0.4</v>
      </c>
      <c r="AG33" s="4">
        <v>3</v>
      </c>
      <c r="AH33" s="4">
        <v>5.8</v>
      </c>
      <c r="AI33" s="4">
        <v>0.3</v>
      </c>
      <c r="AJ33" s="4">
        <v>0.05</v>
      </c>
      <c r="AK33" s="4">
        <v>0.62</v>
      </c>
      <c r="AL33" s="4">
        <v>0.5</v>
      </c>
      <c r="AM33" s="4">
        <v>0.03</v>
      </c>
      <c r="AN33" s="4">
        <v>1.1299999999999999</v>
      </c>
      <c r="AO33" s="4">
        <v>6</v>
      </c>
      <c r="AP33" s="4">
        <v>1.6</v>
      </c>
      <c r="AQ33" s="4">
        <v>0.27</v>
      </c>
      <c r="AR33" s="4">
        <v>9</v>
      </c>
      <c r="AS33" s="4">
        <v>134</v>
      </c>
      <c r="AT33" s="4">
        <v>96.6</v>
      </c>
      <c r="AU33" s="4">
        <v>1.1000000000000001</v>
      </c>
      <c r="AV33" s="4">
        <v>1.23</v>
      </c>
      <c r="AW33" s="4">
        <v>7.0000000000000007E-2</v>
      </c>
      <c r="AX33" s="4">
        <v>0.09</v>
      </c>
      <c r="AY33" s="4">
        <v>0.01</v>
      </c>
      <c r="AZ33" s="4">
        <v>0.31</v>
      </c>
      <c r="BA33" s="4">
        <v>1E-3</v>
      </c>
      <c r="BB33" s="4">
        <v>0.05</v>
      </c>
      <c r="BC33" s="4">
        <v>5.0000000000000001E-3</v>
      </c>
      <c r="BD33" s="4">
        <v>0.02</v>
      </c>
      <c r="BE33" s="4">
        <v>5.0000000000000001E-3</v>
      </c>
      <c r="BF33" s="4">
        <v>5.0000000000000001E-3</v>
      </c>
      <c r="BG33" s="4">
        <v>1.21</v>
      </c>
      <c r="BH33" s="4">
        <v>100.69</v>
      </c>
    </row>
    <row r="34" spans="1:60">
      <c r="A34" s="4" t="s">
        <v>207</v>
      </c>
      <c r="B34" s="4" t="s">
        <v>41</v>
      </c>
      <c r="C34" s="4">
        <v>3</v>
      </c>
      <c r="D34" s="4">
        <v>0.25</v>
      </c>
      <c r="E34" s="4">
        <v>67</v>
      </c>
      <c r="F34" s="4">
        <v>0.03</v>
      </c>
      <c r="G34" s="4">
        <v>75.099999999999994</v>
      </c>
      <c r="H34" s="4">
        <v>0.25</v>
      </c>
      <c r="I34" s="4">
        <v>5.4</v>
      </c>
      <c r="J34" s="4">
        <v>35</v>
      </c>
      <c r="K34" s="4">
        <v>10</v>
      </c>
      <c r="L34" s="4">
        <v>0.43</v>
      </c>
      <c r="M34" s="4">
        <v>49</v>
      </c>
      <c r="N34" s="4">
        <v>0.38</v>
      </c>
      <c r="O34" s="4">
        <v>0.24</v>
      </c>
      <c r="P34" s="4">
        <v>0.1</v>
      </c>
      <c r="Q34" s="4">
        <v>4.9000000000000004</v>
      </c>
      <c r="R34" s="4">
        <v>0.47</v>
      </c>
      <c r="S34" s="4">
        <v>1.6</v>
      </c>
      <c r="T34" s="4">
        <v>0.08</v>
      </c>
      <c r="U34" s="4">
        <v>2.8</v>
      </c>
      <c r="V34" s="4">
        <v>0.5</v>
      </c>
      <c r="W34" s="4">
        <v>0.06</v>
      </c>
      <c r="X34" s="4">
        <v>0.5</v>
      </c>
      <c r="Y34" s="4">
        <v>0.7</v>
      </c>
      <c r="Z34" s="4">
        <v>2.6</v>
      </c>
      <c r="AA34" s="4">
        <v>2</v>
      </c>
      <c r="AB34" s="4">
        <v>36</v>
      </c>
      <c r="AC34" s="4">
        <v>0.72</v>
      </c>
      <c r="AD34" s="4">
        <v>10.5</v>
      </c>
      <c r="AE34" s="4">
        <v>0.5</v>
      </c>
      <c r="AF34" s="4">
        <v>0.43</v>
      </c>
      <c r="AG34" s="4">
        <v>0.5</v>
      </c>
      <c r="AH34" s="4">
        <v>8</v>
      </c>
      <c r="AI34" s="4">
        <v>0.2</v>
      </c>
      <c r="AJ34" s="4">
        <v>0.08</v>
      </c>
      <c r="AK34" s="4">
        <v>0.93</v>
      </c>
      <c r="AL34" s="4">
        <v>0.5</v>
      </c>
      <c r="AM34" s="4">
        <v>0.04</v>
      </c>
      <c r="AN34" s="4">
        <v>1.41</v>
      </c>
      <c r="AO34" s="4">
        <v>2.5</v>
      </c>
      <c r="AP34" s="4">
        <v>2.5</v>
      </c>
      <c r="AQ34" s="4">
        <v>0.27</v>
      </c>
      <c r="AR34" s="4">
        <v>39</v>
      </c>
      <c r="AS34" s="4">
        <v>63</v>
      </c>
      <c r="AT34" s="4">
        <v>97.8</v>
      </c>
      <c r="AU34" s="4">
        <v>0.94</v>
      </c>
      <c r="AV34" s="4">
        <v>0.42</v>
      </c>
      <c r="AW34" s="4">
        <v>0.9</v>
      </c>
      <c r="AX34" s="4">
        <v>0.18</v>
      </c>
      <c r="AY34" s="4">
        <v>0.03</v>
      </c>
      <c r="AZ34" s="4">
        <v>0.51</v>
      </c>
      <c r="BA34" s="4">
        <v>1E-3</v>
      </c>
      <c r="BB34" s="4">
        <v>0.03</v>
      </c>
      <c r="BC34" s="4">
        <v>0.01</v>
      </c>
      <c r="BD34" s="4">
        <v>0.01</v>
      </c>
      <c r="BE34" s="4">
        <v>5.0000000000000001E-3</v>
      </c>
      <c r="BF34" s="4">
        <v>0.01</v>
      </c>
      <c r="BG34" s="4">
        <v>1.1499999999999999</v>
      </c>
      <c r="BH34" s="4">
        <v>101.99</v>
      </c>
    </row>
    <row r="35" spans="1:60">
      <c r="A35" s="48" t="s">
        <v>208</v>
      </c>
      <c r="B35" s="48" t="s">
        <v>41</v>
      </c>
      <c r="C35" s="48">
        <v>6</v>
      </c>
      <c r="D35" s="48">
        <v>0.25</v>
      </c>
      <c r="E35" s="48">
        <v>34</v>
      </c>
      <c r="F35" s="48">
        <v>0.01</v>
      </c>
      <c r="G35" s="48">
        <v>145.5</v>
      </c>
      <c r="H35" s="48">
        <v>0.5</v>
      </c>
      <c r="I35" s="48">
        <v>5.4</v>
      </c>
      <c r="J35" s="48">
        <v>40</v>
      </c>
      <c r="K35" s="48">
        <v>10</v>
      </c>
      <c r="L35" s="48">
        <v>0.75</v>
      </c>
      <c r="M35" s="48">
        <v>20</v>
      </c>
      <c r="N35" s="48">
        <v>0.41</v>
      </c>
      <c r="O35" s="48">
        <v>0.23</v>
      </c>
      <c r="P35" s="48">
        <v>0.12</v>
      </c>
      <c r="Q35" s="48">
        <v>5.6</v>
      </c>
      <c r="R35" s="48">
        <v>0.43</v>
      </c>
      <c r="S35" s="48">
        <v>4.4000000000000004</v>
      </c>
      <c r="T35" s="48">
        <v>0.09</v>
      </c>
      <c r="U35" s="48">
        <v>2.7</v>
      </c>
      <c r="V35" s="48">
        <v>0.5</v>
      </c>
      <c r="W35" s="48">
        <v>7.0000000000000007E-2</v>
      </c>
      <c r="X35" s="48">
        <v>1</v>
      </c>
      <c r="Y35" s="48">
        <v>1.2</v>
      </c>
      <c r="Z35" s="48">
        <v>2.5</v>
      </c>
      <c r="AA35" s="48">
        <v>3</v>
      </c>
      <c r="AB35" s="48">
        <v>97</v>
      </c>
      <c r="AC35" s="48">
        <v>0.66</v>
      </c>
      <c r="AD35" s="48">
        <v>22.1</v>
      </c>
      <c r="AE35" s="48">
        <v>1</v>
      </c>
      <c r="AF35" s="48">
        <v>0.49</v>
      </c>
      <c r="AG35" s="48">
        <v>0.5</v>
      </c>
      <c r="AH35" s="48">
        <v>14.2</v>
      </c>
      <c r="AI35" s="48">
        <v>0.3</v>
      </c>
      <c r="AJ35" s="48">
        <v>0.08</v>
      </c>
      <c r="AK35" s="48">
        <v>0.72</v>
      </c>
      <c r="AL35" s="48">
        <v>0.5</v>
      </c>
      <c r="AM35" s="48">
        <v>0.05</v>
      </c>
      <c r="AN35" s="48">
        <v>0.93</v>
      </c>
      <c r="AO35" s="48">
        <v>6</v>
      </c>
      <c r="AP35" s="48">
        <v>2.5</v>
      </c>
      <c r="AQ35" s="48">
        <v>0.37</v>
      </c>
      <c r="AR35" s="48">
        <v>48</v>
      </c>
      <c r="AS35" s="48">
        <v>182</v>
      </c>
      <c r="AT35" s="48">
        <v>95.9</v>
      </c>
      <c r="AU35" s="48">
        <v>1.51</v>
      </c>
      <c r="AV35" s="48">
        <v>0.35</v>
      </c>
      <c r="AW35" s="48">
        <v>0.47</v>
      </c>
      <c r="AX35" s="48">
        <v>0.49</v>
      </c>
      <c r="AY35" s="48">
        <v>0.03</v>
      </c>
      <c r="AZ35" s="48">
        <v>0.99</v>
      </c>
      <c r="BA35" s="48">
        <v>1E-3</v>
      </c>
      <c r="BB35" s="48">
        <v>0.06</v>
      </c>
      <c r="BC35" s="48">
        <v>0.01</v>
      </c>
      <c r="BD35" s="48">
        <v>0.02</v>
      </c>
      <c r="BE35" s="48">
        <v>5.0000000000000001E-3</v>
      </c>
      <c r="BF35" s="48">
        <v>0.02</v>
      </c>
      <c r="BG35" s="48">
        <v>0.82</v>
      </c>
      <c r="BH35" s="48">
        <v>100.67</v>
      </c>
    </row>
    <row r="36" spans="1:60">
      <c r="A36" s="4" t="s">
        <v>209</v>
      </c>
      <c r="B36" s="50" t="s">
        <v>50</v>
      </c>
      <c r="C36" s="49">
        <v>6</v>
      </c>
      <c r="D36" s="4">
        <v>0.25</v>
      </c>
      <c r="E36" s="4">
        <v>10</v>
      </c>
      <c r="F36" s="4">
        <v>0.04</v>
      </c>
      <c r="G36" s="4">
        <v>2530</v>
      </c>
      <c r="H36" s="4">
        <v>0.25</v>
      </c>
      <c r="I36" s="4">
        <v>190.5</v>
      </c>
      <c r="J36" s="4">
        <v>32</v>
      </c>
      <c r="K36" s="4">
        <v>90</v>
      </c>
      <c r="L36" s="4">
        <v>6.5</v>
      </c>
      <c r="M36" s="4">
        <v>231</v>
      </c>
      <c r="N36" s="4">
        <v>4.41</v>
      </c>
      <c r="O36" s="4">
        <v>2.0499999999999998</v>
      </c>
      <c r="P36" s="4">
        <v>2.09</v>
      </c>
      <c r="Q36" s="4">
        <v>23.9</v>
      </c>
      <c r="R36" s="4">
        <v>6.58</v>
      </c>
      <c r="S36" s="4">
        <v>8.4</v>
      </c>
      <c r="T36" s="4">
        <v>0.76</v>
      </c>
      <c r="U36" s="4">
        <v>94.6</v>
      </c>
      <c r="V36" s="4">
        <v>10</v>
      </c>
      <c r="W36" s="4">
        <v>0.27</v>
      </c>
      <c r="X36" s="4">
        <v>3</v>
      </c>
      <c r="Y36" s="4">
        <v>18.899999999999999</v>
      </c>
      <c r="Z36" s="4">
        <v>68.3</v>
      </c>
      <c r="AA36" s="4">
        <v>42</v>
      </c>
      <c r="AB36" s="4">
        <v>58</v>
      </c>
      <c r="AC36" s="4">
        <v>19.75</v>
      </c>
      <c r="AD36" s="4">
        <v>198</v>
      </c>
      <c r="AE36" s="4">
        <v>16</v>
      </c>
      <c r="AF36" s="4">
        <v>10.1</v>
      </c>
      <c r="AG36" s="4">
        <v>2</v>
      </c>
      <c r="AH36" s="4">
        <v>1010</v>
      </c>
      <c r="AI36" s="4">
        <v>1.1000000000000001</v>
      </c>
      <c r="AJ36" s="4">
        <v>0.78</v>
      </c>
      <c r="AK36" s="4">
        <v>38.200000000000003</v>
      </c>
      <c r="AL36" s="4">
        <v>10</v>
      </c>
      <c r="AM36" s="4">
        <v>0.28999999999999998</v>
      </c>
      <c r="AN36" s="4">
        <v>8.11</v>
      </c>
      <c r="AO36" s="4">
        <v>154</v>
      </c>
      <c r="AP36" s="4">
        <v>20.7</v>
      </c>
      <c r="AQ36" s="4">
        <v>1.94</v>
      </c>
      <c r="AR36" s="4">
        <v>114</v>
      </c>
      <c r="AS36" s="4">
        <v>311</v>
      </c>
      <c r="AT36" s="4">
        <v>56.4</v>
      </c>
      <c r="AU36" s="4">
        <v>14.35</v>
      </c>
      <c r="AV36" s="4">
        <v>7.9</v>
      </c>
      <c r="AW36" s="4">
        <v>4.2300000000000004</v>
      </c>
      <c r="AX36" s="4">
        <v>4.08</v>
      </c>
      <c r="AY36" s="4">
        <v>3.41</v>
      </c>
      <c r="AZ36" s="4">
        <v>5.17</v>
      </c>
      <c r="BA36" s="4">
        <v>1.2999999999999999E-2</v>
      </c>
      <c r="BB36" s="4">
        <v>0.82</v>
      </c>
      <c r="BC36" s="4">
        <v>0.08</v>
      </c>
      <c r="BD36" s="4">
        <v>0.45</v>
      </c>
      <c r="BE36" s="4">
        <v>0.12</v>
      </c>
      <c r="BF36" s="4">
        <v>0.28999999999999998</v>
      </c>
      <c r="BG36" s="4">
        <v>2.09</v>
      </c>
      <c r="BH36" s="4">
        <v>99.4</v>
      </c>
    </row>
    <row r="37" spans="1:60">
      <c r="A37" s="4" t="s">
        <v>210</v>
      </c>
      <c r="B37" s="50" t="s">
        <v>50</v>
      </c>
      <c r="C37" s="4">
        <v>3</v>
      </c>
      <c r="D37" s="4">
        <v>0.25</v>
      </c>
      <c r="E37" s="4">
        <v>8</v>
      </c>
      <c r="F37" s="4">
        <v>0.02</v>
      </c>
      <c r="G37" s="4">
        <v>2520</v>
      </c>
      <c r="H37" s="4">
        <v>0.25</v>
      </c>
      <c r="I37" s="4">
        <v>196</v>
      </c>
      <c r="J37" s="4">
        <v>32</v>
      </c>
      <c r="K37" s="4">
        <v>100</v>
      </c>
      <c r="L37" s="4">
        <v>6.11</v>
      </c>
      <c r="M37" s="4">
        <v>268</v>
      </c>
      <c r="N37" s="4">
        <v>4.3099999999999996</v>
      </c>
      <c r="O37" s="4">
        <v>2.04</v>
      </c>
      <c r="P37" s="4">
        <v>2.23</v>
      </c>
      <c r="Q37" s="4">
        <v>25</v>
      </c>
      <c r="R37" s="4">
        <v>6.29</v>
      </c>
      <c r="S37" s="4">
        <v>8.5</v>
      </c>
      <c r="T37" s="4">
        <v>0.74</v>
      </c>
      <c r="U37" s="4">
        <v>98.5</v>
      </c>
      <c r="V37" s="4">
        <v>10</v>
      </c>
      <c r="W37" s="4">
        <v>0.24</v>
      </c>
      <c r="X37" s="4">
        <v>3</v>
      </c>
      <c r="Y37" s="4">
        <v>19.5</v>
      </c>
      <c r="Z37" s="4">
        <v>70.900000000000006</v>
      </c>
      <c r="AA37" s="4">
        <v>45</v>
      </c>
      <c r="AB37" s="4">
        <v>58</v>
      </c>
      <c r="AC37" s="4">
        <v>21</v>
      </c>
      <c r="AD37" s="4">
        <v>169.5</v>
      </c>
      <c r="AE37" s="4">
        <v>14</v>
      </c>
      <c r="AF37" s="4">
        <v>10.1</v>
      </c>
      <c r="AG37" s="4">
        <v>2</v>
      </c>
      <c r="AH37" s="4">
        <v>1135</v>
      </c>
      <c r="AI37" s="4">
        <v>1.2</v>
      </c>
      <c r="AJ37" s="4">
        <v>0.75</v>
      </c>
      <c r="AK37" s="4">
        <v>40.6</v>
      </c>
      <c r="AL37" s="4">
        <v>0.5</v>
      </c>
      <c r="AM37" s="4">
        <v>0.26</v>
      </c>
      <c r="AN37" s="4">
        <v>8.92</v>
      </c>
      <c r="AO37" s="4">
        <v>152</v>
      </c>
      <c r="AP37" s="4">
        <v>19.8</v>
      </c>
      <c r="AQ37" s="4">
        <v>1.59</v>
      </c>
      <c r="AR37" s="4">
        <v>83</v>
      </c>
      <c r="AS37" s="4">
        <v>312</v>
      </c>
      <c r="AT37" s="4">
        <v>58.9</v>
      </c>
      <c r="AU37" s="4">
        <v>14.6</v>
      </c>
      <c r="AV37" s="4">
        <v>6.42</v>
      </c>
      <c r="AW37" s="4">
        <v>5.31</v>
      </c>
      <c r="AX37" s="4">
        <v>4.2699999999999996</v>
      </c>
      <c r="AY37" s="4">
        <v>3.63</v>
      </c>
      <c r="AZ37" s="4">
        <v>4.59</v>
      </c>
      <c r="BA37" s="4">
        <v>1.4E-2</v>
      </c>
      <c r="BB37" s="4">
        <v>0.83</v>
      </c>
      <c r="BC37" s="4">
        <v>0.08</v>
      </c>
      <c r="BD37" s="4">
        <v>0.45</v>
      </c>
      <c r="BE37" s="4">
        <v>0.14000000000000001</v>
      </c>
      <c r="BF37" s="4">
        <v>0.28999999999999998</v>
      </c>
      <c r="BG37" s="4">
        <v>0.5</v>
      </c>
      <c r="BH37" s="4">
        <v>100.02</v>
      </c>
    </row>
    <row r="38" spans="1:60">
      <c r="A38" s="4" t="s">
        <v>211</v>
      </c>
      <c r="B38" s="50" t="s">
        <v>50</v>
      </c>
      <c r="C38" s="4">
        <v>1.5</v>
      </c>
      <c r="D38" s="4">
        <v>0.25</v>
      </c>
      <c r="E38" s="4">
        <v>8</v>
      </c>
      <c r="F38" s="4">
        <v>0.02</v>
      </c>
      <c r="G38" s="4">
        <v>2510</v>
      </c>
      <c r="H38" s="4">
        <v>0.25</v>
      </c>
      <c r="I38" s="4">
        <v>198.5</v>
      </c>
      <c r="J38" s="4">
        <v>32</v>
      </c>
      <c r="K38" s="4">
        <v>100</v>
      </c>
      <c r="L38" s="4">
        <v>6.35</v>
      </c>
      <c r="M38" s="4">
        <v>214</v>
      </c>
      <c r="N38" s="4">
        <v>4.3</v>
      </c>
      <c r="O38" s="4">
        <v>1.92</v>
      </c>
      <c r="P38" s="4">
        <v>2.34</v>
      </c>
      <c r="Q38" s="4">
        <v>25.2</v>
      </c>
      <c r="R38" s="4">
        <v>6.67</v>
      </c>
      <c r="S38" s="4">
        <v>7.9</v>
      </c>
      <c r="T38" s="4">
        <v>0.72</v>
      </c>
      <c r="U38" s="4">
        <v>99.4</v>
      </c>
      <c r="V38" s="4">
        <v>10</v>
      </c>
      <c r="W38" s="4">
        <v>0.22</v>
      </c>
      <c r="X38" s="4">
        <v>3</v>
      </c>
      <c r="Y38" s="4">
        <v>19.399999999999999</v>
      </c>
      <c r="Z38" s="4">
        <v>71.599999999999994</v>
      </c>
      <c r="AA38" s="4">
        <v>48</v>
      </c>
      <c r="AB38" s="4">
        <v>58</v>
      </c>
      <c r="AC38" s="4">
        <v>20.7</v>
      </c>
      <c r="AD38" s="4">
        <v>172</v>
      </c>
      <c r="AE38" s="4">
        <v>14</v>
      </c>
      <c r="AF38" s="4">
        <v>10.199999999999999</v>
      </c>
      <c r="AG38" s="4">
        <v>2</v>
      </c>
      <c r="AH38" s="4">
        <v>1110</v>
      </c>
      <c r="AI38" s="4">
        <v>1.2</v>
      </c>
      <c r="AJ38" s="4">
        <v>0.8</v>
      </c>
      <c r="AK38" s="4">
        <v>39.700000000000003</v>
      </c>
      <c r="AL38" s="4">
        <v>0.5</v>
      </c>
      <c r="AM38" s="4">
        <v>0.23</v>
      </c>
      <c r="AN38" s="4">
        <v>8.42</v>
      </c>
      <c r="AO38" s="4">
        <v>154</v>
      </c>
      <c r="AP38" s="4">
        <v>20</v>
      </c>
      <c r="AQ38" s="4">
        <v>1.68</v>
      </c>
      <c r="AR38" s="4">
        <v>81</v>
      </c>
      <c r="AS38" s="4">
        <v>315</v>
      </c>
      <c r="AT38" s="4">
        <v>58.9</v>
      </c>
      <c r="AU38" s="4">
        <v>14.55</v>
      </c>
      <c r="AV38" s="4">
        <v>6.64</v>
      </c>
      <c r="AW38" s="4">
        <v>5.0999999999999996</v>
      </c>
      <c r="AX38" s="4">
        <v>4.32</v>
      </c>
      <c r="AY38" s="4">
        <v>3.48</v>
      </c>
      <c r="AZ38" s="4">
        <v>4.5999999999999996</v>
      </c>
      <c r="BA38" s="4">
        <v>1.4E-2</v>
      </c>
      <c r="BB38" s="4">
        <v>0.84</v>
      </c>
      <c r="BC38" s="4">
        <v>0.08</v>
      </c>
      <c r="BD38" s="4">
        <v>0.46</v>
      </c>
      <c r="BE38" s="4">
        <v>0.13</v>
      </c>
      <c r="BF38" s="4">
        <v>0.28999999999999998</v>
      </c>
      <c r="BG38" s="4">
        <v>0.98</v>
      </c>
      <c r="BH38" s="4">
        <v>100.38</v>
      </c>
    </row>
    <row r="39" spans="1:60">
      <c r="A39" s="4" t="s">
        <v>212</v>
      </c>
      <c r="B39" s="50" t="s">
        <v>50</v>
      </c>
      <c r="C39" s="4">
        <v>0.3</v>
      </c>
      <c r="D39" s="4">
        <v>0.25</v>
      </c>
      <c r="E39" s="4">
        <v>9</v>
      </c>
      <c r="F39" s="4">
        <v>0.03</v>
      </c>
      <c r="G39" s="4">
        <v>2510</v>
      </c>
      <c r="H39" s="4">
        <v>0.25</v>
      </c>
      <c r="I39" s="4">
        <v>195.5</v>
      </c>
      <c r="J39" s="4">
        <v>32</v>
      </c>
      <c r="K39" s="4">
        <v>100</v>
      </c>
      <c r="L39" s="4">
        <v>6.58</v>
      </c>
      <c r="M39" s="4">
        <v>309</v>
      </c>
      <c r="N39" s="4">
        <v>3.91</v>
      </c>
      <c r="O39" s="4">
        <v>1.95</v>
      </c>
      <c r="P39" s="4">
        <v>2.21</v>
      </c>
      <c r="Q39" s="4">
        <v>24.1</v>
      </c>
      <c r="R39" s="4">
        <v>6.27</v>
      </c>
      <c r="S39" s="4">
        <v>8.5</v>
      </c>
      <c r="T39" s="4">
        <v>0.74</v>
      </c>
      <c r="U39" s="4">
        <v>97.5</v>
      </c>
      <c r="V39" s="4">
        <v>10</v>
      </c>
      <c r="W39" s="4">
        <v>0.21</v>
      </c>
      <c r="X39" s="4">
        <v>4</v>
      </c>
      <c r="Y39" s="4">
        <v>19.100000000000001</v>
      </c>
      <c r="Z39" s="4">
        <v>70.599999999999994</v>
      </c>
      <c r="AA39" s="4">
        <v>48</v>
      </c>
      <c r="AB39" s="4">
        <v>63</v>
      </c>
      <c r="AC39" s="4">
        <v>20.7</v>
      </c>
      <c r="AD39" s="4">
        <v>176.5</v>
      </c>
      <c r="AE39" s="4">
        <v>14</v>
      </c>
      <c r="AF39" s="4">
        <v>10.7</v>
      </c>
      <c r="AG39" s="4">
        <v>2</v>
      </c>
      <c r="AH39" s="4">
        <v>1070</v>
      </c>
      <c r="AI39" s="4">
        <v>1.1000000000000001</v>
      </c>
      <c r="AJ39" s="4">
        <v>0.78</v>
      </c>
      <c r="AK39" s="4">
        <v>41.6</v>
      </c>
      <c r="AL39" s="4">
        <v>0.5</v>
      </c>
      <c r="AM39" s="4">
        <v>0.25</v>
      </c>
      <c r="AN39" s="4">
        <v>8.3699999999999992</v>
      </c>
      <c r="AO39" s="4">
        <v>151</v>
      </c>
      <c r="AP39" s="4">
        <v>19.5</v>
      </c>
      <c r="AQ39" s="4">
        <v>1.78</v>
      </c>
      <c r="AR39" s="4">
        <v>88</v>
      </c>
      <c r="AS39" s="4">
        <v>341</v>
      </c>
      <c r="AT39" s="4">
        <v>57.7</v>
      </c>
      <c r="AU39" s="4">
        <v>14.3</v>
      </c>
      <c r="AV39" s="4">
        <v>6.48</v>
      </c>
      <c r="AW39" s="4">
        <v>4.87</v>
      </c>
      <c r="AX39" s="4">
        <v>4.0599999999999996</v>
      </c>
      <c r="AY39" s="4">
        <v>3.59</v>
      </c>
      <c r="AZ39" s="4">
        <v>4.6100000000000003</v>
      </c>
      <c r="BA39" s="4">
        <v>1.2999999999999999E-2</v>
      </c>
      <c r="BB39" s="4">
        <v>0.82</v>
      </c>
      <c r="BC39" s="4">
        <v>0.08</v>
      </c>
      <c r="BD39" s="4">
        <v>0.45</v>
      </c>
      <c r="BE39" s="4">
        <v>0.13</v>
      </c>
      <c r="BF39" s="4">
        <v>0.28999999999999998</v>
      </c>
      <c r="BG39" s="4">
        <v>0.89</v>
      </c>
      <c r="BH39" s="4">
        <v>98.28</v>
      </c>
    </row>
    <row r="40" spans="1:60">
      <c r="A40" s="4" t="s">
        <v>213</v>
      </c>
      <c r="B40" s="4" t="s">
        <v>50</v>
      </c>
      <c r="C40" s="4">
        <v>0.3</v>
      </c>
      <c r="D40" s="4">
        <v>0.25</v>
      </c>
      <c r="E40" s="4">
        <v>7</v>
      </c>
      <c r="F40" s="4">
        <v>0.03</v>
      </c>
      <c r="G40" s="4">
        <v>2500</v>
      </c>
      <c r="H40" s="4">
        <v>0.25</v>
      </c>
      <c r="I40" s="4">
        <v>196.5</v>
      </c>
      <c r="J40" s="4">
        <v>32</v>
      </c>
      <c r="K40" s="4">
        <v>100</v>
      </c>
      <c r="L40" s="4">
        <v>6.41</v>
      </c>
      <c r="M40" s="4">
        <v>487</v>
      </c>
      <c r="N40" s="4">
        <v>4.0999999999999996</v>
      </c>
      <c r="O40" s="4">
        <v>1.88</v>
      </c>
      <c r="P40" s="4">
        <v>2.27</v>
      </c>
      <c r="Q40" s="4">
        <v>25.1</v>
      </c>
      <c r="R40" s="4">
        <v>6.64</v>
      </c>
      <c r="S40" s="4">
        <v>7.9</v>
      </c>
      <c r="T40" s="4">
        <v>0.74</v>
      </c>
      <c r="U40" s="4">
        <v>98.9</v>
      </c>
      <c r="V40" s="4">
        <v>10</v>
      </c>
      <c r="W40" s="4">
        <v>0.28000000000000003</v>
      </c>
      <c r="X40" s="4">
        <v>3</v>
      </c>
      <c r="Y40" s="4">
        <v>18.5</v>
      </c>
      <c r="Z40" s="4">
        <v>71.5</v>
      </c>
      <c r="AA40" s="4">
        <v>49</v>
      </c>
      <c r="AB40" s="4">
        <v>67</v>
      </c>
      <c r="AC40" s="4">
        <v>20.6</v>
      </c>
      <c r="AD40" s="4">
        <v>190.5</v>
      </c>
      <c r="AE40" s="4">
        <v>14</v>
      </c>
      <c r="AF40" s="4">
        <v>10.4</v>
      </c>
      <c r="AG40" s="4">
        <v>4</v>
      </c>
      <c r="AH40" s="4">
        <v>1020</v>
      </c>
      <c r="AI40" s="4">
        <v>1.2</v>
      </c>
      <c r="AJ40" s="4">
        <v>0.73</v>
      </c>
      <c r="AK40" s="4">
        <v>38.4</v>
      </c>
      <c r="AL40" s="4">
        <v>0.5</v>
      </c>
      <c r="AM40" s="4">
        <v>0.27</v>
      </c>
      <c r="AN40" s="4">
        <v>10.25</v>
      </c>
      <c r="AO40" s="4">
        <v>146</v>
      </c>
      <c r="AP40" s="4">
        <v>19.600000000000001</v>
      </c>
      <c r="AQ40" s="4">
        <v>1.6</v>
      </c>
      <c r="AR40" s="4">
        <v>76</v>
      </c>
      <c r="AS40" s="4">
        <v>307</v>
      </c>
      <c r="AT40" s="4">
        <v>58</v>
      </c>
      <c r="AU40" s="4">
        <v>14.5</v>
      </c>
      <c r="AV40" s="4">
        <v>6.45</v>
      </c>
      <c r="AW40" s="4">
        <v>4.6500000000000004</v>
      </c>
      <c r="AX40" s="4">
        <v>4.17</v>
      </c>
      <c r="AY40" s="4">
        <v>2.92</v>
      </c>
      <c r="AZ40" s="4">
        <v>5.07</v>
      </c>
      <c r="BA40" s="4">
        <v>1.4E-2</v>
      </c>
      <c r="BB40" s="4">
        <v>0.82</v>
      </c>
      <c r="BC40" s="4">
        <v>7.0000000000000007E-2</v>
      </c>
      <c r="BD40" s="4">
        <v>0.47</v>
      </c>
      <c r="BE40" s="4">
        <v>0.12</v>
      </c>
      <c r="BF40" s="4">
        <v>0.28999999999999998</v>
      </c>
      <c r="BG40" s="4">
        <v>1.79</v>
      </c>
      <c r="BH40" s="4">
        <v>99.33</v>
      </c>
    </row>
    <row r="41" spans="1:60">
      <c r="A41" s="4" t="s">
        <v>214</v>
      </c>
      <c r="B41" s="4" t="s">
        <v>50</v>
      </c>
      <c r="C41" s="4">
        <v>1.5</v>
      </c>
      <c r="D41" s="4">
        <v>0.25</v>
      </c>
      <c r="E41" s="4">
        <v>8</v>
      </c>
      <c r="F41" s="4">
        <v>0.01</v>
      </c>
      <c r="G41" s="4">
        <v>2640</v>
      </c>
      <c r="H41" s="4">
        <v>0.25</v>
      </c>
      <c r="I41" s="4">
        <v>200</v>
      </c>
      <c r="J41" s="4">
        <v>32</v>
      </c>
      <c r="K41" s="4">
        <v>110</v>
      </c>
      <c r="L41" s="4">
        <v>6.4</v>
      </c>
      <c r="M41" s="4">
        <v>80</v>
      </c>
      <c r="N41" s="4">
        <v>4.17</v>
      </c>
      <c r="O41" s="4">
        <v>1.8</v>
      </c>
      <c r="P41" s="4">
        <v>2.2599999999999998</v>
      </c>
      <c r="Q41" s="4">
        <v>25.4</v>
      </c>
      <c r="R41" s="4">
        <v>6.93</v>
      </c>
      <c r="S41" s="4">
        <v>7.8</v>
      </c>
      <c r="T41" s="4">
        <v>0.74</v>
      </c>
      <c r="U41" s="4">
        <v>101.5</v>
      </c>
      <c r="V41" s="4">
        <v>10</v>
      </c>
      <c r="W41" s="4">
        <v>0.26</v>
      </c>
      <c r="X41" s="4">
        <v>3</v>
      </c>
      <c r="Y41" s="4">
        <v>19</v>
      </c>
      <c r="Z41" s="4">
        <v>73.8</v>
      </c>
      <c r="AA41" s="4">
        <v>49</v>
      </c>
      <c r="AB41" s="4">
        <v>65</v>
      </c>
      <c r="AC41" s="4">
        <v>21.3</v>
      </c>
      <c r="AD41" s="4">
        <v>170</v>
      </c>
      <c r="AE41" s="4">
        <v>14</v>
      </c>
      <c r="AF41" s="4">
        <v>10.75</v>
      </c>
      <c r="AG41" s="4">
        <v>2</v>
      </c>
      <c r="AH41" s="4">
        <v>1180</v>
      </c>
      <c r="AI41" s="4">
        <v>1.1000000000000001</v>
      </c>
      <c r="AJ41" s="4">
        <v>0.76</v>
      </c>
      <c r="AK41" s="4">
        <v>38.5</v>
      </c>
      <c r="AL41" s="4">
        <v>0.5</v>
      </c>
      <c r="AM41" s="4">
        <v>0.28999999999999998</v>
      </c>
      <c r="AN41" s="4">
        <v>9.07</v>
      </c>
      <c r="AO41" s="4">
        <v>154</v>
      </c>
      <c r="AP41" s="4">
        <v>20.399999999999999</v>
      </c>
      <c r="AQ41" s="4">
        <v>1.61</v>
      </c>
      <c r="AR41" s="4">
        <v>85</v>
      </c>
      <c r="AS41" s="4">
        <v>324</v>
      </c>
      <c r="AT41" s="4">
        <v>58.9</v>
      </c>
      <c r="AU41" s="4">
        <v>14.65</v>
      </c>
      <c r="AV41" s="4">
        <v>6.4</v>
      </c>
      <c r="AW41" s="4">
        <v>5.45</v>
      </c>
      <c r="AX41" s="4">
        <v>4.3499999999999996</v>
      </c>
      <c r="AY41" s="4">
        <v>3.58</v>
      </c>
      <c r="AZ41" s="4">
        <v>4.54</v>
      </c>
      <c r="BA41" s="4">
        <v>1.4999999999999999E-2</v>
      </c>
      <c r="BB41" s="4">
        <v>0.83</v>
      </c>
      <c r="BC41" s="4">
        <v>0.08</v>
      </c>
      <c r="BD41" s="4">
        <v>0.45</v>
      </c>
      <c r="BE41" s="4">
        <v>0.14000000000000001</v>
      </c>
      <c r="BF41" s="4">
        <v>0.3</v>
      </c>
      <c r="BG41" s="4">
        <v>0.49</v>
      </c>
      <c r="BH41" s="4">
        <v>100.18</v>
      </c>
    </row>
    <row r="42" spans="1:60">
      <c r="A42" s="4" t="s">
        <v>215</v>
      </c>
      <c r="B42" s="4" t="s">
        <v>50</v>
      </c>
      <c r="C42" s="4">
        <v>3</v>
      </c>
      <c r="D42" s="4">
        <v>0.25</v>
      </c>
      <c r="E42" s="4">
        <v>8</v>
      </c>
      <c r="F42" s="4">
        <v>0.02</v>
      </c>
      <c r="G42" s="4">
        <v>2530</v>
      </c>
      <c r="H42" s="4">
        <v>0.25</v>
      </c>
      <c r="I42" s="4">
        <v>196</v>
      </c>
      <c r="J42" s="4">
        <v>31</v>
      </c>
      <c r="K42" s="4">
        <v>100</v>
      </c>
      <c r="L42" s="4">
        <v>6.06</v>
      </c>
      <c r="M42" s="4">
        <v>188</v>
      </c>
      <c r="N42" s="4">
        <v>4.18</v>
      </c>
      <c r="O42" s="4">
        <v>1.99</v>
      </c>
      <c r="P42" s="4">
        <v>2.16</v>
      </c>
      <c r="Q42" s="4">
        <v>25.4</v>
      </c>
      <c r="R42" s="4">
        <v>6.56</v>
      </c>
      <c r="S42" s="4">
        <v>8.3000000000000007</v>
      </c>
      <c r="T42" s="4">
        <v>0.74</v>
      </c>
      <c r="U42" s="4">
        <v>98.7</v>
      </c>
      <c r="V42" s="4">
        <v>10</v>
      </c>
      <c r="W42" s="4">
        <v>0.26</v>
      </c>
      <c r="X42" s="4">
        <v>3</v>
      </c>
      <c r="Y42" s="4">
        <v>18.3</v>
      </c>
      <c r="Z42" s="4">
        <v>71.599999999999994</v>
      </c>
      <c r="AA42" s="4">
        <v>47</v>
      </c>
      <c r="AB42" s="4">
        <v>66</v>
      </c>
      <c r="AC42" s="4">
        <v>20.5</v>
      </c>
      <c r="AD42" s="4">
        <v>175</v>
      </c>
      <c r="AE42" s="4">
        <v>14</v>
      </c>
      <c r="AF42" s="4">
        <v>10.1</v>
      </c>
      <c r="AG42" s="4">
        <v>2</v>
      </c>
      <c r="AH42" s="4">
        <v>1095</v>
      </c>
      <c r="AI42" s="4">
        <v>1.2</v>
      </c>
      <c r="AJ42" s="4">
        <v>0.75</v>
      </c>
      <c r="AK42" s="4">
        <v>39.5</v>
      </c>
      <c r="AL42" s="4">
        <v>0.5</v>
      </c>
      <c r="AM42" s="4">
        <v>0.28999999999999998</v>
      </c>
      <c r="AN42" s="4">
        <v>9.02</v>
      </c>
      <c r="AO42" s="4">
        <v>147</v>
      </c>
      <c r="AP42" s="4">
        <v>20.100000000000001</v>
      </c>
      <c r="AQ42" s="4">
        <v>1.6</v>
      </c>
      <c r="AR42" s="4">
        <v>84</v>
      </c>
      <c r="AS42" s="4">
        <v>324</v>
      </c>
      <c r="AT42" s="4">
        <v>58.7</v>
      </c>
      <c r="AU42" s="4">
        <v>14.35</v>
      </c>
      <c r="AV42" s="4">
        <v>6.37</v>
      </c>
      <c r="AW42" s="4">
        <v>5.12</v>
      </c>
      <c r="AX42" s="4">
        <v>4.2300000000000004</v>
      </c>
      <c r="AY42" s="4">
        <v>3.37</v>
      </c>
      <c r="AZ42" s="4">
        <v>4.76</v>
      </c>
      <c r="BA42" s="4">
        <v>1.4E-2</v>
      </c>
      <c r="BB42" s="4">
        <v>0.81</v>
      </c>
      <c r="BC42" s="4">
        <v>0.08</v>
      </c>
      <c r="BD42" s="4">
        <v>0.44</v>
      </c>
      <c r="BE42" s="4">
        <v>0.13</v>
      </c>
      <c r="BF42" s="4">
        <v>0.28999999999999998</v>
      </c>
      <c r="BG42" s="4">
        <v>0.98</v>
      </c>
      <c r="BH42" s="4">
        <v>99.64</v>
      </c>
    </row>
    <row r="43" spans="1:60">
      <c r="A43" s="48" t="s">
        <v>216</v>
      </c>
      <c r="B43" s="48" t="s">
        <v>50</v>
      </c>
      <c r="C43" s="48">
        <v>6</v>
      </c>
      <c r="D43" s="48">
        <v>0.25</v>
      </c>
      <c r="E43" s="48">
        <v>11</v>
      </c>
      <c r="F43" s="48">
        <v>0.02</v>
      </c>
      <c r="G43" s="48">
        <v>2540</v>
      </c>
      <c r="H43" s="48">
        <v>0.25</v>
      </c>
      <c r="I43" s="48">
        <v>197.5</v>
      </c>
      <c r="J43" s="48">
        <v>38</v>
      </c>
      <c r="K43" s="48">
        <v>100</v>
      </c>
      <c r="L43" s="48">
        <v>6.29</v>
      </c>
      <c r="M43" s="48">
        <v>134</v>
      </c>
      <c r="N43" s="48">
        <v>4.3499999999999996</v>
      </c>
      <c r="O43" s="48">
        <v>1.82</v>
      </c>
      <c r="P43" s="48">
        <v>2.2000000000000002</v>
      </c>
      <c r="Q43" s="48">
        <v>24.1</v>
      </c>
      <c r="R43" s="48">
        <v>6.87</v>
      </c>
      <c r="S43" s="48">
        <v>8.6999999999999993</v>
      </c>
      <c r="T43" s="48">
        <v>0.77</v>
      </c>
      <c r="U43" s="48">
        <v>98.9</v>
      </c>
      <c r="V43" s="48">
        <v>10</v>
      </c>
      <c r="W43" s="48">
        <v>0.26</v>
      </c>
      <c r="X43" s="48">
        <v>3</v>
      </c>
      <c r="Y43" s="48">
        <v>18.899999999999999</v>
      </c>
      <c r="Z43" s="48">
        <v>70.8</v>
      </c>
      <c r="AA43" s="48">
        <v>48</v>
      </c>
      <c r="AB43" s="48">
        <v>68</v>
      </c>
      <c r="AC43" s="48">
        <v>20.7</v>
      </c>
      <c r="AD43" s="48">
        <v>165.5</v>
      </c>
      <c r="AE43" s="48">
        <v>14</v>
      </c>
      <c r="AF43" s="48">
        <v>10.45</v>
      </c>
      <c r="AG43" s="48">
        <v>2</v>
      </c>
      <c r="AH43" s="48">
        <v>1140</v>
      </c>
      <c r="AI43" s="48">
        <v>1.2</v>
      </c>
      <c r="AJ43" s="48">
        <v>0.71</v>
      </c>
      <c r="AK43" s="48">
        <v>38.6</v>
      </c>
      <c r="AL43" s="48">
        <v>0.5</v>
      </c>
      <c r="AM43" s="48">
        <v>0.25</v>
      </c>
      <c r="AN43" s="48">
        <v>9.36</v>
      </c>
      <c r="AO43" s="48">
        <v>147</v>
      </c>
      <c r="AP43" s="48">
        <v>20.5</v>
      </c>
      <c r="AQ43" s="48">
        <v>1.71</v>
      </c>
      <c r="AR43" s="48">
        <v>82</v>
      </c>
      <c r="AS43" s="48">
        <v>321</v>
      </c>
      <c r="AT43" s="48">
        <v>58.6</v>
      </c>
      <c r="AU43" s="48">
        <v>14.45</v>
      </c>
      <c r="AV43" s="48">
        <v>6.21</v>
      </c>
      <c r="AW43" s="48">
        <v>5.16</v>
      </c>
      <c r="AX43" s="48">
        <v>4.17</v>
      </c>
      <c r="AY43" s="48">
        <v>3.5</v>
      </c>
      <c r="AZ43" s="48">
        <v>4.58</v>
      </c>
      <c r="BA43" s="48">
        <v>1.4999999999999999E-2</v>
      </c>
      <c r="BB43" s="48">
        <v>0.82</v>
      </c>
      <c r="BC43" s="48">
        <v>0.08</v>
      </c>
      <c r="BD43" s="48">
        <v>0.48</v>
      </c>
      <c r="BE43" s="48">
        <v>0.13</v>
      </c>
      <c r="BF43" s="48">
        <v>0.28999999999999998</v>
      </c>
      <c r="BG43" s="48">
        <v>0.81</v>
      </c>
      <c r="BH43" s="48">
        <v>99.3</v>
      </c>
    </row>
    <row r="44" spans="1:60">
      <c r="A44" s="4" t="s">
        <v>217</v>
      </c>
      <c r="B44" s="50" t="s">
        <v>50</v>
      </c>
      <c r="C44" s="49">
        <v>6</v>
      </c>
      <c r="D44" s="4">
        <v>0.25</v>
      </c>
      <c r="E44" s="4">
        <v>21</v>
      </c>
      <c r="F44" s="4">
        <v>0.04</v>
      </c>
      <c r="G44" s="4">
        <v>485</v>
      </c>
      <c r="H44" s="4">
        <v>0.25</v>
      </c>
      <c r="I44" s="4">
        <v>97.3</v>
      </c>
      <c r="J44" s="4">
        <v>23</v>
      </c>
      <c r="K44" s="4">
        <v>70</v>
      </c>
      <c r="L44" s="4">
        <v>3.28</v>
      </c>
      <c r="M44" s="4">
        <v>55</v>
      </c>
      <c r="N44" s="4">
        <v>2.0099999999999998</v>
      </c>
      <c r="O44" s="4">
        <v>0.86</v>
      </c>
      <c r="P44" s="4">
        <v>1.22</v>
      </c>
      <c r="Q44" s="4">
        <v>24.5</v>
      </c>
      <c r="R44" s="4">
        <v>3.28</v>
      </c>
      <c r="S44" s="4">
        <v>4.5</v>
      </c>
      <c r="T44" s="4">
        <v>0.39</v>
      </c>
      <c r="U44" s="4">
        <v>49.7</v>
      </c>
      <c r="V44" s="4">
        <v>10</v>
      </c>
      <c r="W44" s="4">
        <v>0.13</v>
      </c>
      <c r="X44" s="4">
        <v>2</v>
      </c>
      <c r="Y44" s="4">
        <v>8.6</v>
      </c>
      <c r="Z44" s="4">
        <v>36.299999999999997</v>
      </c>
      <c r="AA44" s="4">
        <v>27</v>
      </c>
      <c r="AB44" s="4">
        <v>37</v>
      </c>
      <c r="AC44" s="4">
        <v>10.25</v>
      </c>
      <c r="AD44" s="4">
        <v>184</v>
      </c>
      <c r="AE44" s="4">
        <v>6</v>
      </c>
      <c r="AF44" s="4">
        <v>5.01</v>
      </c>
      <c r="AG44" s="4">
        <v>7</v>
      </c>
      <c r="AH44" s="4">
        <v>19.7</v>
      </c>
      <c r="AI44" s="4">
        <v>0.6</v>
      </c>
      <c r="AJ44" s="4">
        <v>0.39</v>
      </c>
      <c r="AK44" s="4">
        <v>14.95</v>
      </c>
      <c r="AL44" s="4">
        <v>10</v>
      </c>
      <c r="AM44" s="4">
        <v>0.15</v>
      </c>
      <c r="AN44" s="4">
        <v>4.71</v>
      </c>
      <c r="AO44" s="4">
        <v>55</v>
      </c>
      <c r="AP44" s="4">
        <v>10.199999999999999</v>
      </c>
      <c r="AQ44" s="4">
        <v>0.91</v>
      </c>
      <c r="AR44" s="4">
        <v>27</v>
      </c>
      <c r="AS44" s="4">
        <v>175</v>
      </c>
      <c r="AT44" s="4">
        <v>71.099999999999994</v>
      </c>
      <c r="AU44" s="4">
        <v>14.15</v>
      </c>
      <c r="AV44" s="4">
        <v>3.97</v>
      </c>
      <c r="AW44" s="4">
        <v>0.28999999999999998</v>
      </c>
      <c r="AX44" s="4">
        <v>1.65</v>
      </c>
      <c r="AY44" s="4">
        <v>0.06</v>
      </c>
      <c r="AZ44" s="4">
        <v>4.47</v>
      </c>
      <c r="BA44" s="4">
        <v>0.01</v>
      </c>
      <c r="BB44" s="4">
        <v>0.38</v>
      </c>
      <c r="BC44" s="4">
        <v>0.01</v>
      </c>
      <c r="BD44" s="4">
        <v>0.16</v>
      </c>
      <c r="BE44" s="4">
        <v>5.0000000000000001E-3</v>
      </c>
      <c r="BF44" s="4">
        <v>0.06</v>
      </c>
      <c r="BG44" s="4">
        <v>3.97</v>
      </c>
      <c r="BH44" s="4">
        <v>100.28</v>
      </c>
    </row>
    <row r="45" spans="1:60">
      <c r="A45" s="4" t="s">
        <v>218</v>
      </c>
      <c r="B45" s="50" t="s">
        <v>50</v>
      </c>
      <c r="C45" s="4">
        <v>3</v>
      </c>
      <c r="D45" s="4">
        <v>0.6</v>
      </c>
      <c r="E45" s="4">
        <v>33</v>
      </c>
      <c r="F45" s="4">
        <v>0.09</v>
      </c>
      <c r="G45" s="4">
        <v>499</v>
      </c>
      <c r="H45" s="4">
        <v>1.5</v>
      </c>
      <c r="I45" s="4">
        <v>89.7</v>
      </c>
      <c r="J45" s="4">
        <v>26</v>
      </c>
      <c r="K45" s="4">
        <v>110</v>
      </c>
      <c r="L45" s="4">
        <v>3.08</v>
      </c>
      <c r="M45" s="4">
        <v>133</v>
      </c>
      <c r="N45" s="4">
        <v>2.23</v>
      </c>
      <c r="O45" s="4">
        <v>1.06</v>
      </c>
      <c r="P45" s="4">
        <v>1.1499999999999999</v>
      </c>
      <c r="Q45" s="4">
        <v>24.4</v>
      </c>
      <c r="R45" s="4">
        <v>3.28</v>
      </c>
      <c r="S45" s="4">
        <v>5.3</v>
      </c>
      <c r="T45" s="4">
        <v>0.36</v>
      </c>
      <c r="U45" s="4">
        <v>46</v>
      </c>
      <c r="V45" s="4">
        <v>0.5</v>
      </c>
      <c r="W45" s="4">
        <v>0.15</v>
      </c>
      <c r="X45" s="4">
        <v>2</v>
      </c>
      <c r="Y45" s="4">
        <v>9.1999999999999993</v>
      </c>
      <c r="Z45" s="4">
        <v>32.6</v>
      </c>
      <c r="AA45" s="4">
        <v>42</v>
      </c>
      <c r="AB45" s="4">
        <v>167</v>
      </c>
      <c r="AC45" s="4">
        <v>9.31</v>
      </c>
      <c r="AD45" s="4">
        <v>137.5</v>
      </c>
      <c r="AE45" s="4">
        <v>6</v>
      </c>
      <c r="AF45" s="4">
        <v>4.55</v>
      </c>
      <c r="AG45" s="4">
        <v>11</v>
      </c>
      <c r="AH45" s="4">
        <v>15.7</v>
      </c>
      <c r="AI45" s="4">
        <v>0.6</v>
      </c>
      <c r="AJ45" s="4">
        <v>0.43</v>
      </c>
      <c r="AK45" s="4">
        <v>15.1</v>
      </c>
      <c r="AL45" s="4">
        <v>0.5</v>
      </c>
      <c r="AM45" s="4">
        <v>0.18</v>
      </c>
      <c r="AN45" s="4">
        <v>4.43</v>
      </c>
      <c r="AO45" s="4">
        <v>57</v>
      </c>
      <c r="AP45" s="4">
        <v>11</v>
      </c>
      <c r="AQ45" s="4">
        <v>0.94</v>
      </c>
      <c r="AR45" s="4">
        <v>356</v>
      </c>
      <c r="AS45" s="4">
        <v>198</v>
      </c>
      <c r="AT45" s="4">
        <v>65.7</v>
      </c>
      <c r="AU45" s="4">
        <v>14.1</v>
      </c>
      <c r="AV45" s="4">
        <v>7.68</v>
      </c>
      <c r="AW45" s="4">
        <v>0.52</v>
      </c>
      <c r="AX45" s="4">
        <v>0.9</v>
      </c>
      <c r="AY45" s="4">
        <v>0.06</v>
      </c>
      <c r="AZ45" s="4">
        <v>4.34</v>
      </c>
      <c r="BA45" s="4">
        <v>1.4999999999999999E-2</v>
      </c>
      <c r="BB45" s="4">
        <v>0.4</v>
      </c>
      <c r="BC45" s="4">
        <v>5.0000000000000001E-3</v>
      </c>
      <c r="BD45" s="4">
        <v>0.17</v>
      </c>
      <c r="BE45" s="4">
        <v>5.0000000000000001E-3</v>
      </c>
      <c r="BF45" s="4">
        <v>0.06</v>
      </c>
      <c r="BG45" s="4">
        <v>5.95</v>
      </c>
      <c r="BH45" s="4">
        <v>99.9</v>
      </c>
    </row>
    <row r="46" spans="1:60">
      <c r="A46" s="4" t="s">
        <v>219</v>
      </c>
      <c r="B46" s="4" t="s">
        <v>41</v>
      </c>
      <c r="C46" s="4">
        <v>1.5</v>
      </c>
      <c r="D46" s="4">
        <v>2.2999999999999998</v>
      </c>
      <c r="E46" s="4">
        <v>847</v>
      </c>
      <c r="F46" s="4">
        <v>0.16</v>
      </c>
      <c r="G46" s="4">
        <v>13.5</v>
      </c>
      <c r="H46" s="4">
        <v>0.25</v>
      </c>
      <c r="I46" s="4">
        <v>9.4</v>
      </c>
      <c r="J46" s="4">
        <v>25</v>
      </c>
      <c r="K46" s="4">
        <v>10</v>
      </c>
      <c r="L46" s="4">
        <v>1.08</v>
      </c>
      <c r="M46" s="4">
        <v>4640</v>
      </c>
      <c r="N46" s="4">
        <v>0.71</v>
      </c>
      <c r="O46" s="4">
        <v>0.44</v>
      </c>
      <c r="P46" s="4">
        <v>0.17</v>
      </c>
      <c r="Q46" s="4">
        <v>6.9</v>
      </c>
      <c r="R46" s="4">
        <v>0.77</v>
      </c>
      <c r="S46" s="4">
        <v>3</v>
      </c>
      <c r="T46" s="4">
        <v>0.12</v>
      </c>
      <c r="U46" s="4">
        <v>5.2</v>
      </c>
      <c r="V46" s="4">
        <v>10</v>
      </c>
      <c r="W46" s="4">
        <v>0.08</v>
      </c>
      <c r="X46" s="4">
        <v>0.5</v>
      </c>
      <c r="Y46" s="4">
        <v>0.9</v>
      </c>
      <c r="Z46" s="4">
        <v>3.9</v>
      </c>
      <c r="AA46" s="4">
        <v>4</v>
      </c>
      <c r="AB46" s="4">
        <v>47</v>
      </c>
      <c r="AC46" s="4">
        <v>1.1000000000000001</v>
      </c>
      <c r="AD46" s="4">
        <v>1.7</v>
      </c>
      <c r="AE46" s="4">
        <v>0.5</v>
      </c>
      <c r="AF46" s="4">
        <v>0.72</v>
      </c>
      <c r="AG46" s="4">
        <v>4</v>
      </c>
      <c r="AH46" s="4">
        <v>5.4</v>
      </c>
      <c r="AI46" s="4">
        <v>0.2</v>
      </c>
      <c r="AJ46" s="4">
        <v>0.12</v>
      </c>
      <c r="AK46" s="4">
        <v>0.67</v>
      </c>
      <c r="AL46" s="4">
        <v>0.5</v>
      </c>
      <c r="AM46" s="4">
        <v>0.06</v>
      </c>
      <c r="AN46" s="4">
        <v>1.2</v>
      </c>
      <c r="AO46" s="4">
        <v>7</v>
      </c>
      <c r="AP46" s="4">
        <v>3.6</v>
      </c>
      <c r="AQ46" s="4">
        <v>0.41</v>
      </c>
      <c r="AR46" s="4">
        <v>58</v>
      </c>
      <c r="AS46" s="4">
        <v>127</v>
      </c>
      <c r="AT46" s="4">
        <v>92.3</v>
      </c>
      <c r="AU46" s="4">
        <v>1.1499999999999999</v>
      </c>
      <c r="AV46" s="4">
        <v>2.58</v>
      </c>
      <c r="AW46" s="4">
        <v>1.1100000000000001</v>
      </c>
      <c r="AX46" s="4">
        <v>1.35</v>
      </c>
      <c r="AY46" s="4">
        <v>0.01</v>
      </c>
      <c r="AZ46" s="4">
        <v>0.04</v>
      </c>
      <c r="BA46" s="4">
        <v>1E-3</v>
      </c>
      <c r="BB46" s="4">
        <v>0.04</v>
      </c>
      <c r="BC46" s="4">
        <v>0.01</v>
      </c>
      <c r="BD46" s="4">
        <v>0.04</v>
      </c>
      <c r="BE46" s="4">
        <v>5.0000000000000001E-3</v>
      </c>
      <c r="BF46" s="4">
        <v>5.0000000000000001E-3</v>
      </c>
      <c r="BG46" s="4">
        <v>2.83</v>
      </c>
      <c r="BH46" s="4">
        <v>101.46</v>
      </c>
    </row>
    <row r="47" spans="1:60">
      <c r="A47" s="4" t="s">
        <v>220</v>
      </c>
      <c r="B47" s="4" t="s">
        <v>41</v>
      </c>
      <c r="C47" s="4">
        <v>0.3</v>
      </c>
      <c r="D47" s="4">
        <v>2.4</v>
      </c>
      <c r="E47" s="4">
        <v>67</v>
      </c>
      <c r="F47" s="4">
        <v>0.43</v>
      </c>
      <c r="G47" s="4">
        <v>18.2</v>
      </c>
      <c r="H47" s="4">
        <v>0.25</v>
      </c>
      <c r="I47" s="4">
        <v>13.4</v>
      </c>
      <c r="J47" s="4">
        <v>30</v>
      </c>
      <c r="K47" s="4">
        <v>20</v>
      </c>
      <c r="L47" s="4">
        <v>0.67</v>
      </c>
      <c r="M47" s="4">
        <v>190</v>
      </c>
      <c r="N47" s="4">
        <v>0.28000000000000003</v>
      </c>
      <c r="O47" s="4">
        <v>0.13</v>
      </c>
      <c r="P47" s="4">
        <v>0.13</v>
      </c>
      <c r="Q47" s="4">
        <v>7.4</v>
      </c>
      <c r="R47" s="4">
        <v>0.48</v>
      </c>
      <c r="S47" s="4">
        <v>2.6</v>
      </c>
      <c r="T47" s="4">
        <v>0.06</v>
      </c>
      <c r="U47" s="4">
        <v>7.2</v>
      </c>
      <c r="V47" s="4">
        <v>0.5</v>
      </c>
      <c r="W47" s="4">
        <v>0.03</v>
      </c>
      <c r="X47" s="4">
        <v>0.5</v>
      </c>
      <c r="Y47" s="4">
        <v>1.4</v>
      </c>
      <c r="Z47" s="4">
        <v>4.9000000000000004</v>
      </c>
      <c r="AA47" s="4">
        <v>10</v>
      </c>
      <c r="AB47" s="4">
        <v>161</v>
      </c>
      <c r="AC47" s="4">
        <v>1.48</v>
      </c>
      <c r="AD47" s="4">
        <v>17.100000000000001</v>
      </c>
      <c r="AE47" s="4">
        <v>1</v>
      </c>
      <c r="AF47" s="4">
        <v>0.56999999999999995</v>
      </c>
      <c r="AG47" s="4">
        <v>6</v>
      </c>
      <c r="AH47" s="4">
        <v>4.0999999999999996</v>
      </c>
      <c r="AI47" s="4">
        <v>0.2</v>
      </c>
      <c r="AJ47" s="4">
        <v>0.06</v>
      </c>
      <c r="AK47" s="4">
        <v>3</v>
      </c>
      <c r="AL47" s="4">
        <v>0.5</v>
      </c>
      <c r="AM47" s="4">
        <v>0.03</v>
      </c>
      <c r="AN47" s="4">
        <v>1.17</v>
      </c>
      <c r="AO47" s="4">
        <v>14</v>
      </c>
      <c r="AP47" s="4">
        <v>1.6</v>
      </c>
      <c r="AQ47" s="4">
        <v>0.22</v>
      </c>
      <c r="AR47" s="4">
        <v>42</v>
      </c>
      <c r="AS47" s="4">
        <v>104</v>
      </c>
      <c r="AT47" s="4">
        <v>63.5</v>
      </c>
      <c r="AU47" s="4">
        <v>1.67</v>
      </c>
      <c r="AV47" s="4">
        <v>22.4</v>
      </c>
      <c r="AW47" s="4">
        <v>0.12</v>
      </c>
      <c r="AX47" s="4">
        <v>0.15</v>
      </c>
      <c r="AY47" s="4">
        <v>0.01</v>
      </c>
      <c r="AZ47" s="4">
        <v>0.51</v>
      </c>
      <c r="BA47" s="4">
        <v>2E-3</v>
      </c>
      <c r="BB47" s="4">
        <v>7.0000000000000007E-2</v>
      </c>
      <c r="BC47" s="4">
        <v>5.0000000000000001E-3</v>
      </c>
      <c r="BD47" s="4">
        <v>0.03</v>
      </c>
      <c r="BE47" s="4">
        <v>5.0000000000000001E-3</v>
      </c>
      <c r="BF47" s="4">
        <v>5.0000000000000001E-3</v>
      </c>
      <c r="BG47" s="4">
        <v>12.2</v>
      </c>
      <c r="BH47" s="4">
        <v>100.66</v>
      </c>
    </row>
    <row r="48" spans="1:60">
      <c r="A48" s="4" t="s">
        <v>221</v>
      </c>
      <c r="B48" s="4" t="s">
        <v>50</v>
      </c>
      <c r="C48" s="4">
        <v>0.3</v>
      </c>
      <c r="D48" s="4">
        <v>1.7</v>
      </c>
      <c r="E48" s="4">
        <v>29</v>
      </c>
      <c r="F48" s="4">
        <v>0.25</v>
      </c>
      <c r="G48" s="4">
        <v>75</v>
      </c>
      <c r="H48" s="4">
        <v>0.25</v>
      </c>
      <c r="I48" s="4">
        <v>68.2</v>
      </c>
      <c r="J48" s="4">
        <v>8</v>
      </c>
      <c r="K48" s="4">
        <v>60</v>
      </c>
      <c r="L48" s="4">
        <v>2.69</v>
      </c>
      <c r="M48" s="4">
        <v>52</v>
      </c>
      <c r="N48" s="4">
        <v>1.75</v>
      </c>
      <c r="O48" s="4">
        <v>1.02</v>
      </c>
      <c r="P48" s="4">
        <v>0.53</v>
      </c>
      <c r="Q48" s="4">
        <v>24.5</v>
      </c>
      <c r="R48" s="4">
        <v>2.0499999999999998</v>
      </c>
      <c r="S48" s="4">
        <v>6.1</v>
      </c>
      <c r="T48" s="4">
        <v>0.41</v>
      </c>
      <c r="U48" s="4">
        <v>40.6</v>
      </c>
      <c r="V48" s="4">
        <v>0.5</v>
      </c>
      <c r="W48" s="4">
        <v>0.17</v>
      </c>
      <c r="X48" s="4">
        <v>9</v>
      </c>
      <c r="Y48" s="4">
        <v>10.3</v>
      </c>
      <c r="Z48" s="4">
        <v>22.9</v>
      </c>
      <c r="AA48" s="4">
        <v>21</v>
      </c>
      <c r="AB48" s="4">
        <v>108</v>
      </c>
      <c r="AC48" s="4">
        <v>6.86</v>
      </c>
      <c r="AD48" s="4">
        <v>92</v>
      </c>
      <c r="AE48" s="4">
        <v>7</v>
      </c>
      <c r="AF48" s="4">
        <v>2.93</v>
      </c>
      <c r="AG48" s="4">
        <v>23</v>
      </c>
      <c r="AH48" s="4">
        <v>40.299999999999997</v>
      </c>
      <c r="AI48" s="4">
        <v>0.7</v>
      </c>
      <c r="AJ48" s="4">
        <v>0.28999999999999998</v>
      </c>
      <c r="AK48" s="4">
        <v>3.23</v>
      </c>
      <c r="AL48" s="4">
        <v>10</v>
      </c>
      <c r="AM48" s="4">
        <v>0.17</v>
      </c>
      <c r="AN48" s="4">
        <v>2.5</v>
      </c>
      <c r="AO48" s="4">
        <v>87</v>
      </c>
      <c r="AP48" s="4">
        <v>10.5</v>
      </c>
      <c r="AQ48" s="4">
        <v>0.98</v>
      </c>
      <c r="AR48" s="4">
        <v>12</v>
      </c>
      <c r="AS48" s="4">
        <v>261</v>
      </c>
      <c r="AT48" s="4">
        <v>24.6</v>
      </c>
      <c r="AU48" s="4">
        <v>10.6</v>
      </c>
      <c r="AV48" s="4">
        <v>34.799999999999997</v>
      </c>
      <c r="AW48" s="4">
        <v>0.43</v>
      </c>
      <c r="AX48" s="4">
        <v>1.32</v>
      </c>
      <c r="AY48" s="4">
        <v>0.24</v>
      </c>
      <c r="AZ48" s="4">
        <v>2.2599999999999998</v>
      </c>
      <c r="BA48" s="4">
        <v>8.9999999999999993E-3</v>
      </c>
      <c r="BB48" s="4">
        <v>0.48</v>
      </c>
      <c r="BC48" s="4">
        <v>0.01</v>
      </c>
      <c r="BD48" s="4">
        <v>0.23</v>
      </c>
      <c r="BE48" s="4">
        <v>5.0000000000000001E-3</v>
      </c>
      <c r="BF48" s="4">
        <v>0.01</v>
      </c>
      <c r="BG48" s="4">
        <v>20.7</v>
      </c>
      <c r="BH48" s="4">
        <v>95.69</v>
      </c>
    </row>
    <row r="49" spans="1:60">
      <c r="A49" s="4" t="s">
        <v>222</v>
      </c>
      <c r="B49" s="4" t="s">
        <v>50</v>
      </c>
      <c r="C49" s="4">
        <v>1.5</v>
      </c>
      <c r="D49" s="4">
        <v>0.25</v>
      </c>
      <c r="E49" s="4">
        <v>66</v>
      </c>
      <c r="F49" s="4">
        <v>0.14000000000000001</v>
      </c>
      <c r="G49" s="4">
        <v>172.5</v>
      </c>
      <c r="H49" s="4">
        <v>0.25</v>
      </c>
      <c r="I49" s="4">
        <v>48</v>
      </c>
      <c r="J49" s="4">
        <v>61</v>
      </c>
      <c r="K49" s="4">
        <v>160</v>
      </c>
      <c r="L49" s="4">
        <v>2.74</v>
      </c>
      <c r="M49" s="4">
        <v>87</v>
      </c>
      <c r="N49" s="4">
        <v>1.82</v>
      </c>
      <c r="O49" s="4">
        <v>0.94</v>
      </c>
      <c r="P49" s="4">
        <v>0.67</v>
      </c>
      <c r="Q49" s="4">
        <v>26.6</v>
      </c>
      <c r="R49" s="4">
        <v>2.74</v>
      </c>
      <c r="S49" s="4">
        <v>5</v>
      </c>
      <c r="T49" s="4">
        <v>0.34</v>
      </c>
      <c r="U49" s="4">
        <v>22.6</v>
      </c>
      <c r="V49" s="4">
        <v>0.5</v>
      </c>
      <c r="W49" s="4">
        <v>0.14000000000000001</v>
      </c>
      <c r="X49" s="4">
        <v>10</v>
      </c>
      <c r="Y49" s="4">
        <v>9</v>
      </c>
      <c r="Z49" s="4">
        <v>22</v>
      </c>
      <c r="AA49" s="4">
        <v>94</v>
      </c>
      <c r="AB49" s="4">
        <v>25</v>
      </c>
      <c r="AC49" s="4">
        <v>5.85</v>
      </c>
      <c r="AD49" s="4">
        <v>114.5</v>
      </c>
      <c r="AE49" s="4">
        <v>8</v>
      </c>
      <c r="AF49" s="4">
        <v>3.74</v>
      </c>
      <c r="AG49" s="4">
        <v>39</v>
      </c>
      <c r="AH49" s="4">
        <v>32.700000000000003</v>
      </c>
      <c r="AI49" s="4">
        <v>0.6</v>
      </c>
      <c r="AJ49" s="4">
        <v>0.33</v>
      </c>
      <c r="AK49" s="4">
        <v>11.9</v>
      </c>
      <c r="AL49" s="4">
        <v>0.5</v>
      </c>
      <c r="AM49" s="4">
        <v>0.13</v>
      </c>
      <c r="AN49" s="4">
        <v>3.43</v>
      </c>
      <c r="AO49" s="4">
        <v>81</v>
      </c>
      <c r="AP49" s="4">
        <v>9.5</v>
      </c>
      <c r="AQ49" s="4">
        <v>1.04</v>
      </c>
      <c r="AR49" s="4">
        <v>7</v>
      </c>
      <c r="AS49" s="4">
        <v>185</v>
      </c>
      <c r="AT49" s="4">
        <v>50</v>
      </c>
      <c r="AU49" s="4">
        <v>11.55</v>
      </c>
      <c r="AV49" s="4">
        <v>19.7</v>
      </c>
      <c r="AW49" s="4">
        <v>0.33</v>
      </c>
      <c r="AX49" s="4">
        <v>0.84</v>
      </c>
      <c r="AY49" s="4">
        <v>0.1</v>
      </c>
      <c r="AZ49" s="4">
        <v>3.2</v>
      </c>
      <c r="BA49" s="4">
        <v>2.3E-2</v>
      </c>
      <c r="BB49" s="4">
        <v>0.42</v>
      </c>
      <c r="BC49" s="4">
        <v>5.0000000000000001E-3</v>
      </c>
      <c r="BD49" s="4">
        <v>0.19</v>
      </c>
      <c r="BE49" s="4">
        <v>5.0000000000000001E-3</v>
      </c>
      <c r="BF49" s="4">
        <v>0.02</v>
      </c>
      <c r="BG49" s="4">
        <v>11.95</v>
      </c>
      <c r="BH49" s="4">
        <v>98.32</v>
      </c>
    </row>
    <row r="50" spans="1:60">
      <c r="A50" s="4" t="s">
        <v>223</v>
      </c>
      <c r="B50" s="4" t="s">
        <v>50</v>
      </c>
      <c r="C50" s="4">
        <v>3</v>
      </c>
      <c r="D50" s="4">
        <v>1.2</v>
      </c>
      <c r="E50" s="4">
        <v>257</v>
      </c>
      <c r="F50" s="4">
        <v>0.06</v>
      </c>
      <c r="G50" s="4">
        <v>430</v>
      </c>
      <c r="H50" s="4">
        <v>0.25</v>
      </c>
      <c r="I50" s="4">
        <v>94.3</v>
      </c>
      <c r="J50" s="4">
        <v>26</v>
      </c>
      <c r="K50" s="4">
        <v>80</v>
      </c>
      <c r="L50" s="4">
        <v>3.47</v>
      </c>
      <c r="M50" s="4">
        <v>2660</v>
      </c>
      <c r="N50" s="4">
        <v>2.2000000000000002</v>
      </c>
      <c r="O50" s="4">
        <v>1.05</v>
      </c>
      <c r="P50" s="4">
        <v>1.1599999999999999</v>
      </c>
      <c r="Q50" s="4">
        <v>27.5</v>
      </c>
      <c r="R50" s="4">
        <v>3.26</v>
      </c>
      <c r="S50" s="4">
        <v>4.7</v>
      </c>
      <c r="T50" s="4">
        <v>0.4</v>
      </c>
      <c r="U50" s="4">
        <v>48.6</v>
      </c>
      <c r="V50" s="4">
        <v>10</v>
      </c>
      <c r="W50" s="4">
        <v>0.13</v>
      </c>
      <c r="X50" s="4">
        <v>3</v>
      </c>
      <c r="Y50" s="4">
        <v>9.5</v>
      </c>
      <c r="Z50" s="4">
        <v>34.5</v>
      </c>
      <c r="AA50" s="4">
        <v>30</v>
      </c>
      <c r="AB50" s="4">
        <v>7</v>
      </c>
      <c r="AC50" s="4">
        <v>9.86</v>
      </c>
      <c r="AD50" s="4">
        <v>149</v>
      </c>
      <c r="AE50" s="4">
        <v>6</v>
      </c>
      <c r="AF50" s="4">
        <v>5.07</v>
      </c>
      <c r="AG50" s="4">
        <v>11</v>
      </c>
      <c r="AH50" s="4">
        <v>22.6</v>
      </c>
      <c r="AI50" s="4">
        <v>0.7</v>
      </c>
      <c r="AJ50" s="4">
        <v>0.39</v>
      </c>
      <c r="AK50" s="4">
        <v>15.9</v>
      </c>
      <c r="AL50" s="4">
        <v>0.5</v>
      </c>
      <c r="AM50" s="4">
        <v>0.14000000000000001</v>
      </c>
      <c r="AN50" s="4">
        <v>4.63</v>
      </c>
      <c r="AO50" s="4">
        <v>55</v>
      </c>
      <c r="AP50" s="4">
        <v>10.5</v>
      </c>
      <c r="AQ50" s="4">
        <v>0.76</v>
      </c>
      <c r="AR50" s="4">
        <v>22</v>
      </c>
      <c r="AS50" s="4">
        <v>178</v>
      </c>
      <c r="AT50" s="4">
        <v>68.099999999999994</v>
      </c>
      <c r="AU50" s="4">
        <v>15</v>
      </c>
      <c r="AV50" s="4">
        <v>4.9000000000000004</v>
      </c>
      <c r="AW50" s="4">
        <v>0.33</v>
      </c>
      <c r="AX50" s="4">
        <v>1.92</v>
      </c>
      <c r="AY50" s="4">
        <v>0.05</v>
      </c>
      <c r="AZ50" s="4">
        <v>4.41</v>
      </c>
      <c r="BA50" s="4">
        <v>1.0999999999999999E-2</v>
      </c>
      <c r="BB50" s="4">
        <v>0.41</v>
      </c>
      <c r="BC50" s="4">
        <v>5.0000000000000001E-3</v>
      </c>
      <c r="BD50" s="4">
        <v>0.17</v>
      </c>
      <c r="BE50" s="4">
        <v>5.0000000000000001E-3</v>
      </c>
      <c r="BF50" s="4">
        <v>0.05</v>
      </c>
      <c r="BG50" s="4">
        <v>4.72</v>
      </c>
      <c r="BH50" s="4">
        <v>100.07</v>
      </c>
    </row>
    <row r="51" spans="1:60">
      <c r="A51" s="48" t="s">
        <v>224</v>
      </c>
      <c r="B51" s="48" t="s">
        <v>50</v>
      </c>
      <c r="C51" s="48">
        <v>6</v>
      </c>
      <c r="D51" s="48">
        <v>0.25</v>
      </c>
      <c r="E51" s="48">
        <v>8</v>
      </c>
      <c r="F51" s="48">
        <v>0.01</v>
      </c>
      <c r="G51" s="48">
        <v>2130</v>
      </c>
      <c r="H51" s="48">
        <v>0.25</v>
      </c>
      <c r="I51" s="48">
        <v>99.3</v>
      </c>
      <c r="J51" s="48">
        <v>34</v>
      </c>
      <c r="K51" s="48">
        <v>80</v>
      </c>
      <c r="L51" s="48">
        <v>2.58</v>
      </c>
      <c r="M51" s="48">
        <v>230</v>
      </c>
      <c r="N51" s="48">
        <v>2.0499999999999998</v>
      </c>
      <c r="O51" s="48">
        <v>1</v>
      </c>
      <c r="P51" s="48">
        <v>1.27</v>
      </c>
      <c r="Q51" s="48">
        <v>23.1</v>
      </c>
      <c r="R51" s="48">
        <v>3.23</v>
      </c>
      <c r="S51" s="48">
        <v>5</v>
      </c>
      <c r="T51" s="48">
        <v>0.32</v>
      </c>
      <c r="U51" s="48">
        <v>51.2</v>
      </c>
      <c r="V51" s="48">
        <v>10</v>
      </c>
      <c r="W51" s="48">
        <v>0.14000000000000001</v>
      </c>
      <c r="X51" s="48">
        <v>2</v>
      </c>
      <c r="Y51" s="48">
        <v>9.3000000000000007</v>
      </c>
      <c r="Z51" s="48">
        <v>34.5</v>
      </c>
      <c r="AA51" s="48">
        <v>28</v>
      </c>
      <c r="AB51" s="48">
        <v>55</v>
      </c>
      <c r="AC51" s="48">
        <v>10.1</v>
      </c>
      <c r="AD51" s="48">
        <v>153</v>
      </c>
      <c r="AE51" s="48">
        <v>6</v>
      </c>
      <c r="AF51" s="48">
        <v>4.92</v>
      </c>
      <c r="AG51" s="48">
        <v>2</v>
      </c>
      <c r="AH51" s="48">
        <v>702</v>
      </c>
      <c r="AI51" s="48">
        <v>0.7</v>
      </c>
      <c r="AJ51" s="48">
        <v>0.37</v>
      </c>
      <c r="AK51" s="48">
        <v>16.75</v>
      </c>
      <c r="AL51" s="48">
        <v>10</v>
      </c>
      <c r="AM51" s="48">
        <v>0.14000000000000001</v>
      </c>
      <c r="AN51" s="48">
        <v>4.57</v>
      </c>
      <c r="AO51" s="48">
        <v>59</v>
      </c>
      <c r="AP51" s="48">
        <v>9.1</v>
      </c>
      <c r="AQ51" s="48">
        <v>0.87</v>
      </c>
      <c r="AR51" s="48">
        <v>45</v>
      </c>
      <c r="AS51" s="48">
        <v>185</v>
      </c>
      <c r="AT51" s="48">
        <v>67.7</v>
      </c>
      <c r="AU51" s="48">
        <v>15</v>
      </c>
      <c r="AV51" s="48">
        <v>2.84</v>
      </c>
      <c r="AW51" s="48">
        <v>1.62</v>
      </c>
      <c r="AX51" s="48">
        <v>1.54</v>
      </c>
      <c r="AY51" s="48">
        <v>2.97</v>
      </c>
      <c r="AZ51" s="48">
        <v>5.2</v>
      </c>
      <c r="BA51" s="48">
        <v>1.2E-2</v>
      </c>
      <c r="BB51" s="48">
        <v>0.4</v>
      </c>
      <c r="BC51" s="48">
        <v>0.02</v>
      </c>
      <c r="BD51" s="48">
        <v>0.17</v>
      </c>
      <c r="BE51" s="48">
        <v>0.08</v>
      </c>
      <c r="BF51" s="48">
        <v>0.25</v>
      </c>
      <c r="BG51" s="48">
        <v>1.96</v>
      </c>
      <c r="BH51" s="48">
        <v>99.76</v>
      </c>
    </row>
    <row r="52" spans="1:60" ht="15.75" thickBot="1">
      <c r="A52" s="52" t="s">
        <v>225</v>
      </c>
      <c r="B52" s="52" t="s">
        <v>50</v>
      </c>
      <c r="C52" s="52" t="s">
        <v>27</v>
      </c>
      <c r="D52" s="52">
        <v>0.25</v>
      </c>
      <c r="E52" s="52">
        <v>6</v>
      </c>
      <c r="F52" s="52">
        <v>0.01</v>
      </c>
      <c r="G52" s="52">
        <v>2730</v>
      </c>
      <c r="H52" s="52">
        <v>0.25</v>
      </c>
      <c r="I52" s="52">
        <v>189.5</v>
      </c>
      <c r="J52" s="52">
        <v>40</v>
      </c>
      <c r="K52" s="52">
        <v>60</v>
      </c>
      <c r="L52" s="52">
        <v>5.1100000000000003</v>
      </c>
      <c r="M52" s="52">
        <v>108</v>
      </c>
      <c r="N52" s="52">
        <v>3.84</v>
      </c>
      <c r="O52" s="52">
        <v>1.69</v>
      </c>
      <c r="P52" s="52">
        <v>2.2200000000000002</v>
      </c>
      <c r="Q52" s="52">
        <v>24.5</v>
      </c>
      <c r="R52" s="52">
        <v>6.78</v>
      </c>
      <c r="S52" s="52">
        <v>7.4</v>
      </c>
      <c r="T52" s="52">
        <v>0.68</v>
      </c>
      <c r="U52" s="52">
        <v>94.8</v>
      </c>
      <c r="V52" s="52">
        <v>20</v>
      </c>
      <c r="W52" s="52">
        <v>0.23</v>
      </c>
      <c r="X52" s="52">
        <v>4</v>
      </c>
      <c r="Y52" s="52">
        <v>17.100000000000001</v>
      </c>
      <c r="Z52" s="52">
        <v>69.3</v>
      </c>
      <c r="AA52" s="52">
        <v>32</v>
      </c>
      <c r="AB52" s="52">
        <v>72</v>
      </c>
      <c r="AC52" s="52">
        <v>20</v>
      </c>
      <c r="AD52" s="52">
        <v>157.5</v>
      </c>
      <c r="AE52" s="52">
        <v>13</v>
      </c>
      <c r="AF52" s="52">
        <v>10.15</v>
      </c>
      <c r="AG52" s="52">
        <v>1</v>
      </c>
      <c r="AH52" s="52">
        <v>1275</v>
      </c>
      <c r="AI52" s="52">
        <v>1.1000000000000001</v>
      </c>
      <c r="AJ52" s="52">
        <v>0.82</v>
      </c>
      <c r="AK52" s="52">
        <v>35.799999999999997</v>
      </c>
      <c r="AL52" s="52">
        <v>0.5</v>
      </c>
      <c r="AM52" s="52">
        <v>0.27</v>
      </c>
      <c r="AN52" s="52">
        <v>7.96</v>
      </c>
      <c r="AO52" s="52">
        <v>155</v>
      </c>
      <c r="AP52" s="52">
        <v>18.7</v>
      </c>
      <c r="AQ52" s="52">
        <v>1.51</v>
      </c>
      <c r="AR52" s="52">
        <v>88</v>
      </c>
      <c r="AS52" s="52">
        <v>271</v>
      </c>
      <c r="AT52" s="52">
        <v>58.9</v>
      </c>
      <c r="AU52" s="52">
        <v>14.55</v>
      </c>
      <c r="AV52" s="52">
        <v>6.35</v>
      </c>
      <c r="AW52" s="52">
        <v>5.54</v>
      </c>
      <c r="AX52" s="52">
        <v>4.13</v>
      </c>
      <c r="AY52" s="52">
        <v>3.6</v>
      </c>
      <c r="AZ52" s="52">
        <v>4.51</v>
      </c>
      <c r="BA52" s="52">
        <v>8.9999999999999993E-3</v>
      </c>
      <c r="BB52" s="52">
        <v>0.82</v>
      </c>
      <c r="BC52" s="52">
        <v>0.09</v>
      </c>
      <c r="BD52" s="52">
        <v>0.46</v>
      </c>
      <c r="BE52" s="52">
        <v>0.15</v>
      </c>
      <c r="BF52" s="52">
        <v>0.32</v>
      </c>
      <c r="BG52" s="52">
        <v>0.46</v>
      </c>
      <c r="BH52" s="52">
        <v>99.89</v>
      </c>
    </row>
    <row r="53" spans="1:60" ht="15.75" thickTop="1">
      <c r="A53" s="57" t="s">
        <v>226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</row>
  </sheetData>
  <mergeCells count="5">
    <mergeCell ref="A1:BH1"/>
    <mergeCell ref="A2:A3"/>
    <mergeCell ref="B2:B3"/>
    <mergeCell ref="C2:C3"/>
    <mergeCell ref="A53:BH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0C8E2-2F0E-4FCA-B214-EB2236C53F20}"/>
</file>

<file path=customXml/itemProps2.xml><?xml version="1.0" encoding="utf-8"?>
<ds:datastoreItem xmlns:ds="http://schemas.openxmlformats.org/officeDocument/2006/customXml" ds:itemID="{ECC94094-1EE3-4AA2-8D95-BECCA6096761}"/>
</file>

<file path=customXml/itemProps3.xml><?xml version="1.0" encoding="utf-8"?>
<ds:datastoreItem xmlns:ds="http://schemas.openxmlformats.org/officeDocument/2006/customXml" ds:itemID="{F9E393CE-9C8E-4D6A-9701-7FEEB55F5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Tomlinson</dc:creator>
  <cp:keywords/>
  <dc:description/>
  <cp:lastModifiedBy>Tomlinson, David (RTKC)</cp:lastModifiedBy>
  <cp:revision/>
  <dcterms:created xsi:type="dcterms:W3CDTF">2019-05-01T15:43:25Z</dcterms:created>
  <dcterms:modified xsi:type="dcterms:W3CDTF">2025-02-12T15:06:28Z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