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oimspp.sharepoint.com/sites/CMMIproject/Shared Documents/Sphalerite_chemistry/Papers/Spreadsheets/"/>
    </mc:Choice>
  </mc:AlternateContent>
  <xr:revisionPtr revIDLastSave="25" documentId="8_{01C0C7D5-0B2F-4C05-92E3-EC8522FF0854}" xr6:coauthVersionLast="47" xr6:coauthVersionMax="47" xr10:uidLastSave="{1BBE672F-B3A0-429D-A030-08AB03D027A0}"/>
  <bookViews>
    <workbookView xWindow="38280" yWindow="-291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7" i="1" l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<sst xmlns="http://schemas.openxmlformats.org/spreadsheetml/2006/main" count="2555" uniqueCount="240">
  <si>
    <t xml:space="preserve">  Total  </t>
  </si>
  <si>
    <t xml:space="preserve">200-4-1-1-4 </t>
  </si>
  <si>
    <t>BDL</t>
    <phoneticPr fontId="2" type="noConversion"/>
  </si>
  <si>
    <t xml:space="preserve">200-4-1-1-5 </t>
  </si>
  <si>
    <t xml:space="preserve">200-4-1-2-4 </t>
  </si>
  <si>
    <t xml:space="preserve">200-4-1-2-6 </t>
  </si>
  <si>
    <t xml:space="preserve">240-124-1-1-1 </t>
  </si>
  <si>
    <t xml:space="preserve">240-124-1-1-2 </t>
  </si>
  <si>
    <t xml:space="preserve">240-124-1-1-3 </t>
  </si>
  <si>
    <t xml:space="preserve">240-124-1-1-4 </t>
  </si>
  <si>
    <t xml:space="preserve">240-124-1-1-6 </t>
  </si>
  <si>
    <t xml:space="preserve">240-124-1-1-7 </t>
  </si>
  <si>
    <t xml:space="preserve">240-133-1-2-4 </t>
  </si>
  <si>
    <t xml:space="preserve">240-133-1-2-5 </t>
  </si>
  <si>
    <t>240-133-1-2-6</t>
  </si>
  <si>
    <t xml:space="preserve">400-146-1-1-4 </t>
  </si>
  <si>
    <t xml:space="preserve">400-146-1-2-2 </t>
  </si>
  <si>
    <t xml:space="preserve">455-18-1-1-1 </t>
  </si>
  <si>
    <t xml:space="preserve">455-18-1-1-2 </t>
  </si>
  <si>
    <t xml:space="preserve">455-18-1-1-3 </t>
  </si>
  <si>
    <t xml:space="preserve">455-18-1-1-4 </t>
  </si>
  <si>
    <t xml:space="preserve">455-18-1-1-5 </t>
  </si>
  <si>
    <t xml:space="preserve">455-18-1-2-1 </t>
  </si>
  <si>
    <t xml:space="preserve">455-18-1-2-2 </t>
  </si>
  <si>
    <t xml:space="preserve">455-18-1-2-3 </t>
  </si>
  <si>
    <t xml:space="preserve">455-18-1-2-4 </t>
  </si>
  <si>
    <t xml:space="preserve">455-18-1-2-5 </t>
  </si>
  <si>
    <t xml:space="preserve">500-90-1-1-2 </t>
  </si>
  <si>
    <t xml:space="preserve">500-90-1-1-5 </t>
  </si>
  <si>
    <t xml:space="preserve">500-90-1-1-6 </t>
  </si>
  <si>
    <t xml:space="preserve">500-90-1-1-7 </t>
  </si>
  <si>
    <t xml:space="preserve">500-90-1-2-3 </t>
  </si>
  <si>
    <t xml:space="preserve">500-90-1-2-5 </t>
  </si>
  <si>
    <t xml:space="preserve">500-90-1-2-6 </t>
  </si>
  <si>
    <t xml:space="preserve">500-90-1-2-7 </t>
  </si>
  <si>
    <t xml:space="preserve">550-95-1-2-7 </t>
  </si>
  <si>
    <t xml:space="preserve">550-111-1-1-8 </t>
  </si>
  <si>
    <t xml:space="preserve">600-166-1-1-1 </t>
  </si>
  <si>
    <t xml:space="preserve">600-166-1-1-2 </t>
  </si>
  <si>
    <t xml:space="preserve">600-166-1-1-3 </t>
  </si>
  <si>
    <t xml:space="preserve">600-166-1-1-4 </t>
  </si>
  <si>
    <t xml:space="preserve">600-166-1-1-5 </t>
  </si>
  <si>
    <t xml:space="preserve">600-166-1-1-6 </t>
  </si>
  <si>
    <t xml:space="preserve">600-166-1-1-7 </t>
  </si>
  <si>
    <t xml:space="preserve">600-166-1-2-1 </t>
  </si>
  <si>
    <t xml:space="preserve">600-166-1-2-2 </t>
  </si>
  <si>
    <t xml:space="preserve">600-166-1-2-3 </t>
  </si>
  <si>
    <t xml:space="preserve">600-166-1-2-4 </t>
  </si>
  <si>
    <t xml:space="preserve">600-166-1-2-5 </t>
  </si>
  <si>
    <t xml:space="preserve">600-166-1-2-6 </t>
  </si>
  <si>
    <t xml:space="preserve">455-23-2-1-4 </t>
  </si>
  <si>
    <t xml:space="preserve">455-23-2-1-5 </t>
  </si>
  <si>
    <t xml:space="preserve">455-23-2-1-6 </t>
  </si>
  <si>
    <t xml:space="preserve">455-23-2-2-1 </t>
  </si>
  <si>
    <t xml:space="preserve">455-23-2-2-2 </t>
  </si>
  <si>
    <t xml:space="preserve">500-31-1-1-1 </t>
  </si>
  <si>
    <t xml:space="preserve">500-31-1-1-2 </t>
  </si>
  <si>
    <t xml:space="preserve">500-31-1-1-3 </t>
  </si>
  <si>
    <t xml:space="preserve">500-31-1-1-4 </t>
  </si>
  <si>
    <t xml:space="preserve">500-31-1-1-5 </t>
  </si>
  <si>
    <t xml:space="preserve">500-31-1-1-6 </t>
  </si>
  <si>
    <t xml:space="preserve">500-31-1-1-7 </t>
  </si>
  <si>
    <t xml:space="preserve">500-31-1-2-3 </t>
  </si>
  <si>
    <t xml:space="preserve">500-31-1-2-4 </t>
  </si>
  <si>
    <t xml:space="preserve">625-21-1-1-1 </t>
  </si>
  <si>
    <t xml:space="preserve">625-21-1-1-2 </t>
  </si>
  <si>
    <t xml:space="preserve">625-21-1-1-5 </t>
  </si>
  <si>
    <t xml:space="preserve">625-21-1-2-1 </t>
  </si>
  <si>
    <t xml:space="preserve">625-21-1-2-2 </t>
  </si>
  <si>
    <t xml:space="preserve">625-21-1-2-3 </t>
  </si>
  <si>
    <t xml:space="preserve">625-21-1-2-4 </t>
  </si>
  <si>
    <t xml:space="preserve">625-21-1-2-5 </t>
  </si>
  <si>
    <t xml:space="preserve">625-21-1-2-6 </t>
  </si>
  <si>
    <t xml:space="preserve">625-21-1-2-7 </t>
  </si>
  <si>
    <t xml:space="preserve">200-4-1-1-3 </t>
  </si>
  <si>
    <t xml:space="preserve">200-4-1-1-6 </t>
  </si>
  <si>
    <t xml:space="preserve">200-4-1-1-8 </t>
  </si>
  <si>
    <t xml:space="preserve">200-4-1-2-1 </t>
  </si>
  <si>
    <t xml:space="preserve">200-4-1-2-2 </t>
  </si>
  <si>
    <t xml:space="preserve">200-4-1-2-3 </t>
  </si>
  <si>
    <t xml:space="preserve">240-133-1-1-2 </t>
  </si>
  <si>
    <t xml:space="preserve">240-133-1-1-3 </t>
  </si>
  <si>
    <t xml:space="preserve">240-133-1-1-6 </t>
  </si>
  <si>
    <t xml:space="preserve">240-133-1-2-1 </t>
  </si>
  <si>
    <t xml:space="preserve">240-133-1-2-2 </t>
  </si>
  <si>
    <t xml:space="preserve">400-146-1-1-2 </t>
  </si>
  <si>
    <t xml:space="preserve">400-146-1-1-3 </t>
  </si>
  <si>
    <t xml:space="preserve">400-146-1-2-4 </t>
  </si>
  <si>
    <t xml:space="preserve">400-146-1-2-5 </t>
  </si>
  <si>
    <t xml:space="preserve">500-90-1-1-1 </t>
  </si>
  <si>
    <t xml:space="preserve">500-90-1-1-3 </t>
  </si>
  <si>
    <t xml:space="preserve">500-90-1-1-4 </t>
  </si>
  <si>
    <t xml:space="preserve">500-90-1-2-1 </t>
  </si>
  <si>
    <t xml:space="preserve">500-90-1-2-2 </t>
  </si>
  <si>
    <t xml:space="preserve">500-90-1-2-4 </t>
  </si>
  <si>
    <t xml:space="preserve">500-86-1-1-2 </t>
  </si>
  <si>
    <t xml:space="preserve">500-86-1-1-3 </t>
  </si>
  <si>
    <t xml:space="preserve">500-86-1-1-4 </t>
  </si>
  <si>
    <t xml:space="preserve">500-86-1-1-5 </t>
  </si>
  <si>
    <t xml:space="preserve">500-86-1-1-7 </t>
  </si>
  <si>
    <t xml:space="preserve">500-86-1-1-8 </t>
  </si>
  <si>
    <t xml:space="preserve">500-86-1-1-9 </t>
  </si>
  <si>
    <t xml:space="preserve">500-86-1-2-1 </t>
  </si>
  <si>
    <t xml:space="preserve">500-86-1-2-2 </t>
  </si>
  <si>
    <t xml:space="preserve">500-86-1-2-3 </t>
  </si>
  <si>
    <t xml:space="preserve">500-86-1-2-4 </t>
  </si>
  <si>
    <t xml:space="preserve">500-86-1-2-5 </t>
  </si>
  <si>
    <t xml:space="preserve">500-86-1-2-6 </t>
  </si>
  <si>
    <t xml:space="preserve">550-95-1-1-1 </t>
  </si>
  <si>
    <t xml:space="preserve">550-95-1-1-2 </t>
  </si>
  <si>
    <t xml:space="preserve">550-95-1-1-3 </t>
  </si>
  <si>
    <t xml:space="preserve">550-95-1-1-4 </t>
  </si>
  <si>
    <t xml:space="preserve">550-95-1-1-5 </t>
  </si>
  <si>
    <t>BDL3</t>
  </si>
  <si>
    <t xml:space="preserve">550-95-1-1-6 </t>
  </si>
  <si>
    <t>BDL9</t>
  </si>
  <si>
    <t xml:space="preserve">550-95-1-2-3 </t>
  </si>
  <si>
    <t xml:space="preserve">550-95-1-2-4 </t>
  </si>
  <si>
    <t xml:space="preserve">550-95-1-2-5 </t>
  </si>
  <si>
    <t xml:space="preserve">550-95-1-2-6 </t>
  </si>
  <si>
    <t xml:space="preserve">550-111-1-1-2 </t>
  </si>
  <si>
    <t xml:space="preserve">550-111-1-1-4 </t>
  </si>
  <si>
    <t xml:space="preserve">550-111-1-1-7 </t>
  </si>
  <si>
    <t xml:space="preserve">550-51-1-1-1 </t>
  </si>
  <si>
    <t xml:space="preserve">550-51-1-1-2 </t>
  </si>
  <si>
    <t xml:space="preserve">550-51-1-1-3 </t>
  </si>
  <si>
    <t xml:space="preserve">550-51-1-1-4 </t>
  </si>
  <si>
    <t xml:space="preserve">550-51-1-1-5 </t>
  </si>
  <si>
    <t xml:space="preserve">550-51-1-1-6 </t>
  </si>
  <si>
    <t xml:space="preserve">550-51-1-2-1 </t>
  </si>
  <si>
    <t xml:space="preserve">550-51-1-2-2 </t>
  </si>
  <si>
    <t xml:space="preserve">550-51-1-2-3 </t>
  </si>
  <si>
    <t xml:space="preserve">550-51-1-2-4 </t>
  </si>
  <si>
    <t xml:space="preserve">550-51-1-2-5 </t>
  </si>
  <si>
    <t xml:space="preserve">550-51-1-2-6 </t>
  </si>
  <si>
    <t xml:space="preserve">550-51-1-2-7 </t>
  </si>
  <si>
    <t xml:space="preserve">600-170-1-1-1 </t>
  </si>
  <si>
    <t xml:space="preserve">600-170-1-1-2 </t>
  </si>
  <si>
    <t xml:space="preserve">600-170-1-1-3 </t>
  </si>
  <si>
    <t xml:space="preserve">600-170-1-1-4 </t>
  </si>
  <si>
    <t xml:space="preserve">600-170-1-1-5 </t>
  </si>
  <si>
    <t xml:space="preserve">600-170-1-1-6 </t>
  </si>
  <si>
    <t xml:space="preserve">600-170-1-2-1 </t>
  </si>
  <si>
    <t xml:space="preserve">600-170-1-2-2 </t>
  </si>
  <si>
    <t>BDL6</t>
  </si>
  <si>
    <t xml:space="preserve">600-170-1-2-3 </t>
  </si>
  <si>
    <t xml:space="preserve">600-170-1-2-4 </t>
  </si>
  <si>
    <t xml:space="preserve">600-170-1-2-5 </t>
  </si>
  <si>
    <t>BDL1</t>
  </si>
  <si>
    <t xml:space="preserve">455-23-2-1-2 </t>
  </si>
  <si>
    <t xml:space="preserve">455-23-2-1-3 </t>
  </si>
  <si>
    <t>BDL4</t>
  </si>
  <si>
    <t xml:space="preserve">455-23-2-1-7 </t>
  </si>
  <si>
    <t xml:space="preserve">455-23-2-1-8 </t>
  </si>
  <si>
    <t xml:space="preserve">455-23-2-2-3 </t>
  </si>
  <si>
    <t xml:space="preserve">455-23-2-2-4 </t>
  </si>
  <si>
    <t xml:space="preserve">455-23-2-2-5 </t>
  </si>
  <si>
    <t xml:space="preserve">455-23-2-2-6 </t>
  </si>
  <si>
    <t xml:space="preserve">455-23-2-2-7 </t>
  </si>
  <si>
    <t xml:space="preserve">455-23-2-2-8 </t>
  </si>
  <si>
    <t xml:space="preserve">500-36-1-1-4 </t>
  </si>
  <si>
    <t xml:space="preserve">500-36-1-1-5 </t>
  </si>
  <si>
    <t xml:space="preserve">500-36-1-2-4 </t>
  </si>
  <si>
    <t xml:space="preserve">500-36-1-2-5 </t>
  </si>
  <si>
    <t xml:space="preserve">320-158-1-1-1 </t>
  </si>
  <si>
    <t xml:space="preserve">320-158-1-1-3 </t>
  </si>
  <si>
    <t xml:space="preserve">320-158-1-1-4 </t>
  </si>
  <si>
    <t xml:space="preserve">320-158-1-1-5 </t>
  </si>
  <si>
    <t xml:space="preserve">320-158-1-2-1 </t>
  </si>
  <si>
    <t xml:space="preserve">320-158-1-2-2 </t>
  </si>
  <si>
    <t xml:space="preserve">320-158-1-2-3 </t>
  </si>
  <si>
    <t xml:space="preserve">320-158-1-2-4 </t>
  </si>
  <si>
    <t xml:space="preserve">320-158-1-2-5 </t>
  </si>
  <si>
    <t xml:space="preserve">320-158-1-3-1 </t>
  </si>
  <si>
    <t xml:space="preserve">320-158-1-3-2 </t>
  </si>
  <si>
    <t xml:space="preserve">320-158-1-3-3 </t>
  </si>
  <si>
    <t xml:space="preserve">320-158-1-3-4 </t>
  </si>
  <si>
    <t xml:space="preserve">320-158-1-3-5 </t>
  </si>
  <si>
    <t xml:space="preserve">200-4-1-1-1 </t>
  </si>
  <si>
    <t xml:space="preserve">200-4-1-1-2 </t>
  </si>
  <si>
    <t xml:space="preserve">200-4-1-1-7 </t>
  </si>
  <si>
    <t xml:space="preserve">200-4-1-2-5 </t>
  </si>
  <si>
    <t xml:space="preserve">240-133-1-1-1 </t>
  </si>
  <si>
    <t xml:space="preserve">240-133-1-1-4 </t>
    <phoneticPr fontId="2" type="noConversion"/>
  </si>
  <si>
    <t xml:space="preserve">240-133-1-2-3 </t>
  </si>
  <si>
    <t xml:space="preserve">400-146-1-1-1 </t>
  </si>
  <si>
    <t xml:space="preserve">400-146-1-2-1 </t>
  </si>
  <si>
    <t xml:space="preserve">550-95-1-2-1 </t>
  </si>
  <si>
    <t xml:space="preserve">550-95-1-2-2 </t>
  </si>
  <si>
    <t xml:space="preserve">550-111-1-1-1 </t>
  </si>
  <si>
    <t xml:space="preserve">550-111-1-1-3 </t>
  </si>
  <si>
    <t xml:space="preserve">550-111-1-1-5 </t>
  </si>
  <si>
    <t xml:space="preserve">550-111-1-1-6 </t>
  </si>
  <si>
    <t xml:space="preserve">500-36-1-1-1 </t>
  </si>
  <si>
    <t xml:space="preserve">500-36-1-1-2 </t>
  </si>
  <si>
    <t xml:space="preserve">500-36-1-1-3 </t>
  </si>
  <si>
    <t xml:space="preserve">500-36-1-2-1 </t>
  </si>
  <si>
    <t xml:space="preserve">500-36-1-2-2 </t>
  </si>
  <si>
    <t xml:space="preserve">600-3-3-1-1 </t>
  </si>
  <si>
    <t xml:space="preserve">600-3-3-1-2 </t>
  </si>
  <si>
    <t xml:space="preserve">600-3-3-1-3 </t>
  </si>
  <si>
    <t xml:space="preserve">600-3-3-1-4 </t>
  </si>
  <si>
    <t xml:space="preserve">600-3-3-1-5 </t>
  </si>
  <si>
    <t xml:space="preserve">600-3-3-2-2 </t>
  </si>
  <si>
    <t xml:space="preserve">600-3-3-2-3 </t>
  </si>
  <si>
    <t xml:space="preserve">600-3-3-2-4 </t>
  </si>
  <si>
    <t xml:space="preserve">600-3-3-3-1 </t>
  </si>
  <si>
    <t xml:space="preserve">600-3-3-3-2 </t>
  </si>
  <si>
    <t xml:space="preserve">600-3-3-3-3 </t>
  </si>
  <si>
    <t xml:space="preserve">600-3-3-3-4 </t>
  </si>
  <si>
    <t xml:space="preserve">600-3-3-3-5 </t>
  </si>
  <si>
    <t xml:space="preserve">625-21-1-1-3 </t>
  </si>
  <si>
    <t xml:space="preserve">625-21-1-1-4 </t>
  </si>
  <si>
    <t>sample_name</t>
  </si>
  <si>
    <t>zn</t>
  </si>
  <si>
    <t>s</t>
  </si>
  <si>
    <t>fe</t>
  </si>
  <si>
    <t>cd</t>
  </si>
  <si>
    <t>ga</t>
  </si>
  <si>
    <t>ge</t>
  </si>
  <si>
    <t>in</t>
  </si>
  <si>
    <t>au</t>
  </si>
  <si>
    <t>deposit_source</t>
  </si>
  <si>
    <t>analytical_method</t>
  </si>
  <si>
    <t>mineral</t>
  </si>
  <si>
    <t>deposit_name</t>
  </si>
  <si>
    <t>deposit_environment</t>
  </si>
  <si>
    <t>deposit_group</t>
  </si>
  <si>
    <t>deposit_type</t>
  </si>
  <si>
    <t>paragenetic_stage</t>
  </si>
  <si>
    <t>Wu et al., 2024</t>
  </si>
  <si>
    <t>sphalerite</t>
  </si>
  <si>
    <t>Fankou</t>
  </si>
  <si>
    <t>Basin hydrothermal</t>
  </si>
  <si>
    <t>Mississippi Valley-type (MVT)</t>
  </si>
  <si>
    <t>MVT zinc-lead</t>
  </si>
  <si>
    <t>Sp1a</t>
  </si>
  <si>
    <t>EMP</t>
  </si>
  <si>
    <t>Sp1b</t>
  </si>
  <si>
    <t>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</si>
</sst>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4" fillId="2" borderId="2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7"/>
  <sheetViews>
    <sheetView tabSelected="1" workbookViewId="0">
      <selection activeCell="AA19" sqref="AA19"/>
    </sheetView>
  </sheetViews>
  <sheetFormatPr defaultRowHeight="15"/>
  <cols>
    <col min="1" max="1" width="14.42578125" customWidth="1"/>
  </cols>
  <sheetData>
    <row r="1" spans="1:18">
      <c r="A1" t="s">
        <v>213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0</v>
      </c>
      <c r="K1" t="s">
        <v>222</v>
      </c>
      <c r="L1" t="s">
        <v>223</v>
      </c>
      <c r="M1" t="s">
        <v>224</v>
      </c>
      <c r="N1" t="s">
        <v>225</v>
      </c>
      <c r="O1" t="s">
        <v>226</v>
      </c>
      <c r="P1" t="s">
        <v>227</v>
      </c>
      <c r="Q1" t="s">
        <v>228</v>
      </c>
      <c r="R1" s="4" t="s">
        <v>229</v>
      </c>
    </row>
    <row r="2" spans="1:18">
      <c r="A2" s="2" t="s">
        <v>1</v>
      </c>
      <c r="B2" s="3">
        <v>61.054000000000002</v>
      </c>
      <c r="C2" s="3">
        <v>33.323</v>
      </c>
      <c r="D2" s="3">
        <v>4.4370000000000003</v>
      </c>
      <c r="E2" s="3">
        <v>0.14199999999999999</v>
      </c>
      <c r="F2" s="3" t="s">
        <v>2</v>
      </c>
      <c r="G2" s="3" t="s">
        <v>2</v>
      </c>
      <c r="H2" s="3" t="s">
        <v>2</v>
      </c>
      <c r="I2" s="3">
        <v>4.1000000000000002E-2</v>
      </c>
      <c r="J2" s="3">
        <f t="shared" ref="J2:J33" si="0">SUM(B2:I2)</f>
        <v>98.997</v>
      </c>
      <c r="K2" t="s">
        <v>230</v>
      </c>
      <c r="L2" t="s">
        <v>237</v>
      </c>
      <c r="M2" t="s">
        <v>231</v>
      </c>
      <c r="N2" t="s">
        <v>232</v>
      </c>
      <c r="O2" t="s">
        <v>233</v>
      </c>
      <c r="P2" t="s">
        <v>234</v>
      </c>
      <c r="Q2" t="s">
        <v>235</v>
      </c>
      <c r="R2" t="s">
        <v>236</v>
      </c>
    </row>
    <row r="3" spans="1:18">
      <c r="A3" s="2" t="s">
        <v>3</v>
      </c>
      <c r="B3" s="3">
        <v>61.398000000000003</v>
      </c>
      <c r="C3" s="3">
        <v>33.018000000000001</v>
      </c>
      <c r="D3" s="3">
        <v>4.4219999999999997</v>
      </c>
      <c r="E3" s="3">
        <v>0.12</v>
      </c>
      <c r="F3" s="3" t="s">
        <v>2</v>
      </c>
      <c r="G3" s="3" t="s">
        <v>2</v>
      </c>
      <c r="H3" s="3" t="s">
        <v>2</v>
      </c>
      <c r="I3" s="3" t="s">
        <v>2</v>
      </c>
      <c r="J3" s="3">
        <f t="shared" si="0"/>
        <v>98.957999999999998</v>
      </c>
      <c r="K3" t="s">
        <v>230</v>
      </c>
      <c r="L3" t="s">
        <v>237</v>
      </c>
      <c r="M3" t="s">
        <v>231</v>
      </c>
      <c r="N3" t="s">
        <v>232</v>
      </c>
      <c r="O3" t="s">
        <v>233</v>
      </c>
      <c r="P3" t="s">
        <v>234</v>
      </c>
      <c r="Q3" t="s">
        <v>235</v>
      </c>
      <c r="R3" t="s">
        <v>236</v>
      </c>
    </row>
    <row r="4" spans="1:18">
      <c r="A4" s="2" t="s">
        <v>4</v>
      </c>
      <c r="B4" s="3">
        <v>60.935000000000002</v>
      </c>
      <c r="C4" s="3">
        <v>33.192999999999998</v>
      </c>
      <c r="D4" s="3">
        <v>4.8940000000000001</v>
      </c>
      <c r="E4" s="3">
        <v>0.12</v>
      </c>
      <c r="F4" s="3" t="s">
        <v>2</v>
      </c>
      <c r="G4" s="3" t="s">
        <v>2</v>
      </c>
      <c r="H4" s="3" t="s">
        <v>2</v>
      </c>
      <c r="I4" s="3">
        <v>1.2E-2</v>
      </c>
      <c r="J4" s="3">
        <f t="shared" si="0"/>
        <v>99.154000000000011</v>
      </c>
      <c r="K4" t="s">
        <v>230</v>
      </c>
      <c r="L4" t="s">
        <v>237</v>
      </c>
      <c r="M4" t="s">
        <v>231</v>
      </c>
      <c r="N4" t="s">
        <v>232</v>
      </c>
      <c r="O4" t="s">
        <v>233</v>
      </c>
      <c r="P4" t="s">
        <v>234</v>
      </c>
      <c r="Q4" t="s">
        <v>235</v>
      </c>
      <c r="R4" t="s">
        <v>236</v>
      </c>
    </row>
    <row r="5" spans="1:18">
      <c r="A5" s="2" t="s">
        <v>5</v>
      </c>
      <c r="B5" s="3">
        <v>63.533000000000001</v>
      </c>
      <c r="C5" s="3">
        <v>33.006999999999998</v>
      </c>
      <c r="D5" s="3">
        <v>3.1219999999999999</v>
      </c>
      <c r="E5" s="3">
        <v>0.13300000000000001</v>
      </c>
      <c r="F5" s="3" t="s">
        <v>2</v>
      </c>
      <c r="G5" s="3" t="s">
        <v>2</v>
      </c>
      <c r="H5" s="3" t="s">
        <v>2</v>
      </c>
      <c r="I5" s="3" t="s">
        <v>2</v>
      </c>
      <c r="J5" s="3">
        <f t="shared" si="0"/>
        <v>99.794999999999987</v>
      </c>
      <c r="K5" t="s">
        <v>230</v>
      </c>
      <c r="L5" t="s">
        <v>237</v>
      </c>
      <c r="M5" t="s">
        <v>231</v>
      </c>
      <c r="N5" t="s">
        <v>232</v>
      </c>
      <c r="O5" t="s">
        <v>233</v>
      </c>
      <c r="P5" t="s">
        <v>234</v>
      </c>
      <c r="Q5" t="s">
        <v>235</v>
      </c>
      <c r="R5" t="s">
        <v>236</v>
      </c>
    </row>
    <row r="6" spans="1:18">
      <c r="A6" s="2" t="s">
        <v>6</v>
      </c>
      <c r="B6" s="3">
        <v>62.225999999999999</v>
      </c>
      <c r="C6" s="3">
        <v>33.042999999999999</v>
      </c>
      <c r="D6" s="3">
        <v>3.4809999999999999</v>
      </c>
      <c r="E6" s="3">
        <v>0.17199999999999999</v>
      </c>
      <c r="F6" s="3" t="s">
        <v>2</v>
      </c>
      <c r="G6" s="3" t="s">
        <v>2</v>
      </c>
      <c r="H6" s="3" t="s">
        <v>2</v>
      </c>
      <c r="I6" s="3" t="s">
        <v>2</v>
      </c>
      <c r="J6" s="3">
        <f t="shared" si="0"/>
        <v>98.921999999999997</v>
      </c>
      <c r="K6" t="s">
        <v>230</v>
      </c>
      <c r="L6" t="s">
        <v>237</v>
      </c>
      <c r="M6" t="s">
        <v>231</v>
      </c>
      <c r="N6" t="s">
        <v>232</v>
      </c>
      <c r="O6" t="s">
        <v>233</v>
      </c>
      <c r="P6" t="s">
        <v>234</v>
      </c>
      <c r="Q6" t="s">
        <v>235</v>
      </c>
      <c r="R6" t="s">
        <v>236</v>
      </c>
    </row>
    <row r="7" spans="1:18">
      <c r="A7" s="2" t="s">
        <v>7</v>
      </c>
      <c r="B7" s="3">
        <v>63.984999999999999</v>
      </c>
      <c r="C7" s="3">
        <v>33.159999999999997</v>
      </c>
      <c r="D7" s="3">
        <v>1.9770000000000001</v>
      </c>
      <c r="E7" s="3">
        <v>0.128</v>
      </c>
      <c r="F7" s="3">
        <v>7.2999999999999995E-2</v>
      </c>
      <c r="G7" s="3" t="s">
        <v>2</v>
      </c>
      <c r="H7" s="3">
        <v>1.0999999999999999E-2</v>
      </c>
      <c r="I7" s="3" t="s">
        <v>2</v>
      </c>
      <c r="J7" s="3">
        <f t="shared" si="0"/>
        <v>99.333999999999989</v>
      </c>
      <c r="K7" t="s">
        <v>230</v>
      </c>
      <c r="L7" t="s">
        <v>237</v>
      </c>
      <c r="M7" t="s">
        <v>231</v>
      </c>
      <c r="N7" t="s">
        <v>232</v>
      </c>
      <c r="O7" t="s">
        <v>233</v>
      </c>
      <c r="P7" t="s">
        <v>234</v>
      </c>
      <c r="Q7" t="s">
        <v>235</v>
      </c>
      <c r="R7" t="s">
        <v>236</v>
      </c>
    </row>
    <row r="8" spans="1:18">
      <c r="A8" s="2" t="s">
        <v>8</v>
      </c>
      <c r="B8" s="3">
        <v>61.345999999999997</v>
      </c>
      <c r="C8" s="3">
        <v>33.122999999999998</v>
      </c>
      <c r="D8" s="3">
        <v>4.7720000000000002</v>
      </c>
      <c r="E8" s="3">
        <v>0.16400000000000001</v>
      </c>
      <c r="F8" s="3" t="s">
        <v>2</v>
      </c>
      <c r="G8" s="3" t="s">
        <v>2</v>
      </c>
      <c r="H8" s="3" t="s">
        <v>2</v>
      </c>
      <c r="I8" s="3" t="s">
        <v>2</v>
      </c>
      <c r="J8" s="3">
        <f t="shared" si="0"/>
        <v>99.405000000000001</v>
      </c>
      <c r="K8" t="s">
        <v>230</v>
      </c>
      <c r="L8" t="s">
        <v>237</v>
      </c>
      <c r="M8" t="s">
        <v>231</v>
      </c>
      <c r="N8" t="s">
        <v>232</v>
      </c>
      <c r="O8" t="s">
        <v>233</v>
      </c>
      <c r="P8" t="s">
        <v>234</v>
      </c>
      <c r="Q8" t="s">
        <v>235</v>
      </c>
      <c r="R8" t="s">
        <v>236</v>
      </c>
    </row>
    <row r="9" spans="1:18">
      <c r="A9" s="2" t="s">
        <v>9</v>
      </c>
      <c r="B9" s="3">
        <v>60.128</v>
      </c>
      <c r="C9" s="3">
        <v>33.015000000000001</v>
      </c>
      <c r="D9" s="3">
        <v>5.6550000000000002</v>
      </c>
      <c r="E9" s="3">
        <v>0.13400000000000001</v>
      </c>
      <c r="F9" s="3" t="s">
        <v>2</v>
      </c>
      <c r="G9" s="3" t="s">
        <v>2</v>
      </c>
      <c r="H9" s="3" t="s">
        <v>2</v>
      </c>
      <c r="I9" s="3">
        <v>2.8000000000000001E-2</v>
      </c>
      <c r="J9" s="3">
        <f t="shared" si="0"/>
        <v>98.960000000000008</v>
      </c>
      <c r="K9" t="s">
        <v>230</v>
      </c>
      <c r="L9" t="s">
        <v>237</v>
      </c>
      <c r="M9" t="s">
        <v>231</v>
      </c>
      <c r="N9" t="s">
        <v>232</v>
      </c>
      <c r="O9" t="s">
        <v>233</v>
      </c>
      <c r="P9" t="s">
        <v>234</v>
      </c>
      <c r="Q9" t="s">
        <v>235</v>
      </c>
      <c r="R9" t="s">
        <v>236</v>
      </c>
    </row>
    <row r="10" spans="1:18">
      <c r="A10" s="2" t="s">
        <v>10</v>
      </c>
      <c r="B10" s="3">
        <v>60.369</v>
      </c>
      <c r="C10" s="3">
        <v>33.116999999999997</v>
      </c>
      <c r="D10" s="3">
        <v>5.3070000000000004</v>
      </c>
      <c r="E10" s="3">
        <v>0.15</v>
      </c>
      <c r="F10" s="3" t="s">
        <v>2</v>
      </c>
      <c r="G10" s="3" t="s">
        <v>2</v>
      </c>
      <c r="H10" s="3">
        <v>3.2000000000000001E-2</v>
      </c>
      <c r="I10" s="3" t="s">
        <v>2</v>
      </c>
      <c r="J10" s="3">
        <f t="shared" si="0"/>
        <v>98.974999999999994</v>
      </c>
      <c r="K10" t="s">
        <v>230</v>
      </c>
      <c r="L10" t="s">
        <v>237</v>
      </c>
      <c r="M10" t="s">
        <v>231</v>
      </c>
      <c r="N10" t="s">
        <v>232</v>
      </c>
      <c r="O10" t="s">
        <v>233</v>
      </c>
      <c r="P10" t="s">
        <v>234</v>
      </c>
      <c r="Q10" t="s">
        <v>235</v>
      </c>
      <c r="R10" t="s">
        <v>236</v>
      </c>
    </row>
    <row r="11" spans="1:18">
      <c r="A11" s="2" t="s">
        <v>11</v>
      </c>
      <c r="B11" s="3">
        <v>61.005000000000003</v>
      </c>
      <c r="C11" s="3">
        <v>33.070999999999998</v>
      </c>
      <c r="D11" s="3">
        <v>4.9870000000000001</v>
      </c>
      <c r="E11" s="3">
        <v>0.11799999999999999</v>
      </c>
      <c r="F11" s="3" t="s">
        <v>2</v>
      </c>
      <c r="G11" s="3" t="s">
        <v>2</v>
      </c>
      <c r="H11" s="3" t="s">
        <v>2</v>
      </c>
      <c r="I11" s="3" t="s">
        <v>2</v>
      </c>
      <c r="J11" s="3">
        <f t="shared" si="0"/>
        <v>99.180999999999983</v>
      </c>
      <c r="K11" t="s">
        <v>230</v>
      </c>
      <c r="L11" t="s">
        <v>237</v>
      </c>
      <c r="M11" t="s">
        <v>231</v>
      </c>
      <c r="N11" t="s">
        <v>232</v>
      </c>
      <c r="O11" t="s">
        <v>233</v>
      </c>
      <c r="P11" t="s">
        <v>234</v>
      </c>
      <c r="Q11" t="s">
        <v>235</v>
      </c>
      <c r="R11" t="s">
        <v>236</v>
      </c>
    </row>
    <row r="12" spans="1:18">
      <c r="A12" s="2" t="s">
        <v>12</v>
      </c>
      <c r="B12" s="3">
        <v>63.87</v>
      </c>
      <c r="C12" s="3">
        <v>33.140999999999998</v>
      </c>
      <c r="D12" s="3">
        <v>2.157</v>
      </c>
      <c r="E12" s="3">
        <v>0.17399999999999999</v>
      </c>
      <c r="F12" s="3" t="s">
        <v>2</v>
      </c>
      <c r="G12" s="3" t="s">
        <v>2</v>
      </c>
      <c r="H12" s="3" t="s">
        <v>2</v>
      </c>
      <c r="I12" s="3" t="s">
        <v>2</v>
      </c>
      <c r="J12" s="3">
        <f t="shared" si="0"/>
        <v>99.341999999999999</v>
      </c>
      <c r="K12" t="s">
        <v>230</v>
      </c>
      <c r="L12" t="s">
        <v>237</v>
      </c>
      <c r="M12" t="s">
        <v>231</v>
      </c>
      <c r="N12" t="s">
        <v>232</v>
      </c>
      <c r="O12" t="s">
        <v>233</v>
      </c>
      <c r="P12" t="s">
        <v>234</v>
      </c>
      <c r="Q12" t="s">
        <v>235</v>
      </c>
      <c r="R12" t="s">
        <v>236</v>
      </c>
    </row>
    <row r="13" spans="1:18">
      <c r="A13" s="2" t="s">
        <v>13</v>
      </c>
      <c r="B13" s="3">
        <v>64.622</v>
      </c>
      <c r="C13" s="3">
        <v>32.927</v>
      </c>
      <c r="D13" s="3">
        <v>1.7150000000000001</v>
      </c>
      <c r="E13" s="3">
        <v>0.19500000000000001</v>
      </c>
      <c r="F13" s="3" t="s">
        <v>2</v>
      </c>
      <c r="G13" s="3" t="s">
        <v>2</v>
      </c>
      <c r="H13" s="3" t="s">
        <v>2</v>
      </c>
      <c r="I13" s="3" t="s">
        <v>2</v>
      </c>
      <c r="J13" s="3">
        <f t="shared" si="0"/>
        <v>99.459000000000003</v>
      </c>
      <c r="K13" t="s">
        <v>230</v>
      </c>
      <c r="L13" t="s">
        <v>237</v>
      </c>
      <c r="M13" t="s">
        <v>231</v>
      </c>
      <c r="N13" t="s">
        <v>232</v>
      </c>
      <c r="O13" t="s">
        <v>233</v>
      </c>
      <c r="P13" t="s">
        <v>234</v>
      </c>
      <c r="Q13" t="s">
        <v>235</v>
      </c>
      <c r="R13" t="s">
        <v>236</v>
      </c>
    </row>
    <row r="14" spans="1:18">
      <c r="A14" s="2" t="s">
        <v>14</v>
      </c>
      <c r="B14" s="3">
        <v>63.908000000000001</v>
      </c>
      <c r="C14" s="3">
        <v>32.892000000000003</v>
      </c>
      <c r="D14" s="3">
        <v>1.804</v>
      </c>
      <c r="E14" s="3">
        <v>0.17</v>
      </c>
      <c r="F14" s="3" t="s">
        <v>2</v>
      </c>
      <c r="G14" s="3" t="s">
        <v>2</v>
      </c>
      <c r="H14" s="3" t="s">
        <v>2</v>
      </c>
      <c r="I14" s="3" t="s">
        <v>2</v>
      </c>
      <c r="J14" s="3">
        <f t="shared" si="0"/>
        <v>98.774000000000015</v>
      </c>
      <c r="K14" t="s">
        <v>230</v>
      </c>
      <c r="L14" t="s">
        <v>237</v>
      </c>
      <c r="M14" t="s">
        <v>231</v>
      </c>
      <c r="N14" t="s">
        <v>232</v>
      </c>
      <c r="O14" t="s">
        <v>233</v>
      </c>
      <c r="P14" t="s">
        <v>234</v>
      </c>
      <c r="Q14" t="s">
        <v>235</v>
      </c>
      <c r="R14" t="s">
        <v>236</v>
      </c>
    </row>
    <row r="15" spans="1:18">
      <c r="A15" s="2" t="s">
        <v>15</v>
      </c>
      <c r="B15" s="3">
        <v>65.245999999999995</v>
      </c>
      <c r="C15" s="3">
        <v>32.576000000000001</v>
      </c>
      <c r="D15" s="3">
        <v>0.52400000000000002</v>
      </c>
      <c r="E15" s="3">
        <v>0.154</v>
      </c>
      <c r="F15" s="3" t="s">
        <v>2</v>
      </c>
      <c r="G15" s="3" t="s">
        <v>2</v>
      </c>
      <c r="H15" s="3" t="s">
        <v>2</v>
      </c>
      <c r="I15" s="3">
        <v>1.2999999999999999E-2</v>
      </c>
      <c r="J15" s="3">
        <f t="shared" si="0"/>
        <v>98.513000000000005</v>
      </c>
      <c r="K15" t="s">
        <v>230</v>
      </c>
      <c r="L15" t="s">
        <v>237</v>
      </c>
      <c r="M15" t="s">
        <v>231</v>
      </c>
      <c r="N15" t="s">
        <v>232</v>
      </c>
      <c r="O15" t="s">
        <v>233</v>
      </c>
      <c r="P15" t="s">
        <v>234</v>
      </c>
      <c r="Q15" t="s">
        <v>235</v>
      </c>
      <c r="R15" t="s">
        <v>236</v>
      </c>
    </row>
    <row r="16" spans="1:18">
      <c r="A16" s="2" t="s">
        <v>16</v>
      </c>
      <c r="B16" s="3">
        <v>63.375999999999998</v>
      </c>
      <c r="C16" s="3">
        <v>32.94</v>
      </c>
      <c r="D16" s="3">
        <v>2.2229999999999999</v>
      </c>
      <c r="E16" s="3">
        <v>0.24</v>
      </c>
      <c r="F16" s="3" t="s">
        <v>2</v>
      </c>
      <c r="G16" s="3" t="s">
        <v>2</v>
      </c>
      <c r="H16" s="3" t="s">
        <v>2</v>
      </c>
      <c r="I16" s="3" t="s">
        <v>2</v>
      </c>
      <c r="J16" s="3">
        <f t="shared" si="0"/>
        <v>98.778999999999996</v>
      </c>
      <c r="K16" t="s">
        <v>230</v>
      </c>
      <c r="L16" t="s">
        <v>237</v>
      </c>
      <c r="M16" t="s">
        <v>231</v>
      </c>
      <c r="N16" t="s">
        <v>232</v>
      </c>
      <c r="O16" t="s">
        <v>233</v>
      </c>
      <c r="P16" t="s">
        <v>234</v>
      </c>
      <c r="Q16" t="s">
        <v>235</v>
      </c>
      <c r="R16" t="s">
        <v>236</v>
      </c>
    </row>
    <row r="17" spans="1:18">
      <c r="A17" s="2" t="s">
        <v>17</v>
      </c>
      <c r="B17" s="3">
        <v>63.646000000000001</v>
      </c>
      <c r="C17" s="3">
        <v>32.345999999999997</v>
      </c>
      <c r="D17" s="3">
        <v>2.4500000000000002</v>
      </c>
      <c r="E17" s="3">
        <v>0.105</v>
      </c>
      <c r="F17" s="3" t="s">
        <v>2</v>
      </c>
      <c r="G17" s="3" t="s">
        <v>2</v>
      </c>
      <c r="H17" s="3">
        <v>1.4999999999999999E-2</v>
      </c>
      <c r="I17" s="3" t="s">
        <v>2</v>
      </c>
      <c r="J17" s="3">
        <f t="shared" si="0"/>
        <v>98.561999999999998</v>
      </c>
      <c r="K17" t="s">
        <v>230</v>
      </c>
      <c r="L17" t="s">
        <v>237</v>
      </c>
      <c r="M17" t="s">
        <v>231</v>
      </c>
      <c r="N17" t="s">
        <v>232</v>
      </c>
      <c r="O17" t="s">
        <v>233</v>
      </c>
      <c r="P17" t="s">
        <v>234</v>
      </c>
      <c r="Q17" t="s">
        <v>235</v>
      </c>
      <c r="R17" t="s">
        <v>236</v>
      </c>
    </row>
    <row r="18" spans="1:18">
      <c r="A18" s="2" t="s">
        <v>18</v>
      </c>
      <c r="B18" s="3">
        <v>63.921999999999997</v>
      </c>
      <c r="C18" s="3">
        <v>32.698</v>
      </c>
      <c r="D18" s="3">
        <v>2.4670000000000001</v>
      </c>
      <c r="E18" s="3">
        <v>0.17100000000000001</v>
      </c>
      <c r="F18" s="3" t="s">
        <v>2</v>
      </c>
      <c r="G18" s="3" t="s">
        <v>2</v>
      </c>
      <c r="H18" s="3" t="s">
        <v>2</v>
      </c>
      <c r="I18" s="3" t="s">
        <v>2</v>
      </c>
      <c r="J18" s="3">
        <f t="shared" si="0"/>
        <v>99.25800000000001</v>
      </c>
      <c r="K18" t="s">
        <v>230</v>
      </c>
      <c r="L18" t="s">
        <v>237</v>
      </c>
      <c r="M18" t="s">
        <v>231</v>
      </c>
      <c r="N18" t="s">
        <v>232</v>
      </c>
      <c r="O18" t="s">
        <v>233</v>
      </c>
      <c r="P18" t="s">
        <v>234</v>
      </c>
      <c r="Q18" t="s">
        <v>235</v>
      </c>
      <c r="R18" t="s">
        <v>236</v>
      </c>
    </row>
    <row r="19" spans="1:18">
      <c r="A19" s="2" t="s">
        <v>19</v>
      </c>
      <c r="B19" s="3">
        <v>63.771000000000001</v>
      </c>
      <c r="C19" s="3">
        <v>33.036000000000001</v>
      </c>
      <c r="D19" s="3">
        <v>2.2829999999999999</v>
      </c>
      <c r="E19" s="3">
        <v>0.13900000000000001</v>
      </c>
      <c r="F19" s="3" t="s">
        <v>2</v>
      </c>
      <c r="G19" s="3" t="s">
        <v>2</v>
      </c>
      <c r="H19" s="3" t="s">
        <v>2</v>
      </c>
      <c r="I19" s="3" t="s">
        <v>2</v>
      </c>
      <c r="J19" s="3">
        <f t="shared" si="0"/>
        <v>99.228999999999999</v>
      </c>
      <c r="K19" t="s">
        <v>230</v>
      </c>
      <c r="L19" t="s">
        <v>237</v>
      </c>
      <c r="M19" t="s">
        <v>231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</row>
    <row r="20" spans="1:18">
      <c r="A20" s="2" t="s">
        <v>20</v>
      </c>
      <c r="B20" s="3">
        <v>63.521999999999998</v>
      </c>
      <c r="C20" s="3">
        <v>32.832999999999998</v>
      </c>
      <c r="D20" s="3">
        <v>2.8769999999999998</v>
      </c>
      <c r="E20" s="3">
        <v>0.152</v>
      </c>
      <c r="F20" s="3" t="s">
        <v>2</v>
      </c>
      <c r="G20" s="3" t="s">
        <v>2</v>
      </c>
      <c r="H20" s="3" t="s">
        <v>2</v>
      </c>
      <c r="I20" s="3" t="s">
        <v>2</v>
      </c>
      <c r="J20" s="3">
        <f t="shared" si="0"/>
        <v>99.383999999999986</v>
      </c>
      <c r="K20" t="s">
        <v>230</v>
      </c>
      <c r="L20" t="s">
        <v>237</v>
      </c>
      <c r="M20" t="s">
        <v>231</v>
      </c>
      <c r="N20" t="s">
        <v>232</v>
      </c>
      <c r="O20" t="s">
        <v>233</v>
      </c>
      <c r="P20" t="s">
        <v>234</v>
      </c>
      <c r="Q20" t="s">
        <v>235</v>
      </c>
      <c r="R20" t="s">
        <v>236</v>
      </c>
    </row>
    <row r="21" spans="1:18">
      <c r="A21" s="2" t="s">
        <v>21</v>
      </c>
      <c r="B21" s="3">
        <v>64.263999999999996</v>
      </c>
      <c r="C21" s="3">
        <v>33.145000000000003</v>
      </c>
      <c r="D21" s="3">
        <v>2.12</v>
      </c>
      <c r="E21" s="3">
        <v>0.13300000000000001</v>
      </c>
      <c r="F21" s="3" t="s">
        <v>2</v>
      </c>
      <c r="G21" s="3" t="s">
        <v>2</v>
      </c>
      <c r="H21" s="3" t="s">
        <v>2</v>
      </c>
      <c r="I21" s="3" t="s">
        <v>2</v>
      </c>
      <c r="J21" s="3">
        <f t="shared" si="0"/>
        <v>99.661999999999992</v>
      </c>
      <c r="K21" t="s">
        <v>230</v>
      </c>
      <c r="L21" t="s">
        <v>237</v>
      </c>
      <c r="M21" t="s">
        <v>231</v>
      </c>
      <c r="N21" t="s">
        <v>232</v>
      </c>
      <c r="O21" t="s">
        <v>233</v>
      </c>
      <c r="P21" t="s">
        <v>234</v>
      </c>
      <c r="Q21" t="s">
        <v>235</v>
      </c>
      <c r="R21" t="s">
        <v>236</v>
      </c>
    </row>
    <row r="22" spans="1:18">
      <c r="A22" s="2" t="s">
        <v>22</v>
      </c>
      <c r="B22" s="3">
        <v>63.63</v>
      </c>
      <c r="C22" s="3">
        <v>33.445999999999998</v>
      </c>
      <c r="D22" s="3">
        <v>2.56</v>
      </c>
      <c r="E22" s="3">
        <v>0.16300000000000001</v>
      </c>
      <c r="F22" s="3" t="s">
        <v>2</v>
      </c>
      <c r="G22" s="3" t="s">
        <v>2</v>
      </c>
      <c r="H22" s="3" t="s">
        <v>2</v>
      </c>
      <c r="I22" s="3" t="s">
        <v>2</v>
      </c>
      <c r="J22" s="3">
        <f t="shared" si="0"/>
        <v>99.798999999999992</v>
      </c>
      <c r="K22" t="s">
        <v>230</v>
      </c>
      <c r="L22" t="s">
        <v>237</v>
      </c>
      <c r="M22" t="s">
        <v>231</v>
      </c>
      <c r="N22" t="s">
        <v>232</v>
      </c>
      <c r="O22" t="s">
        <v>233</v>
      </c>
      <c r="P22" t="s">
        <v>234</v>
      </c>
      <c r="Q22" t="s">
        <v>235</v>
      </c>
      <c r="R22" t="s">
        <v>236</v>
      </c>
    </row>
    <row r="23" spans="1:18">
      <c r="A23" s="2" t="s">
        <v>23</v>
      </c>
      <c r="B23" s="3">
        <v>63.347999999999999</v>
      </c>
      <c r="C23" s="3">
        <v>33.177</v>
      </c>
      <c r="D23" s="3">
        <v>2.649</v>
      </c>
      <c r="E23" s="3">
        <v>0.14199999999999999</v>
      </c>
      <c r="F23" s="3" t="s">
        <v>2</v>
      </c>
      <c r="G23" s="3" t="s">
        <v>2</v>
      </c>
      <c r="H23" s="3" t="s">
        <v>2</v>
      </c>
      <c r="I23" s="3" t="s">
        <v>2</v>
      </c>
      <c r="J23" s="3">
        <f t="shared" si="0"/>
        <v>99.316000000000003</v>
      </c>
      <c r="K23" t="s">
        <v>230</v>
      </c>
      <c r="L23" t="s">
        <v>237</v>
      </c>
      <c r="M23" t="s">
        <v>231</v>
      </c>
      <c r="N23" t="s">
        <v>232</v>
      </c>
      <c r="O23" t="s">
        <v>233</v>
      </c>
      <c r="P23" t="s">
        <v>234</v>
      </c>
      <c r="Q23" t="s">
        <v>235</v>
      </c>
      <c r="R23" t="s">
        <v>236</v>
      </c>
    </row>
    <row r="24" spans="1:18">
      <c r="A24" s="2" t="s">
        <v>24</v>
      </c>
      <c r="B24" s="3">
        <v>61.875</v>
      </c>
      <c r="C24" s="3">
        <v>32.902999999999999</v>
      </c>
      <c r="D24" s="3">
        <v>3.794</v>
      </c>
      <c r="E24" s="3">
        <v>0.157</v>
      </c>
      <c r="F24" s="3" t="s">
        <v>2</v>
      </c>
      <c r="G24" s="3" t="s">
        <v>2</v>
      </c>
      <c r="H24" s="3" t="s">
        <v>2</v>
      </c>
      <c r="I24" s="3" t="s">
        <v>2</v>
      </c>
      <c r="J24" s="3">
        <f t="shared" si="0"/>
        <v>98.728999999999985</v>
      </c>
      <c r="K24" t="s">
        <v>230</v>
      </c>
      <c r="L24" t="s">
        <v>237</v>
      </c>
      <c r="M24" t="s">
        <v>231</v>
      </c>
      <c r="N24" t="s">
        <v>232</v>
      </c>
      <c r="O24" t="s">
        <v>233</v>
      </c>
      <c r="P24" t="s">
        <v>234</v>
      </c>
      <c r="Q24" t="s">
        <v>235</v>
      </c>
      <c r="R24" t="s">
        <v>236</v>
      </c>
    </row>
    <row r="25" spans="1:18">
      <c r="A25" s="2" t="s">
        <v>25</v>
      </c>
      <c r="B25" s="3">
        <v>62.741</v>
      </c>
      <c r="C25" s="3">
        <v>33.152000000000001</v>
      </c>
      <c r="D25" s="3">
        <v>3.7669999999999999</v>
      </c>
      <c r="E25" s="3">
        <v>0.161</v>
      </c>
      <c r="F25" s="3" t="s">
        <v>2</v>
      </c>
      <c r="G25" s="3" t="s">
        <v>2</v>
      </c>
      <c r="H25" s="3" t="s">
        <v>2</v>
      </c>
      <c r="I25" s="3" t="s">
        <v>2</v>
      </c>
      <c r="J25" s="3">
        <f t="shared" si="0"/>
        <v>99.820999999999998</v>
      </c>
      <c r="K25" t="s">
        <v>230</v>
      </c>
      <c r="L25" t="s">
        <v>237</v>
      </c>
      <c r="M25" t="s">
        <v>231</v>
      </c>
      <c r="N25" t="s">
        <v>232</v>
      </c>
      <c r="O25" t="s">
        <v>233</v>
      </c>
      <c r="P25" t="s">
        <v>234</v>
      </c>
      <c r="Q25" t="s">
        <v>235</v>
      </c>
      <c r="R25" t="s">
        <v>236</v>
      </c>
    </row>
    <row r="26" spans="1:18">
      <c r="A26" s="2" t="s">
        <v>26</v>
      </c>
      <c r="B26" s="3">
        <v>63.030999999999999</v>
      </c>
      <c r="C26" s="3">
        <v>33.020000000000003</v>
      </c>
      <c r="D26" s="3">
        <v>3.181</v>
      </c>
      <c r="E26" s="3">
        <v>0.16800000000000001</v>
      </c>
      <c r="F26" s="3" t="s">
        <v>2</v>
      </c>
      <c r="G26" s="3" t="s">
        <v>2</v>
      </c>
      <c r="H26" s="3" t="s">
        <v>2</v>
      </c>
      <c r="I26" s="3" t="s">
        <v>2</v>
      </c>
      <c r="J26" s="3">
        <f t="shared" si="0"/>
        <v>99.4</v>
      </c>
      <c r="K26" t="s">
        <v>230</v>
      </c>
      <c r="L26" t="s">
        <v>237</v>
      </c>
      <c r="M26" t="s">
        <v>231</v>
      </c>
      <c r="N26" t="s">
        <v>232</v>
      </c>
      <c r="O26" t="s">
        <v>233</v>
      </c>
      <c r="P26" t="s">
        <v>234</v>
      </c>
      <c r="Q26" t="s">
        <v>235</v>
      </c>
      <c r="R26" t="s">
        <v>236</v>
      </c>
    </row>
    <row r="27" spans="1:18">
      <c r="A27" s="2" t="s">
        <v>27</v>
      </c>
      <c r="B27" s="3">
        <v>60.658999999999999</v>
      </c>
      <c r="C27" s="3">
        <v>33.201000000000001</v>
      </c>
      <c r="D27" s="3">
        <v>5.3579999999999997</v>
      </c>
      <c r="E27" s="3">
        <v>0.13800000000000001</v>
      </c>
      <c r="F27" s="3" t="s">
        <v>2</v>
      </c>
      <c r="G27" s="3" t="s">
        <v>2</v>
      </c>
      <c r="H27" s="3" t="s">
        <v>2</v>
      </c>
      <c r="I27" s="3">
        <v>1.2E-2</v>
      </c>
      <c r="J27" s="3">
        <f t="shared" si="0"/>
        <v>99.368000000000009</v>
      </c>
      <c r="K27" t="s">
        <v>230</v>
      </c>
      <c r="L27" t="s">
        <v>237</v>
      </c>
      <c r="M27" t="s">
        <v>231</v>
      </c>
      <c r="N27" t="s">
        <v>232</v>
      </c>
      <c r="O27" t="s">
        <v>233</v>
      </c>
      <c r="P27" t="s">
        <v>234</v>
      </c>
      <c r="Q27" t="s">
        <v>235</v>
      </c>
      <c r="R27" t="s">
        <v>236</v>
      </c>
    </row>
    <row r="28" spans="1:18">
      <c r="A28" s="2" t="s">
        <v>28</v>
      </c>
      <c r="B28" s="3">
        <v>61.226999999999997</v>
      </c>
      <c r="C28" s="3">
        <v>33.168999999999997</v>
      </c>
      <c r="D28" s="3">
        <v>4.5460000000000003</v>
      </c>
      <c r="E28" s="3">
        <v>0.16900000000000001</v>
      </c>
      <c r="F28" s="3" t="s">
        <v>2</v>
      </c>
      <c r="G28" s="3" t="s">
        <v>2</v>
      </c>
      <c r="H28" s="3" t="s">
        <v>2</v>
      </c>
      <c r="I28" s="3" t="s">
        <v>2</v>
      </c>
      <c r="J28" s="3">
        <f t="shared" si="0"/>
        <v>99.11099999999999</v>
      </c>
      <c r="K28" t="s">
        <v>230</v>
      </c>
      <c r="L28" t="s">
        <v>237</v>
      </c>
      <c r="M28" t="s">
        <v>231</v>
      </c>
      <c r="N28" t="s">
        <v>232</v>
      </c>
      <c r="O28" t="s">
        <v>233</v>
      </c>
      <c r="P28" t="s">
        <v>234</v>
      </c>
      <c r="Q28" t="s">
        <v>235</v>
      </c>
      <c r="R28" t="s">
        <v>236</v>
      </c>
    </row>
    <row r="29" spans="1:18">
      <c r="A29" s="2" t="s">
        <v>29</v>
      </c>
      <c r="B29" s="3">
        <v>60.701000000000001</v>
      </c>
      <c r="C29" s="3">
        <v>33.213000000000001</v>
      </c>
      <c r="D29" s="3">
        <v>5.4729999999999999</v>
      </c>
      <c r="E29" s="3">
        <v>0.20599999999999999</v>
      </c>
      <c r="F29" s="3" t="s">
        <v>2</v>
      </c>
      <c r="G29" s="3" t="s">
        <v>2</v>
      </c>
      <c r="H29" s="3">
        <v>2.4E-2</v>
      </c>
      <c r="I29" s="3" t="s">
        <v>2</v>
      </c>
      <c r="J29" s="3">
        <f t="shared" si="0"/>
        <v>99.617000000000004</v>
      </c>
      <c r="K29" t="s">
        <v>230</v>
      </c>
      <c r="L29" t="s">
        <v>237</v>
      </c>
      <c r="M29" t="s">
        <v>231</v>
      </c>
      <c r="N29" t="s">
        <v>232</v>
      </c>
      <c r="O29" t="s">
        <v>233</v>
      </c>
      <c r="P29" t="s">
        <v>234</v>
      </c>
      <c r="Q29" t="s">
        <v>235</v>
      </c>
      <c r="R29" t="s">
        <v>236</v>
      </c>
    </row>
    <row r="30" spans="1:18">
      <c r="A30" s="2" t="s">
        <v>30</v>
      </c>
      <c r="B30" s="3">
        <v>60.566000000000003</v>
      </c>
      <c r="C30" s="3">
        <v>33.311</v>
      </c>
      <c r="D30" s="3">
        <v>5.4240000000000004</v>
      </c>
      <c r="E30" s="3">
        <v>0.17100000000000001</v>
      </c>
      <c r="F30" s="3" t="s">
        <v>2</v>
      </c>
      <c r="G30" s="3" t="s">
        <v>2</v>
      </c>
      <c r="H30" s="3" t="s">
        <v>2</v>
      </c>
      <c r="I30" s="3" t="s">
        <v>2</v>
      </c>
      <c r="J30" s="3">
        <f t="shared" si="0"/>
        <v>99.472000000000023</v>
      </c>
      <c r="K30" t="s">
        <v>230</v>
      </c>
      <c r="L30" t="s">
        <v>237</v>
      </c>
      <c r="M30" t="s">
        <v>231</v>
      </c>
      <c r="N30" t="s">
        <v>232</v>
      </c>
      <c r="O30" t="s">
        <v>233</v>
      </c>
      <c r="P30" t="s">
        <v>234</v>
      </c>
      <c r="Q30" t="s">
        <v>235</v>
      </c>
      <c r="R30" t="s">
        <v>236</v>
      </c>
    </row>
    <row r="31" spans="1:18">
      <c r="A31" s="2" t="s">
        <v>31</v>
      </c>
      <c r="B31" s="3">
        <v>60.936999999999998</v>
      </c>
      <c r="C31" s="3">
        <v>33.350999999999999</v>
      </c>
      <c r="D31" s="3">
        <v>5.4829999999999997</v>
      </c>
      <c r="E31" s="3">
        <v>0.151</v>
      </c>
      <c r="F31" s="3" t="s">
        <v>2</v>
      </c>
      <c r="G31" s="3" t="s">
        <v>2</v>
      </c>
      <c r="H31" s="3" t="s">
        <v>2</v>
      </c>
      <c r="I31" s="3" t="s">
        <v>2</v>
      </c>
      <c r="J31" s="3">
        <f t="shared" si="0"/>
        <v>99.921999999999997</v>
      </c>
      <c r="K31" t="s">
        <v>230</v>
      </c>
      <c r="L31" t="s">
        <v>237</v>
      </c>
      <c r="M31" t="s">
        <v>231</v>
      </c>
      <c r="N31" t="s">
        <v>232</v>
      </c>
      <c r="O31" t="s">
        <v>233</v>
      </c>
      <c r="P31" t="s">
        <v>234</v>
      </c>
      <c r="Q31" t="s">
        <v>235</v>
      </c>
      <c r="R31" t="s">
        <v>236</v>
      </c>
    </row>
    <row r="32" spans="1:18">
      <c r="A32" s="2" t="s">
        <v>32</v>
      </c>
      <c r="B32" s="3">
        <v>62.74</v>
      </c>
      <c r="C32" s="3">
        <v>33.113999999999997</v>
      </c>
      <c r="D32" s="3">
        <v>3.58</v>
      </c>
      <c r="E32" s="3">
        <v>0.13800000000000001</v>
      </c>
      <c r="F32" s="3" t="s">
        <v>2</v>
      </c>
      <c r="G32" s="3" t="s">
        <v>2</v>
      </c>
      <c r="H32" s="3" t="s">
        <v>2</v>
      </c>
      <c r="I32" s="3">
        <v>1.9E-2</v>
      </c>
      <c r="J32" s="3">
        <f t="shared" si="0"/>
        <v>99.591000000000008</v>
      </c>
      <c r="K32" t="s">
        <v>230</v>
      </c>
      <c r="L32" t="s">
        <v>237</v>
      </c>
      <c r="M32" t="s">
        <v>231</v>
      </c>
      <c r="N32" t="s">
        <v>232</v>
      </c>
      <c r="O32" t="s">
        <v>233</v>
      </c>
      <c r="P32" t="s">
        <v>234</v>
      </c>
      <c r="Q32" t="s">
        <v>235</v>
      </c>
      <c r="R32" t="s">
        <v>236</v>
      </c>
    </row>
    <row r="33" spans="1:18">
      <c r="A33" s="2" t="s">
        <v>33</v>
      </c>
      <c r="B33" s="3">
        <v>59.712000000000003</v>
      </c>
      <c r="C33" s="3">
        <v>33.185000000000002</v>
      </c>
      <c r="D33" s="3">
        <v>6.0659999999999998</v>
      </c>
      <c r="E33" s="3">
        <v>0.22</v>
      </c>
      <c r="F33" s="3" t="s">
        <v>2</v>
      </c>
      <c r="G33" s="3" t="s">
        <v>2</v>
      </c>
      <c r="H33" s="3" t="s">
        <v>2</v>
      </c>
      <c r="I33" s="3" t="s">
        <v>2</v>
      </c>
      <c r="J33" s="3">
        <f t="shared" si="0"/>
        <v>99.183000000000007</v>
      </c>
      <c r="K33" t="s">
        <v>230</v>
      </c>
      <c r="L33" t="s">
        <v>237</v>
      </c>
      <c r="M33" t="s">
        <v>231</v>
      </c>
      <c r="N33" t="s">
        <v>232</v>
      </c>
      <c r="O33" t="s">
        <v>233</v>
      </c>
      <c r="P33" t="s">
        <v>234</v>
      </c>
      <c r="Q33" t="s">
        <v>235</v>
      </c>
      <c r="R33" t="s">
        <v>236</v>
      </c>
    </row>
    <row r="34" spans="1:18">
      <c r="A34" s="2" t="s">
        <v>34</v>
      </c>
      <c r="B34" s="3">
        <v>60.542000000000002</v>
      </c>
      <c r="C34" s="3">
        <v>33.173999999999999</v>
      </c>
      <c r="D34" s="3">
        <v>5.391</v>
      </c>
      <c r="E34" s="3">
        <v>0.19400000000000001</v>
      </c>
      <c r="F34" s="3" t="s">
        <v>2</v>
      </c>
      <c r="G34" s="3" t="s">
        <v>2</v>
      </c>
      <c r="H34" s="3" t="s">
        <v>2</v>
      </c>
      <c r="I34" s="3" t="s">
        <v>2</v>
      </c>
      <c r="J34" s="3">
        <f t="shared" ref="J34:J65" si="1">SUM(B34:I34)</f>
        <v>99.301000000000016</v>
      </c>
      <c r="K34" t="s">
        <v>230</v>
      </c>
      <c r="L34" t="s">
        <v>237</v>
      </c>
      <c r="M34" t="s">
        <v>231</v>
      </c>
      <c r="N34" t="s">
        <v>232</v>
      </c>
      <c r="O34" t="s">
        <v>233</v>
      </c>
      <c r="P34" t="s">
        <v>234</v>
      </c>
      <c r="Q34" t="s">
        <v>235</v>
      </c>
      <c r="R34" t="s">
        <v>236</v>
      </c>
    </row>
    <row r="35" spans="1:18">
      <c r="A35" s="2" t="s">
        <v>35</v>
      </c>
      <c r="B35" s="3">
        <v>62.787999999999997</v>
      </c>
      <c r="C35" s="3">
        <v>33.116</v>
      </c>
      <c r="D35" s="3">
        <v>2.0670000000000002</v>
      </c>
      <c r="E35" s="3">
        <v>0.17199999999999999</v>
      </c>
      <c r="F35" s="3" t="s">
        <v>2</v>
      </c>
      <c r="G35" s="3" t="s">
        <v>2</v>
      </c>
      <c r="H35" s="3" t="s">
        <v>2</v>
      </c>
      <c r="I35" s="3" t="s">
        <v>2</v>
      </c>
      <c r="J35" s="3">
        <f t="shared" si="1"/>
        <v>98.143000000000001</v>
      </c>
      <c r="K35" t="s">
        <v>230</v>
      </c>
      <c r="L35" t="s">
        <v>237</v>
      </c>
      <c r="M35" t="s">
        <v>231</v>
      </c>
      <c r="N35" t="s">
        <v>232</v>
      </c>
      <c r="O35" t="s">
        <v>233</v>
      </c>
      <c r="P35" t="s">
        <v>234</v>
      </c>
      <c r="Q35" t="s">
        <v>235</v>
      </c>
      <c r="R35" t="s">
        <v>236</v>
      </c>
    </row>
    <row r="36" spans="1:18">
      <c r="A36" s="2" t="s">
        <v>36</v>
      </c>
      <c r="B36" s="3">
        <v>64.313000000000002</v>
      </c>
      <c r="C36" s="3">
        <v>33.281999999999996</v>
      </c>
      <c r="D36" s="3">
        <v>2.0840000000000001</v>
      </c>
      <c r="E36" s="3">
        <v>0.158</v>
      </c>
      <c r="F36" s="3" t="s">
        <v>2</v>
      </c>
      <c r="G36" s="3" t="s">
        <v>2</v>
      </c>
      <c r="H36" s="3" t="s">
        <v>2</v>
      </c>
      <c r="I36" s="3">
        <v>2.8000000000000001E-2</v>
      </c>
      <c r="J36" s="3">
        <f t="shared" si="1"/>
        <v>99.865000000000009</v>
      </c>
      <c r="K36" t="s">
        <v>230</v>
      </c>
      <c r="L36" t="s">
        <v>237</v>
      </c>
      <c r="M36" t="s">
        <v>231</v>
      </c>
      <c r="N36" t="s">
        <v>232</v>
      </c>
      <c r="O36" t="s">
        <v>233</v>
      </c>
      <c r="P36" t="s">
        <v>234</v>
      </c>
      <c r="Q36" t="s">
        <v>235</v>
      </c>
      <c r="R36" t="s">
        <v>236</v>
      </c>
    </row>
    <row r="37" spans="1:18">
      <c r="A37" s="2" t="s">
        <v>37</v>
      </c>
      <c r="B37" s="3">
        <v>62.889000000000003</v>
      </c>
      <c r="C37" s="3">
        <v>33.276000000000003</v>
      </c>
      <c r="D37" s="3">
        <v>2.9319999999999999</v>
      </c>
      <c r="E37" s="3">
        <v>0.14199999999999999</v>
      </c>
      <c r="F37" s="3" t="s">
        <v>2</v>
      </c>
      <c r="G37" s="3" t="s">
        <v>2</v>
      </c>
      <c r="H37" s="3">
        <v>1.4999999999999999E-2</v>
      </c>
      <c r="I37" s="3" t="s">
        <v>2</v>
      </c>
      <c r="J37" s="3">
        <f t="shared" si="1"/>
        <v>99.254000000000005</v>
      </c>
      <c r="K37" t="s">
        <v>230</v>
      </c>
      <c r="L37" t="s">
        <v>237</v>
      </c>
      <c r="M37" t="s">
        <v>231</v>
      </c>
      <c r="N37" t="s">
        <v>232</v>
      </c>
      <c r="O37" t="s">
        <v>233</v>
      </c>
      <c r="P37" t="s">
        <v>234</v>
      </c>
      <c r="Q37" t="s">
        <v>235</v>
      </c>
      <c r="R37" t="s">
        <v>236</v>
      </c>
    </row>
    <row r="38" spans="1:18">
      <c r="A38" s="2" t="s">
        <v>38</v>
      </c>
      <c r="B38" s="3">
        <v>63.378999999999998</v>
      </c>
      <c r="C38" s="3">
        <v>33.218000000000004</v>
      </c>
      <c r="D38" s="3">
        <v>2.9039999999999999</v>
      </c>
      <c r="E38" s="3">
        <v>0.13100000000000001</v>
      </c>
      <c r="F38" s="3" t="s">
        <v>2</v>
      </c>
      <c r="G38" s="3" t="s">
        <v>2</v>
      </c>
      <c r="H38" s="3" t="s">
        <v>2</v>
      </c>
      <c r="I38" s="3" t="s">
        <v>2</v>
      </c>
      <c r="J38" s="3">
        <f t="shared" si="1"/>
        <v>99.632000000000005</v>
      </c>
      <c r="K38" t="s">
        <v>230</v>
      </c>
      <c r="L38" t="s">
        <v>237</v>
      </c>
      <c r="M38" t="s">
        <v>231</v>
      </c>
      <c r="N38" t="s">
        <v>232</v>
      </c>
      <c r="O38" t="s">
        <v>233</v>
      </c>
      <c r="P38" t="s">
        <v>234</v>
      </c>
      <c r="Q38" t="s">
        <v>235</v>
      </c>
      <c r="R38" t="s">
        <v>236</v>
      </c>
    </row>
    <row r="39" spans="1:18">
      <c r="A39" s="2" t="s">
        <v>39</v>
      </c>
      <c r="B39" s="3">
        <v>62.941000000000003</v>
      </c>
      <c r="C39" s="3">
        <v>33.037999999999997</v>
      </c>
      <c r="D39" s="3">
        <v>3.161</v>
      </c>
      <c r="E39" s="3">
        <v>0.11</v>
      </c>
      <c r="F39" s="3" t="s">
        <v>2</v>
      </c>
      <c r="G39" s="3" t="s">
        <v>2</v>
      </c>
      <c r="H39" s="3" t="s">
        <v>2</v>
      </c>
      <c r="I39" s="3">
        <v>1.2E-2</v>
      </c>
      <c r="J39" s="3">
        <f t="shared" si="1"/>
        <v>99.262</v>
      </c>
      <c r="K39" t="s">
        <v>230</v>
      </c>
      <c r="L39" t="s">
        <v>237</v>
      </c>
      <c r="M39" t="s">
        <v>231</v>
      </c>
      <c r="N39" t="s">
        <v>232</v>
      </c>
      <c r="O39" t="s">
        <v>233</v>
      </c>
      <c r="P39" t="s">
        <v>234</v>
      </c>
      <c r="Q39" t="s">
        <v>235</v>
      </c>
      <c r="R39" t="s">
        <v>236</v>
      </c>
    </row>
    <row r="40" spans="1:18">
      <c r="A40" s="2" t="s">
        <v>40</v>
      </c>
      <c r="B40" s="3">
        <v>63.043999999999997</v>
      </c>
      <c r="C40" s="3">
        <v>32.957999999999998</v>
      </c>
      <c r="D40" s="3">
        <v>3.2010000000000001</v>
      </c>
      <c r="E40" s="3">
        <v>0.13100000000000001</v>
      </c>
      <c r="F40" s="3" t="s">
        <v>2</v>
      </c>
      <c r="G40" s="3" t="s">
        <v>2</v>
      </c>
      <c r="H40" s="3" t="s">
        <v>2</v>
      </c>
      <c r="I40" s="3">
        <v>0.04</v>
      </c>
      <c r="J40" s="3">
        <f t="shared" si="1"/>
        <v>99.373999999999995</v>
      </c>
      <c r="K40" t="s">
        <v>230</v>
      </c>
      <c r="L40" t="s">
        <v>237</v>
      </c>
      <c r="M40" t="s">
        <v>231</v>
      </c>
      <c r="N40" t="s">
        <v>232</v>
      </c>
      <c r="O40" t="s">
        <v>233</v>
      </c>
      <c r="P40" t="s">
        <v>234</v>
      </c>
      <c r="Q40" t="s">
        <v>235</v>
      </c>
      <c r="R40" t="s">
        <v>236</v>
      </c>
    </row>
    <row r="41" spans="1:18">
      <c r="A41" s="2" t="s">
        <v>41</v>
      </c>
      <c r="B41" s="3">
        <v>62.756</v>
      </c>
      <c r="C41" s="3">
        <v>33.232999999999997</v>
      </c>
      <c r="D41" s="3">
        <v>2.633</v>
      </c>
      <c r="E41" s="3">
        <v>0.122</v>
      </c>
      <c r="F41" s="3" t="s">
        <v>2</v>
      </c>
      <c r="G41" s="3" t="s">
        <v>2</v>
      </c>
      <c r="H41" s="3" t="s">
        <v>2</v>
      </c>
      <c r="I41" s="3" t="s">
        <v>2</v>
      </c>
      <c r="J41" s="3">
        <f t="shared" si="1"/>
        <v>98.744</v>
      </c>
      <c r="K41" t="s">
        <v>230</v>
      </c>
      <c r="L41" t="s">
        <v>237</v>
      </c>
      <c r="M41" t="s">
        <v>231</v>
      </c>
      <c r="N41" t="s">
        <v>232</v>
      </c>
      <c r="O41" t="s">
        <v>233</v>
      </c>
      <c r="P41" t="s">
        <v>234</v>
      </c>
      <c r="Q41" t="s">
        <v>235</v>
      </c>
      <c r="R41" t="s">
        <v>236</v>
      </c>
    </row>
    <row r="42" spans="1:18">
      <c r="A42" s="2" t="s">
        <v>42</v>
      </c>
      <c r="B42" s="3">
        <v>62.658000000000001</v>
      </c>
      <c r="C42" s="3">
        <v>32.645000000000003</v>
      </c>
      <c r="D42" s="3">
        <v>2.7330000000000001</v>
      </c>
      <c r="E42" s="3">
        <v>8.5999999999999993E-2</v>
      </c>
      <c r="F42" s="3" t="s">
        <v>2</v>
      </c>
      <c r="G42" s="3" t="s">
        <v>2</v>
      </c>
      <c r="H42" s="3" t="s">
        <v>2</v>
      </c>
      <c r="I42" s="3" t="s">
        <v>2</v>
      </c>
      <c r="J42" s="3">
        <f t="shared" si="1"/>
        <v>98.122</v>
      </c>
      <c r="K42" t="s">
        <v>230</v>
      </c>
      <c r="L42" t="s">
        <v>237</v>
      </c>
      <c r="M42" t="s">
        <v>231</v>
      </c>
      <c r="N42" t="s">
        <v>232</v>
      </c>
      <c r="O42" t="s">
        <v>233</v>
      </c>
      <c r="P42" t="s">
        <v>234</v>
      </c>
      <c r="Q42" t="s">
        <v>235</v>
      </c>
      <c r="R42" t="s">
        <v>236</v>
      </c>
    </row>
    <row r="43" spans="1:18">
      <c r="A43" s="2" t="s">
        <v>43</v>
      </c>
      <c r="B43" s="3">
        <v>62.478000000000002</v>
      </c>
      <c r="C43" s="3">
        <v>33.225000000000001</v>
      </c>
      <c r="D43" s="3">
        <v>3.2090000000000001</v>
      </c>
      <c r="E43" s="3">
        <v>0.16200000000000001</v>
      </c>
      <c r="F43" s="3" t="s">
        <v>2</v>
      </c>
      <c r="G43" s="3" t="s">
        <v>2</v>
      </c>
      <c r="H43" s="3">
        <v>0.03</v>
      </c>
      <c r="I43" s="3" t="s">
        <v>2</v>
      </c>
      <c r="J43" s="3">
        <f t="shared" si="1"/>
        <v>99.104000000000013</v>
      </c>
      <c r="K43" t="s">
        <v>230</v>
      </c>
      <c r="L43" t="s">
        <v>237</v>
      </c>
      <c r="M43" t="s">
        <v>231</v>
      </c>
      <c r="N43" t="s">
        <v>232</v>
      </c>
      <c r="O43" t="s">
        <v>233</v>
      </c>
      <c r="P43" t="s">
        <v>234</v>
      </c>
      <c r="Q43" t="s">
        <v>235</v>
      </c>
      <c r="R43" t="s">
        <v>236</v>
      </c>
    </row>
    <row r="44" spans="1:18">
      <c r="A44" s="2" t="s">
        <v>44</v>
      </c>
      <c r="B44" s="3">
        <v>64.704999999999998</v>
      </c>
      <c r="C44" s="3">
        <v>33.218000000000004</v>
      </c>
      <c r="D44" s="3">
        <v>0.41399999999999998</v>
      </c>
      <c r="E44" s="3">
        <v>0.222</v>
      </c>
      <c r="F44" s="3">
        <v>0.22700000000000001</v>
      </c>
      <c r="G44" s="3" t="s">
        <v>2</v>
      </c>
      <c r="H44" s="3">
        <v>0.01</v>
      </c>
      <c r="I44" s="3">
        <v>1.9E-2</v>
      </c>
      <c r="J44" s="3">
        <f t="shared" si="1"/>
        <v>98.815000000000012</v>
      </c>
      <c r="K44" t="s">
        <v>230</v>
      </c>
      <c r="L44" t="s">
        <v>237</v>
      </c>
      <c r="M44" t="s">
        <v>231</v>
      </c>
      <c r="N44" t="s">
        <v>232</v>
      </c>
      <c r="O44" t="s">
        <v>233</v>
      </c>
      <c r="P44" t="s">
        <v>234</v>
      </c>
      <c r="Q44" t="s">
        <v>235</v>
      </c>
      <c r="R44" t="s">
        <v>236</v>
      </c>
    </row>
    <row r="45" spans="1:18">
      <c r="A45" s="2" t="s">
        <v>45</v>
      </c>
      <c r="B45" s="3">
        <v>63.634999999999998</v>
      </c>
      <c r="C45" s="3">
        <v>32.618000000000002</v>
      </c>
      <c r="D45" s="3">
        <v>2.04</v>
      </c>
      <c r="E45" s="3">
        <v>0.11899999999999999</v>
      </c>
      <c r="F45" s="3" t="s">
        <v>2</v>
      </c>
      <c r="G45" s="3" t="s">
        <v>2</v>
      </c>
      <c r="H45" s="3" t="s">
        <v>2</v>
      </c>
      <c r="I45" s="3" t="s">
        <v>2</v>
      </c>
      <c r="J45" s="3">
        <f t="shared" si="1"/>
        <v>98.412000000000006</v>
      </c>
      <c r="K45" t="s">
        <v>230</v>
      </c>
      <c r="L45" t="s">
        <v>237</v>
      </c>
      <c r="M45" t="s">
        <v>231</v>
      </c>
      <c r="N45" t="s">
        <v>232</v>
      </c>
      <c r="O45" t="s">
        <v>233</v>
      </c>
      <c r="P45" t="s">
        <v>234</v>
      </c>
      <c r="Q45" t="s">
        <v>235</v>
      </c>
      <c r="R45" t="s">
        <v>236</v>
      </c>
    </row>
    <row r="46" spans="1:18">
      <c r="A46" s="2" t="s">
        <v>46</v>
      </c>
      <c r="B46" s="3">
        <v>64.872</v>
      </c>
      <c r="C46" s="3">
        <v>32.792999999999999</v>
      </c>
      <c r="D46" s="3">
        <v>1.4450000000000001</v>
      </c>
      <c r="E46" s="3">
        <v>0.14599999999999999</v>
      </c>
      <c r="F46" s="3" t="s">
        <v>2</v>
      </c>
      <c r="G46" s="3" t="s">
        <v>2</v>
      </c>
      <c r="H46" s="3" t="s">
        <v>2</v>
      </c>
      <c r="I46" s="3" t="s">
        <v>2</v>
      </c>
      <c r="J46" s="3">
        <f t="shared" si="1"/>
        <v>99.255999999999986</v>
      </c>
      <c r="K46" t="s">
        <v>230</v>
      </c>
      <c r="L46" t="s">
        <v>237</v>
      </c>
      <c r="M46" t="s">
        <v>231</v>
      </c>
      <c r="N46" t="s">
        <v>232</v>
      </c>
      <c r="O46" t="s">
        <v>233</v>
      </c>
      <c r="P46" t="s">
        <v>234</v>
      </c>
      <c r="Q46" t="s">
        <v>235</v>
      </c>
      <c r="R46" t="s">
        <v>236</v>
      </c>
    </row>
    <row r="47" spans="1:18">
      <c r="A47" s="2" t="s">
        <v>47</v>
      </c>
      <c r="B47" s="3">
        <v>64.16</v>
      </c>
      <c r="C47" s="3">
        <v>32.917000000000002</v>
      </c>
      <c r="D47" s="3">
        <v>1.57</v>
      </c>
      <c r="E47" s="3">
        <v>0.113</v>
      </c>
      <c r="F47" s="3" t="s">
        <v>2</v>
      </c>
      <c r="G47" s="3" t="s">
        <v>2</v>
      </c>
      <c r="H47" s="3">
        <v>1.9E-2</v>
      </c>
      <c r="I47" s="3" t="s">
        <v>2</v>
      </c>
      <c r="J47" s="3">
        <f t="shared" si="1"/>
        <v>98.778999999999996</v>
      </c>
      <c r="K47" t="s">
        <v>230</v>
      </c>
      <c r="L47" t="s">
        <v>237</v>
      </c>
      <c r="M47" t="s">
        <v>231</v>
      </c>
      <c r="N47" t="s">
        <v>232</v>
      </c>
      <c r="O47" t="s">
        <v>233</v>
      </c>
      <c r="P47" t="s">
        <v>234</v>
      </c>
      <c r="Q47" t="s">
        <v>235</v>
      </c>
      <c r="R47" t="s">
        <v>236</v>
      </c>
    </row>
    <row r="48" spans="1:18">
      <c r="A48" s="2" t="s">
        <v>48</v>
      </c>
      <c r="B48" s="3">
        <v>64.186999999999998</v>
      </c>
      <c r="C48" s="3">
        <v>33.012999999999998</v>
      </c>
      <c r="D48" s="3">
        <v>1.587</v>
      </c>
      <c r="E48" s="3">
        <v>0.13700000000000001</v>
      </c>
      <c r="F48" s="3" t="s">
        <v>2</v>
      </c>
      <c r="G48" s="3" t="s">
        <v>2</v>
      </c>
      <c r="H48" s="3" t="s">
        <v>2</v>
      </c>
      <c r="I48" s="3">
        <v>1.7999999999999999E-2</v>
      </c>
      <c r="J48" s="3">
        <f t="shared" si="1"/>
        <v>98.941999999999993</v>
      </c>
      <c r="K48" t="s">
        <v>230</v>
      </c>
      <c r="L48" t="s">
        <v>237</v>
      </c>
      <c r="M48" t="s">
        <v>231</v>
      </c>
      <c r="N48" t="s">
        <v>232</v>
      </c>
      <c r="O48" t="s">
        <v>233</v>
      </c>
      <c r="P48" t="s">
        <v>234</v>
      </c>
      <c r="Q48" t="s">
        <v>235</v>
      </c>
      <c r="R48" t="s">
        <v>236</v>
      </c>
    </row>
    <row r="49" spans="1:18">
      <c r="A49" s="2" t="s">
        <v>49</v>
      </c>
      <c r="B49" s="3">
        <v>65.119</v>
      </c>
      <c r="C49" s="3">
        <v>32.917000000000002</v>
      </c>
      <c r="D49" s="3">
        <v>1.286</v>
      </c>
      <c r="E49" s="3">
        <v>0.13100000000000001</v>
      </c>
      <c r="F49" s="3" t="s">
        <v>2</v>
      </c>
      <c r="G49" s="3" t="s">
        <v>2</v>
      </c>
      <c r="H49" s="3" t="s">
        <v>2</v>
      </c>
      <c r="I49" s="3">
        <v>6.7000000000000004E-2</v>
      </c>
      <c r="J49" s="3">
        <f t="shared" si="1"/>
        <v>99.52</v>
      </c>
      <c r="K49" t="s">
        <v>230</v>
      </c>
      <c r="L49" t="s">
        <v>237</v>
      </c>
      <c r="M49" t="s">
        <v>231</v>
      </c>
      <c r="N49" t="s">
        <v>232</v>
      </c>
      <c r="O49" t="s">
        <v>233</v>
      </c>
      <c r="P49" t="s">
        <v>234</v>
      </c>
      <c r="Q49" t="s">
        <v>235</v>
      </c>
      <c r="R49" t="s">
        <v>236</v>
      </c>
    </row>
    <row r="50" spans="1:18">
      <c r="A50" s="2" t="s">
        <v>50</v>
      </c>
      <c r="B50" s="3">
        <v>61.203000000000003</v>
      </c>
      <c r="C50" s="3">
        <v>33.244999999999997</v>
      </c>
      <c r="D50" s="3">
        <v>5.2009999999999996</v>
      </c>
      <c r="E50" s="3">
        <v>0.14499999999999999</v>
      </c>
      <c r="F50" s="3" t="s">
        <v>2</v>
      </c>
      <c r="G50" s="3" t="s">
        <v>2</v>
      </c>
      <c r="H50" s="3" t="s">
        <v>2</v>
      </c>
      <c r="I50" s="3">
        <v>9.6000000000000002E-2</v>
      </c>
      <c r="J50" s="3">
        <f t="shared" si="1"/>
        <v>99.89</v>
      </c>
      <c r="K50" t="s">
        <v>230</v>
      </c>
      <c r="L50" t="s">
        <v>237</v>
      </c>
      <c r="M50" t="s">
        <v>231</v>
      </c>
      <c r="N50" t="s">
        <v>232</v>
      </c>
      <c r="O50" t="s">
        <v>233</v>
      </c>
      <c r="P50" t="s">
        <v>234</v>
      </c>
      <c r="Q50" t="s">
        <v>235</v>
      </c>
      <c r="R50" t="s">
        <v>236</v>
      </c>
    </row>
    <row r="51" spans="1:18">
      <c r="A51" s="2" t="s">
        <v>51</v>
      </c>
      <c r="B51" s="3">
        <v>61.616</v>
      </c>
      <c r="C51" s="3">
        <v>33.052</v>
      </c>
      <c r="D51" s="3">
        <v>4.2919999999999998</v>
      </c>
      <c r="E51" s="3">
        <v>0.13300000000000001</v>
      </c>
      <c r="F51" s="3" t="s">
        <v>2</v>
      </c>
      <c r="G51" s="3" t="s">
        <v>2</v>
      </c>
      <c r="H51" s="3" t="s">
        <v>2</v>
      </c>
      <c r="I51" s="3" t="s">
        <v>2</v>
      </c>
      <c r="J51" s="3">
        <f t="shared" si="1"/>
        <v>99.093000000000004</v>
      </c>
      <c r="K51" t="s">
        <v>230</v>
      </c>
      <c r="L51" t="s">
        <v>237</v>
      </c>
      <c r="M51" t="s">
        <v>231</v>
      </c>
      <c r="N51" t="s">
        <v>232</v>
      </c>
      <c r="O51" t="s">
        <v>233</v>
      </c>
      <c r="P51" t="s">
        <v>234</v>
      </c>
      <c r="Q51" t="s">
        <v>235</v>
      </c>
      <c r="R51" t="s">
        <v>236</v>
      </c>
    </row>
    <row r="52" spans="1:18">
      <c r="A52" s="2" t="s">
        <v>52</v>
      </c>
      <c r="B52" s="3">
        <v>61.884999999999998</v>
      </c>
      <c r="C52" s="3">
        <v>33.168999999999997</v>
      </c>
      <c r="D52" s="3">
        <v>3.83</v>
      </c>
      <c r="E52" s="3">
        <v>0.13800000000000001</v>
      </c>
      <c r="F52" s="3" t="s">
        <v>2</v>
      </c>
      <c r="G52" s="3" t="s">
        <v>2</v>
      </c>
      <c r="H52" s="3" t="s">
        <v>2</v>
      </c>
      <c r="I52" s="3" t="s">
        <v>2</v>
      </c>
      <c r="J52" s="3">
        <f t="shared" si="1"/>
        <v>99.022000000000006</v>
      </c>
      <c r="K52" t="s">
        <v>230</v>
      </c>
      <c r="L52" t="s">
        <v>237</v>
      </c>
      <c r="M52" t="s">
        <v>231</v>
      </c>
      <c r="N52" t="s">
        <v>232</v>
      </c>
      <c r="O52" t="s">
        <v>233</v>
      </c>
      <c r="P52" t="s">
        <v>234</v>
      </c>
      <c r="Q52" t="s">
        <v>235</v>
      </c>
      <c r="R52" t="s">
        <v>236</v>
      </c>
    </row>
    <row r="53" spans="1:18">
      <c r="A53" s="2" t="s">
        <v>53</v>
      </c>
      <c r="B53" s="3">
        <v>62.482999999999997</v>
      </c>
      <c r="C53" s="3">
        <v>32.728000000000002</v>
      </c>
      <c r="D53" s="3">
        <v>3.194</v>
      </c>
      <c r="E53" s="3">
        <v>0.13</v>
      </c>
      <c r="F53" s="3" t="s">
        <v>2</v>
      </c>
      <c r="G53" s="3" t="s">
        <v>2</v>
      </c>
      <c r="H53" s="3">
        <v>1.2E-2</v>
      </c>
      <c r="I53" s="3">
        <v>6.0999999999999999E-2</v>
      </c>
      <c r="J53" s="3">
        <f t="shared" si="1"/>
        <v>98.608000000000004</v>
      </c>
      <c r="K53" t="s">
        <v>230</v>
      </c>
      <c r="L53" t="s">
        <v>237</v>
      </c>
      <c r="M53" t="s">
        <v>231</v>
      </c>
      <c r="N53" t="s">
        <v>232</v>
      </c>
      <c r="O53" t="s">
        <v>233</v>
      </c>
      <c r="P53" t="s">
        <v>234</v>
      </c>
      <c r="Q53" t="s">
        <v>235</v>
      </c>
      <c r="R53" t="s">
        <v>236</v>
      </c>
    </row>
    <row r="54" spans="1:18">
      <c r="A54" s="2" t="s">
        <v>54</v>
      </c>
      <c r="B54" s="3">
        <v>60.95</v>
      </c>
      <c r="C54" s="3">
        <v>33.232999999999997</v>
      </c>
      <c r="D54" s="3">
        <v>5.226</v>
      </c>
      <c r="E54" s="3">
        <v>0.183</v>
      </c>
      <c r="F54" s="3" t="s">
        <v>2</v>
      </c>
      <c r="G54" s="3" t="s">
        <v>2</v>
      </c>
      <c r="H54" s="3" t="s">
        <v>2</v>
      </c>
      <c r="I54" s="3" t="s">
        <v>2</v>
      </c>
      <c r="J54" s="3">
        <f t="shared" si="1"/>
        <v>99.591999999999999</v>
      </c>
      <c r="K54" t="s">
        <v>230</v>
      </c>
      <c r="L54" t="s">
        <v>237</v>
      </c>
      <c r="M54" t="s">
        <v>231</v>
      </c>
      <c r="N54" t="s">
        <v>232</v>
      </c>
      <c r="O54" t="s">
        <v>233</v>
      </c>
      <c r="P54" t="s">
        <v>234</v>
      </c>
      <c r="Q54" t="s">
        <v>235</v>
      </c>
      <c r="R54" t="s">
        <v>236</v>
      </c>
    </row>
    <row r="55" spans="1:18">
      <c r="A55" s="2" t="s">
        <v>55</v>
      </c>
      <c r="B55" s="3">
        <v>61.378</v>
      </c>
      <c r="C55" s="3">
        <v>33.003999999999998</v>
      </c>
      <c r="D55" s="3">
        <v>3.948</v>
      </c>
      <c r="E55" s="3">
        <v>0.25900000000000001</v>
      </c>
      <c r="F55" s="3" t="s">
        <v>2</v>
      </c>
      <c r="G55" s="3" t="s">
        <v>2</v>
      </c>
      <c r="H55" s="3" t="s">
        <v>2</v>
      </c>
      <c r="I55" s="3" t="s">
        <v>2</v>
      </c>
      <c r="J55" s="3">
        <f t="shared" si="1"/>
        <v>98.588999999999999</v>
      </c>
      <c r="K55" t="s">
        <v>230</v>
      </c>
      <c r="L55" t="s">
        <v>237</v>
      </c>
      <c r="M55" t="s">
        <v>231</v>
      </c>
      <c r="N55" t="s">
        <v>232</v>
      </c>
      <c r="O55" t="s">
        <v>233</v>
      </c>
      <c r="P55" t="s">
        <v>234</v>
      </c>
      <c r="Q55" t="s">
        <v>235</v>
      </c>
      <c r="R55" t="s">
        <v>236</v>
      </c>
    </row>
    <row r="56" spans="1:18">
      <c r="A56" s="2" t="s">
        <v>56</v>
      </c>
      <c r="B56" s="3">
        <v>60.811999999999998</v>
      </c>
      <c r="C56" s="3">
        <v>33.243000000000002</v>
      </c>
      <c r="D56" s="3">
        <v>4.6660000000000004</v>
      </c>
      <c r="E56" s="3">
        <v>0.23</v>
      </c>
      <c r="F56" s="3" t="s">
        <v>2</v>
      </c>
      <c r="G56" s="3" t="s">
        <v>2</v>
      </c>
      <c r="H56" s="3" t="s">
        <v>2</v>
      </c>
      <c r="I56" s="3" t="s">
        <v>2</v>
      </c>
      <c r="J56" s="3">
        <f t="shared" si="1"/>
        <v>98.951000000000008</v>
      </c>
      <c r="K56" t="s">
        <v>230</v>
      </c>
      <c r="L56" t="s">
        <v>237</v>
      </c>
      <c r="M56" t="s">
        <v>231</v>
      </c>
      <c r="N56" t="s">
        <v>232</v>
      </c>
      <c r="O56" t="s">
        <v>233</v>
      </c>
      <c r="P56" t="s">
        <v>234</v>
      </c>
      <c r="Q56" t="s">
        <v>235</v>
      </c>
      <c r="R56" t="s">
        <v>236</v>
      </c>
    </row>
    <row r="57" spans="1:18">
      <c r="A57" s="2" t="s">
        <v>57</v>
      </c>
      <c r="B57" s="3">
        <v>60.829000000000001</v>
      </c>
      <c r="C57" s="3">
        <v>33.110999999999997</v>
      </c>
      <c r="D57" s="3">
        <v>4.0990000000000002</v>
      </c>
      <c r="E57" s="3">
        <v>0.26900000000000002</v>
      </c>
      <c r="F57" s="3" t="s">
        <v>2</v>
      </c>
      <c r="G57" s="3" t="s">
        <v>2</v>
      </c>
      <c r="H57" s="3" t="s">
        <v>2</v>
      </c>
      <c r="I57" s="3">
        <v>5.8999999999999997E-2</v>
      </c>
      <c r="J57" s="3">
        <f t="shared" si="1"/>
        <v>98.367000000000004</v>
      </c>
      <c r="K57" t="s">
        <v>230</v>
      </c>
      <c r="L57" t="s">
        <v>237</v>
      </c>
      <c r="M57" t="s">
        <v>231</v>
      </c>
      <c r="N57" t="s">
        <v>232</v>
      </c>
      <c r="O57" t="s">
        <v>233</v>
      </c>
      <c r="P57" t="s">
        <v>234</v>
      </c>
      <c r="Q57" t="s">
        <v>235</v>
      </c>
      <c r="R57" t="s">
        <v>236</v>
      </c>
    </row>
    <row r="58" spans="1:18">
      <c r="A58" s="2" t="s">
        <v>58</v>
      </c>
      <c r="B58" s="3">
        <v>60.393999999999998</v>
      </c>
      <c r="C58" s="3">
        <v>33.058999999999997</v>
      </c>
      <c r="D58" s="3">
        <v>5.0090000000000003</v>
      </c>
      <c r="E58" s="3">
        <v>0.222</v>
      </c>
      <c r="F58" s="3" t="s">
        <v>2</v>
      </c>
      <c r="G58" s="3" t="s">
        <v>2</v>
      </c>
      <c r="H58" s="3" t="s">
        <v>2</v>
      </c>
      <c r="I58" s="3">
        <v>1.2E-2</v>
      </c>
      <c r="J58" s="3">
        <f t="shared" si="1"/>
        <v>98.695999999999998</v>
      </c>
      <c r="K58" t="s">
        <v>230</v>
      </c>
      <c r="L58" t="s">
        <v>237</v>
      </c>
      <c r="M58" t="s">
        <v>231</v>
      </c>
      <c r="N58" t="s">
        <v>232</v>
      </c>
      <c r="O58" t="s">
        <v>233</v>
      </c>
      <c r="P58" t="s">
        <v>234</v>
      </c>
      <c r="Q58" t="s">
        <v>235</v>
      </c>
      <c r="R58" t="s">
        <v>236</v>
      </c>
    </row>
    <row r="59" spans="1:18">
      <c r="A59" s="2" t="s">
        <v>59</v>
      </c>
      <c r="B59" s="3">
        <v>57.841999999999999</v>
      </c>
      <c r="C59" s="3">
        <v>33.36</v>
      </c>
      <c r="D59" s="3">
        <v>7.2249999999999996</v>
      </c>
      <c r="E59" s="3">
        <v>0.29599999999999999</v>
      </c>
      <c r="F59" s="3" t="s">
        <v>2</v>
      </c>
      <c r="G59" s="3" t="s">
        <v>2</v>
      </c>
      <c r="H59" s="3" t="s">
        <v>2</v>
      </c>
      <c r="I59" s="3" t="s">
        <v>2</v>
      </c>
      <c r="J59" s="3">
        <f t="shared" si="1"/>
        <v>98.722999999999999</v>
      </c>
      <c r="K59" t="s">
        <v>230</v>
      </c>
      <c r="L59" t="s">
        <v>237</v>
      </c>
      <c r="M59" t="s">
        <v>231</v>
      </c>
      <c r="N59" t="s">
        <v>232</v>
      </c>
      <c r="O59" t="s">
        <v>233</v>
      </c>
      <c r="P59" t="s">
        <v>234</v>
      </c>
      <c r="Q59" t="s">
        <v>235</v>
      </c>
      <c r="R59" t="s">
        <v>236</v>
      </c>
    </row>
    <row r="60" spans="1:18">
      <c r="A60" s="2" t="s">
        <v>60</v>
      </c>
      <c r="B60" s="3">
        <v>60.057000000000002</v>
      </c>
      <c r="C60" s="3">
        <v>33.188000000000002</v>
      </c>
      <c r="D60" s="3">
        <v>5.1890000000000001</v>
      </c>
      <c r="E60" s="3">
        <v>0.24399999999999999</v>
      </c>
      <c r="F60" s="3" t="s">
        <v>2</v>
      </c>
      <c r="G60" s="3" t="s">
        <v>2</v>
      </c>
      <c r="H60" s="3" t="s">
        <v>2</v>
      </c>
      <c r="I60" s="3" t="s">
        <v>2</v>
      </c>
      <c r="J60" s="3">
        <f t="shared" si="1"/>
        <v>98.677999999999997</v>
      </c>
      <c r="K60" t="s">
        <v>230</v>
      </c>
      <c r="L60" t="s">
        <v>237</v>
      </c>
      <c r="M60" t="s">
        <v>231</v>
      </c>
      <c r="N60" t="s">
        <v>232</v>
      </c>
      <c r="O60" t="s">
        <v>233</v>
      </c>
      <c r="P60" t="s">
        <v>234</v>
      </c>
      <c r="Q60" t="s">
        <v>235</v>
      </c>
      <c r="R60" t="s">
        <v>236</v>
      </c>
    </row>
    <row r="61" spans="1:18">
      <c r="A61" s="2" t="s">
        <v>61</v>
      </c>
      <c r="B61" s="3">
        <v>58.923999999999999</v>
      </c>
      <c r="C61" s="3">
        <v>33.139000000000003</v>
      </c>
      <c r="D61" s="3">
        <v>6.0090000000000003</v>
      </c>
      <c r="E61" s="3">
        <v>0.2</v>
      </c>
      <c r="F61" s="3" t="s">
        <v>2</v>
      </c>
      <c r="G61" s="3" t="s">
        <v>2</v>
      </c>
      <c r="H61" s="3" t="s">
        <v>2</v>
      </c>
      <c r="I61" s="3" t="s">
        <v>2</v>
      </c>
      <c r="J61" s="3">
        <f t="shared" si="1"/>
        <v>98.272000000000006</v>
      </c>
      <c r="K61" t="s">
        <v>230</v>
      </c>
      <c r="L61" t="s">
        <v>237</v>
      </c>
      <c r="M61" t="s">
        <v>231</v>
      </c>
      <c r="N61" t="s">
        <v>232</v>
      </c>
      <c r="O61" t="s">
        <v>233</v>
      </c>
      <c r="P61" t="s">
        <v>234</v>
      </c>
      <c r="Q61" t="s">
        <v>235</v>
      </c>
      <c r="R61" t="s">
        <v>236</v>
      </c>
    </row>
    <row r="62" spans="1:18">
      <c r="A62" s="2" t="s">
        <v>62</v>
      </c>
      <c r="B62" s="3">
        <v>59.012</v>
      </c>
      <c r="C62" s="3">
        <v>33.286000000000001</v>
      </c>
      <c r="D62" s="3">
        <v>6.1879999999999997</v>
      </c>
      <c r="E62" s="3">
        <v>0.34599999999999997</v>
      </c>
      <c r="F62" s="3" t="s">
        <v>2</v>
      </c>
      <c r="G62" s="3" t="s">
        <v>2</v>
      </c>
      <c r="H62" s="3" t="s">
        <v>2</v>
      </c>
      <c r="I62" s="3" t="s">
        <v>2</v>
      </c>
      <c r="J62" s="3">
        <f t="shared" si="1"/>
        <v>98.832000000000008</v>
      </c>
      <c r="K62" t="s">
        <v>230</v>
      </c>
      <c r="L62" t="s">
        <v>237</v>
      </c>
      <c r="M62" t="s">
        <v>231</v>
      </c>
      <c r="N62" t="s">
        <v>232</v>
      </c>
      <c r="O62" t="s">
        <v>233</v>
      </c>
      <c r="P62" t="s">
        <v>234</v>
      </c>
      <c r="Q62" t="s">
        <v>235</v>
      </c>
      <c r="R62" t="s">
        <v>236</v>
      </c>
    </row>
    <row r="63" spans="1:18">
      <c r="A63" s="2" t="s">
        <v>63</v>
      </c>
      <c r="B63" s="3">
        <v>59.847999999999999</v>
      </c>
      <c r="C63" s="3">
        <v>33.354999999999997</v>
      </c>
      <c r="D63" s="3">
        <v>4.8659999999999997</v>
      </c>
      <c r="E63" s="3">
        <v>0.22800000000000001</v>
      </c>
      <c r="F63" s="3" t="s">
        <v>2</v>
      </c>
      <c r="G63" s="3" t="s">
        <v>2</v>
      </c>
      <c r="H63" s="3" t="s">
        <v>2</v>
      </c>
      <c r="I63" s="3" t="s">
        <v>2</v>
      </c>
      <c r="J63" s="3">
        <f t="shared" si="1"/>
        <v>98.296999999999997</v>
      </c>
      <c r="K63" t="s">
        <v>230</v>
      </c>
      <c r="L63" t="s">
        <v>237</v>
      </c>
      <c r="M63" t="s">
        <v>231</v>
      </c>
      <c r="N63" t="s">
        <v>232</v>
      </c>
      <c r="O63" t="s">
        <v>233</v>
      </c>
      <c r="P63" t="s">
        <v>234</v>
      </c>
      <c r="Q63" t="s">
        <v>235</v>
      </c>
      <c r="R63" t="s">
        <v>236</v>
      </c>
    </row>
    <row r="64" spans="1:18">
      <c r="A64" s="2" t="s">
        <v>64</v>
      </c>
      <c r="B64" s="3">
        <v>61.01</v>
      </c>
      <c r="C64" s="3">
        <v>32.960999999999999</v>
      </c>
      <c r="D64" s="3">
        <v>4.8890000000000002</v>
      </c>
      <c r="E64" s="3">
        <v>0.11799999999999999</v>
      </c>
      <c r="F64" s="3" t="s">
        <v>2</v>
      </c>
      <c r="G64" s="3" t="s">
        <v>2</v>
      </c>
      <c r="H64" s="3" t="s">
        <v>2</v>
      </c>
      <c r="I64" s="3" t="s">
        <v>2</v>
      </c>
      <c r="J64" s="3">
        <f t="shared" si="1"/>
        <v>98.977999999999994</v>
      </c>
      <c r="K64" t="s">
        <v>230</v>
      </c>
      <c r="L64" t="s">
        <v>237</v>
      </c>
      <c r="M64" t="s">
        <v>231</v>
      </c>
      <c r="N64" t="s">
        <v>232</v>
      </c>
      <c r="O64" t="s">
        <v>233</v>
      </c>
      <c r="P64" t="s">
        <v>234</v>
      </c>
      <c r="Q64" t="s">
        <v>235</v>
      </c>
      <c r="R64" t="s">
        <v>236</v>
      </c>
    </row>
    <row r="65" spans="1:18">
      <c r="A65" s="2" t="s">
        <v>65</v>
      </c>
      <c r="B65" s="3">
        <v>62.107999999999997</v>
      </c>
      <c r="C65" s="3">
        <v>33.115000000000002</v>
      </c>
      <c r="D65" s="3">
        <v>4.4329999999999998</v>
      </c>
      <c r="E65" s="3">
        <v>0.122</v>
      </c>
      <c r="F65" s="3" t="s">
        <v>2</v>
      </c>
      <c r="G65" s="3" t="s">
        <v>2</v>
      </c>
      <c r="H65" s="3" t="s">
        <v>2</v>
      </c>
      <c r="I65" s="3" t="s">
        <v>2</v>
      </c>
      <c r="J65" s="3">
        <f t="shared" si="1"/>
        <v>99.778000000000006</v>
      </c>
      <c r="K65" t="s">
        <v>230</v>
      </c>
      <c r="L65" t="s">
        <v>237</v>
      </c>
      <c r="M65" t="s">
        <v>231</v>
      </c>
      <c r="N65" t="s">
        <v>232</v>
      </c>
      <c r="O65" t="s">
        <v>233</v>
      </c>
      <c r="P65" t="s">
        <v>234</v>
      </c>
      <c r="Q65" t="s">
        <v>235</v>
      </c>
      <c r="R65" t="s">
        <v>236</v>
      </c>
    </row>
    <row r="66" spans="1:18">
      <c r="A66" s="2" t="s">
        <v>66</v>
      </c>
      <c r="B66" s="3">
        <v>60.048000000000002</v>
      </c>
      <c r="C66" s="3">
        <v>33.332000000000001</v>
      </c>
      <c r="D66" s="3">
        <v>5.8559999999999999</v>
      </c>
      <c r="E66" s="3">
        <v>0.158</v>
      </c>
      <c r="F66" s="3" t="s">
        <v>2</v>
      </c>
      <c r="G66" s="3" t="s">
        <v>2</v>
      </c>
      <c r="H66" s="3" t="s">
        <v>2</v>
      </c>
      <c r="I66" s="3" t="s">
        <v>2</v>
      </c>
      <c r="J66" s="3">
        <f t="shared" ref="J66:J73" si="2">SUM(B66:I66)</f>
        <v>99.393999999999991</v>
      </c>
      <c r="K66" t="s">
        <v>230</v>
      </c>
      <c r="L66" t="s">
        <v>237</v>
      </c>
      <c r="M66" t="s">
        <v>231</v>
      </c>
      <c r="N66" t="s">
        <v>232</v>
      </c>
      <c r="O66" t="s">
        <v>233</v>
      </c>
      <c r="P66" t="s">
        <v>234</v>
      </c>
      <c r="Q66" t="s">
        <v>235</v>
      </c>
      <c r="R66" t="s">
        <v>236</v>
      </c>
    </row>
    <row r="67" spans="1:18">
      <c r="A67" s="2" t="s">
        <v>67</v>
      </c>
      <c r="B67" s="3">
        <v>63.728000000000002</v>
      </c>
      <c r="C67" s="3">
        <v>33.103000000000002</v>
      </c>
      <c r="D67" s="3">
        <v>2.5099999999999998</v>
      </c>
      <c r="E67" s="3">
        <v>0.108</v>
      </c>
      <c r="F67" s="3" t="s">
        <v>2</v>
      </c>
      <c r="G67" s="3" t="s">
        <v>2</v>
      </c>
      <c r="H67" s="3" t="s">
        <v>2</v>
      </c>
      <c r="I67" s="3" t="s">
        <v>2</v>
      </c>
      <c r="J67" s="3">
        <f t="shared" si="2"/>
        <v>99.449000000000012</v>
      </c>
      <c r="K67" t="s">
        <v>230</v>
      </c>
      <c r="L67" t="s">
        <v>237</v>
      </c>
      <c r="M67" t="s">
        <v>231</v>
      </c>
      <c r="N67" t="s">
        <v>232</v>
      </c>
      <c r="O67" t="s">
        <v>233</v>
      </c>
      <c r="P67" t="s">
        <v>234</v>
      </c>
      <c r="Q67" t="s">
        <v>235</v>
      </c>
      <c r="R67" t="s">
        <v>236</v>
      </c>
    </row>
    <row r="68" spans="1:18">
      <c r="A68" s="2" t="s">
        <v>68</v>
      </c>
      <c r="B68" s="3">
        <v>62.348999999999997</v>
      </c>
      <c r="C68" s="3">
        <v>33.273000000000003</v>
      </c>
      <c r="D68" s="3">
        <v>4.3650000000000002</v>
      </c>
      <c r="E68" s="3">
        <v>0.14499999999999999</v>
      </c>
      <c r="F68" s="3" t="s">
        <v>2</v>
      </c>
      <c r="G68" s="3" t="s">
        <v>2</v>
      </c>
      <c r="H68" s="3">
        <v>1.2999999999999999E-2</v>
      </c>
      <c r="I68" s="3" t="s">
        <v>2</v>
      </c>
      <c r="J68" s="3">
        <f t="shared" si="2"/>
        <v>100.145</v>
      </c>
      <c r="K68" t="s">
        <v>230</v>
      </c>
      <c r="L68" t="s">
        <v>237</v>
      </c>
      <c r="M68" t="s">
        <v>231</v>
      </c>
      <c r="N68" t="s">
        <v>232</v>
      </c>
      <c r="O68" t="s">
        <v>233</v>
      </c>
      <c r="P68" t="s">
        <v>234</v>
      </c>
      <c r="Q68" t="s">
        <v>235</v>
      </c>
      <c r="R68" t="s">
        <v>236</v>
      </c>
    </row>
    <row r="69" spans="1:18">
      <c r="A69" s="2" t="s">
        <v>69</v>
      </c>
      <c r="B69" s="3">
        <v>61.378</v>
      </c>
      <c r="C69" s="3">
        <v>33.445999999999998</v>
      </c>
      <c r="D69" s="3">
        <v>4.3490000000000002</v>
      </c>
      <c r="E69" s="3">
        <v>0.151</v>
      </c>
      <c r="F69" s="3" t="s">
        <v>2</v>
      </c>
      <c r="G69" s="3" t="s">
        <v>2</v>
      </c>
      <c r="H69" s="3">
        <v>0.01</v>
      </c>
      <c r="I69" s="3">
        <v>0.108</v>
      </c>
      <c r="J69" s="3">
        <f t="shared" si="2"/>
        <v>99.442000000000007</v>
      </c>
      <c r="K69" t="s">
        <v>230</v>
      </c>
      <c r="L69" t="s">
        <v>237</v>
      </c>
      <c r="M69" t="s">
        <v>231</v>
      </c>
      <c r="N69" t="s">
        <v>232</v>
      </c>
      <c r="O69" t="s">
        <v>233</v>
      </c>
      <c r="P69" t="s">
        <v>234</v>
      </c>
      <c r="Q69" t="s">
        <v>235</v>
      </c>
      <c r="R69" t="s">
        <v>236</v>
      </c>
    </row>
    <row r="70" spans="1:18">
      <c r="A70" s="2" t="s">
        <v>70</v>
      </c>
      <c r="B70" s="3">
        <v>62.063000000000002</v>
      </c>
      <c r="C70" s="3">
        <v>33.189</v>
      </c>
      <c r="D70" s="3">
        <v>4.4859999999999998</v>
      </c>
      <c r="E70" s="3">
        <v>0.107</v>
      </c>
      <c r="F70" s="3" t="s">
        <v>2</v>
      </c>
      <c r="G70" s="3" t="s">
        <v>2</v>
      </c>
      <c r="H70" s="3">
        <v>0.01</v>
      </c>
      <c r="I70" s="3" t="s">
        <v>2</v>
      </c>
      <c r="J70" s="3">
        <f t="shared" si="2"/>
        <v>99.855000000000018</v>
      </c>
      <c r="K70" t="s">
        <v>230</v>
      </c>
      <c r="L70" t="s">
        <v>237</v>
      </c>
      <c r="M70" t="s">
        <v>231</v>
      </c>
      <c r="N70" t="s">
        <v>232</v>
      </c>
      <c r="O70" t="s">
        <v>233</v>
      </c>
      <c r="P70" t="s">
        <v>234</v>
      </c>
      <c r="Q70" t="s">
        <v>235</v>
      </c>
      <c r="R70" t="s">
        <v>236</v>
      </c>
    </row>
    <row r="71" spans="1:18">
      <c r="A71" s="2" t="s">
        <v>71</v>
      </c>
      <c r="B71" s="3">
        <v>60.814</v>
      </c>
      <c r="C71" s="3">
        <v>33.286000000000001</v>
      </c>
      <c r="D71" s="3">
        <v>5.2519999999999998</v>
      </c>
      <c r="E71" s="3">
        <v>0.115</v>
      </c>
      <c r="F71" s="3" t="s">
        <v>2</v>
      </c>
      <c r="G71" s="3" t="s">
        <v>2</v>
      </c>
      <c r="H71" s="3" t="s">
        <v>2</v>
      </c>
      <c r="I71" s="3" t="s">
        <v>2</v>
      </c>
      <c r="J71" s="3">
        <f t="shared" si="2"/>
        <v>99.466999999999985</v>
      </c>
      <c r="K71" t="s">
        <v>230</v>
      </c>
      <c r="L71" t="s">
        <v>237</v>
      </c>
      <c r="M71" t="s">
        <v>231</v>
      </c>
      <c r="N71" t="s">
        <v>232</v>
      </c>
      <c r="O71" t="s">
        <v>233</v>
      </c>
      <c r="P71" t="s">
        <v>234</v>
      </c>
      <c r="Q71" t="s">
        <v>235</v>
      </c>
      <c r="R71" t="s">
        <v>236</v>
      </c>
    </row>
    <row r="72" spans="1:18">
      <c r="A72" s="2" t="s">
        <v>72</v>
      </c>
      <c r="B72" s="3">
        <v>60.222999999999999</v>
      </c>
      <c r="C72" s="3">
        <v>33.331000000000003</v>
      </c>
      <c r="D72" s="3">
        <v>5.6319999999999997</v>
      </c>
      <c r="E72" s="3">
        <v>0.17699999999999999</v>
      </c>
      <c r="F72" s="3" t="s">
        <v>2</v>
      </c>
      <c r="G72" s="3" t="s">
        <v>2</v>
      </c>
      <c r="H72" s="3" t="s">
        <v>2</v>
      </c>
      <c r="I72" s="3" t="s">
        <v>2</v>
      </c>
      <c r="J72" s="3">
        <f t="shared" si="2"/>
        <v>99.363000000000014</v>
      </c>
      <c r="K72" t="s">
        <v>230</v>
      </c>
      <c r="L72" t="s">
        <v>237</v>
      </c>
      <c r="M72" t="s">
        <v>231</v>
      </c>
      <c r="N72" t="s">
        <v>232</v>
      </c>
      <c r="O72" t="s">
        <v>233</v>
      </c>
      <c r="P72" t="s">
        <v>234</v>
      </c>
      <c r="Q72" t="s">
        <v>235</v>
      </c>
      <c r="R72" t="s">
        <v>236</v>
      </c>
    </row>
    <row r="73" spans="1:18">
      <c r="A73" s="2" t="s">
        <v>73</v>
      </c>
      <c r="B73" s="3">
        <v>61.8</v>
      </c>
      <c r="C73" s="3">
        <v>33.331000000000003</v>
      </c>
      <c r="D73" s="3">
        <v>3.972</v>
      </c>
      <c r="E73" s="3">
        <v>0.127</v>
      </c>
      <c r="F73" s="3" t="s">
        <v>2</v>
      </c>
      <c r="G73" s="3" t="s">
        <v>2</v>
      </c>
      <c r="H73" s="3" t="s">
        <v>2</v>
      </c>
      <c r="I73" s="3" t="s">
        <v>2</v>
      </c>
      <c r="J73" s="3">
        <f t="shared" si="2"/>
        <v>99.22999999999999</v>
      </c>
      <c r="K73" t="s">
        <v>230</v>
      </c>
      <c r="L73" t="s">
        <v>237</v>
      </c>
      <c r="M73" t="s">
        <v>231</v>
      </c>
      <c r="N73" t="s">
        <v>232</v>
      </c>
      <c r="O73" t="s">
        <v>233</v>
      </c>
      <c r="P73" t="s">
        <v>234</v>
      </c>
      <c r="Q73" t="s">
        <v>235</v>
      </c>
      <c r="R73" t="s">
        <v>236</v>
      </c>
    </row>
    <row r="74" spans="1:18">
      <c r="A74" s="2" t="s">
        <v>74</v>
      </c>
      <c r="B74" s="3">
        <v>64.748999999999995</v>
      </c>
      <c r="C74" s="3">
        <v>33.134999999999998</v>
      </c>
      <c r="D74" s="3">
        <v>1.427</v>
      </c>
      <c r="E74" s="3">
        <v>0.09</v>
      </c>
      <c r="F74" s="3" t="s">
        <v>2</v>
      </c>
      <c r="G74" s="3" t="s">
        <v>2</v>
      </c>
      <c r="H74" s="3" t="s">
        <v>2</v>
      </c>
      <c r="I74" s="3" t="s">
        <v>2</v>
      </c>
      <c r="J74" s="3">
        <f t="shared" ref="J74:J105" si="3">SUM(B74:I74)</f>
        <v>99.400999999999996</v>
      </c>
      <c r="K74" t="s">
        <v>230</v>
      </c>
      <c r="L74" t="s">
        <v>237</v>
      </c>
      <c r="M74" t="s">
        <v>231</v>
      </c>
      <c r="N74" t="s">
        <v>232</v>
      </c>
      <c r="O74" t="s">
        <v>233</v>
      </c>
      <c r="P74" t="s">
        <v>234</v>
      </c>
      <c r="Q74" t="s">
        <v>235</v>
      </c>
      <c r="R74" t="s">
        <v>238</v>
      </c>
    </row>
    <row r="75" spans="1:18">
      <c r="A75" s="2" t="s">
        <v>75</v>
      </c>
      <c r="B75" s="3">
        <v>61.145000000000003</v>
      </c>
      <c r="C75" s="3">
        <v>32.957999999999998</v>
      </c>
      <c r="D75" s="3">
        <v>4.1130000000000004</v>
      </c>
      <c r="E75" s="3">
        <v>0.152</v>
      </c>
      <c r="F75" s="3" t="s">
        <v>2</v>
      </c>
      <c r="G75" s="3" t="s">
        <v>2</v>
      </c>
      <c r="H75" s="3" t="s">
        <v>2</v>
      </c>
      <c r="I75" s="3" t="s">
        <v>2</v>
      </c>
      <c r="J75" s="3">
        <f t="shared" si="3"/>
        <v>98.368000000000009</v>
      </c>
      <c r="K75" t="s">
        <v>230</v>
      </c>
      <c r="L75" t="s">
        <v>237</v>
      </c>
      <c r="M75" t="s">
        <v>231</v>
      </c>
      <c r="N75" t="s">
        <v>232</v>
      </c>
      <c r="O75" t="s">
        <v>233</v>
      </c>
      <c r="P75" t="s">
        <v>234</v>
      </c>
      <c r="Q75" t="s">
        <v>235</v>
      </c>
      <c r="R75" t="s">
        <v>238</v>
      </c>
    </row>
    <row r="76" spans="1:18">
      <c r="A76" s="2" t="s">
        <v>76</v>
      </c>
      <c r="B76" s="3">
        <v>64.396000000000001</v>
      </c>
      <c r="C76" s="3">
        <v>32.973999999999997</v>
      </c>
      <c r="D76" s="3">
        <v>1.4870000000000001</v>
      </c>
      <c r="E76" s="3">
        <v>0.122</v>
      </c>
      <c r="F76" s="3" t="s">
        <v>2</v>
      </c>
      <c r="G76" s="3" t="s">
        <v>2</v>
      </c>
      <c r="H76" s="3" t="s">
        <v>2</v>
      </c>
      <c r="I76" s="3" t="s">
        <v>2</v>
      </c>
      <c r="J76" s="3">
        <f t="shared" si="3"/>
        <v>98.978999999999999</v>
      </c>
      <c r="K76" t="s">
        <v>230</v>
      </c>
      <c r="L76" t="s">
        <v>237</v>
      </c>
      <c r="M76" t="s">
        <v>231</v>
      </c>
      <c r="N76" t="s">
        <v>232</v>
      </c>
      <c r="O76" t="s">
        <v>233</v>
      </c>
      <c r="P76" t="s">
        <v>234</v>
      </c>
      <c r="Q76" t="s">
        <v>235</v>
      </c>
      <c r="R76" t="s">
        <v>238</v>
      </c>
    </row>
    <row r="77" spans="1:18">
      <c r="A77" s="2" t="s">
        <v>77</v>
      </c>
      <c r="B77" s="3">
        <v>61.914999999999999</v>
      </c>
      <c r="C77" s="3">
        <v>33.319000000000003</v>
      </c>
      <c r="D77" s="3">
        <v>4.3179999999999996</v>
      </c>
      <c r="E77" s="3">
        <v>0.19700000000000001</v>
      </c>
      <c r="F77" s="3" t="s">
        <v>2</v>
      </c>
      <c r="G77" s="3" t="s">
        <v>2</v>
      </c>
      <c r="H77" s="3" t="s">
        <v>2</v>
      </c>
      <c r="I77" s="3" t="s">
        <v>2</v>
      </c>
      <c r="J77" s="3">
        <f t="shared" si="3"/>
        <v>99.749000000000009</v>
      </c>
      <c r="K77" t="s">
        <v>230</v>
      </c>
      <c r="L77" t="s">
        <v>237</v>
      </c>
      <c r="M77" t="s">
        <v>231</v>
      </c>
      <c r="N77" t="s">
        <v>232</v>
      </c>
      <c r="O77" t="s">
        <v>233</v>
      </c>
      <c r="P77" t="s">
        <v>234</v>
      </c>
      <c r="Q77" t="s">
        <v>235</v>
      </c>
      <c r="R77" t="s">
        <v>238</v>
      </c>
    </row>
    <row r="78" spans="1:18">
      <c r="A78" s="2" t="s">
        <v>78</v>
      </c>
      <c r="B78" s="3">
        <v>65.569999999999993</v>
      </c>
      <c r="C78" s="3">
        <v>32.962000000000003</v>
      </c>
      <c r="D78" s="3">
        <v>0.67600000000000005</v>
      </c>
      <c r="E78" s="3">
        <v>0.14899999999999999</v>
      </c>
      <c r="F78" s="3" t="s">
        <v>2</v>
      </c>
      <c r="G78" s="3" t="s">
        <v>2</v>
      </c>
      <c r="H78" s="3">
        <v>1.4999999999999999E-2</v>
      </c>
      <c r="I78" s="3" t="s">
        <v>2</v>
      </c>
      <c r="J78" s="3">
        <f t="shared" si="3"/>
        <v>99.372</v>
      </c>
      <c r="K78" t="s">
        <v>230</v>
      </c>
      <c r="L78" t="s">
        <v>237</v>
      </c>
      <c r="M78" t="s">
        <v>231</v>
      </c>
      <c r="N78" t="s">
        <v>232</v>
      </c>
      <c r="O78" t="s">
        <v>233</v>
      </c>
      <c r="P78" t="s">
        <v>234</v>
      </c>
      <c r="Q78" t="s">
        <v>235</v>
      </c>
      <c r="R78" t="s">
        <v>238</v>
      </c>
    </row>
    <row r="79" spans="1:18">
      <c r="A79" s="2" t="s">
        <v>79</v>
      </c>
      <c r="B79" s="3">
        <v>64.302000000000007</v>
      </c>
      <c r="C79" s="3">
        <v>32.914000000000001</v>
      </c>
      <c r="D79" s="3">
        <v>1.9059999999999999</v>
      </c>
      <c r="E79" s="3">
        <v>0.115</v>
      </c>
      <c r="F79" s="3" t="s">
        <v>2</v>
      </c>
      <c r="G79" s="3" t="s">
        <v>2</v>
      </c>
      <c r="H79" s="3" t="s">
        <v>2</v>
      </c>
      <c r="I79" s="3" t="s">
        <v>2</v>
      </c>
      <c r="J79" s="3">
        <f t="shared" si="3"/>
        <v>99.237000000000009</v>
      </c>
      <c r="K79" t="s">
        <v>230</v>
      </c>
      <c r="L79" t="s">
        <v>237</v>
      </c>
      <c r="M79" t="s">
        <v>231</v>
      </c>
      <c r="N79" t="s">
        <v>232</v>
      </c>
      <c r="O79" t="s">
        <v>233</v>
      </c>
      <c r="P79" t="s">
        <v>234</v>
      </c>
      <c r="Q79" t="s">
        <v>235</v>
      </c>
      <c r="R79" t="s">
        <v>238</v>
      </c>
    </row>
    <row r="80" spans="1:18">
      <c r="A80" s="2" t="s">
        <v>80</v>
      </c>
      <c r="B80" s="3">
        <v>65.680999999999997</v>
      </c>
      <c r="C80" s="3">
        <v>32.781999999999996</v>
      </c>
      <c r="D80" s="3">
        <v>0.218</v>
      </c>
      <c r="E80" s="3">
        <v>0.14000000000000001</v>
      </c>
      <c r="F80" s="3" t="s">
        <v>2</v>
      </c>
      <c r="G80" s="3" t="s">
        <v>2</v>
      </c>
      <c r="H80" s="3" t="s">
        <v>2</v>
      </c>
      <c r="I80" s="3">
        <v>2.5000000000000001E-2</v>
      </c>
      <c r="J80" s="3">
        <f t="shared" si="3"/>
        <v>98.846000000000004</v>
      </c>
      <c r="K80" t="s">
        <v>230</v>
      </c>
      <c r="L80" t="s">
        <v>237</v>
      </c>
      <c r="M80" t="s">
        <v>231</v>
      </c>
      <c r="N80" t="s">
        <v>232</v>
      </c>
      <c r="O80" t="s">
        <v>233</v>
      </c>
      <c r="P80" t="s">
        <v>234</v>
      </c>
      <c r="Q80" t="s">
        <v>235</v>
      </c>
      <c r="R80" t="s">
        <v>238</v>
      </c>
    </row>
    <row r="81" spans="1:18">
      <c r="A81" s="2" t="s">
        <v>81</v>
      </c>
      <c r="B81" s="3">
        <v>65.882999999999996</v>
      </c>
      <c r="C81" s="3">
        <v>32.914999999999999</v>
      </c>
      <c r="D81" s="3">
        <v>0.14899999999999999</v>
      </c>
      <c r="E81" s="3">
        <v>0.14499999999999999</v>
      </c>
      <c r="F81" s="3" t="s">
        <v>2</v>
      </c>
      <c r="G81" s="3" t="s">
        <v>2</v>
      </c>
      <c r="H81" s="3">
        <v>1.2E-2</v>
      </c>
      <c r="I81" s="3" t="s">
        <v>2</v>
      </c>
      <c r="J81" s="3">
        <f t="shared" si="3"/>
        <v>99.103999999999999</v>
      </c>
      <c r="K81" t="s">
        <v>230</v>
      </c>
      <c r="L81" t="s">
        <v>237</v>
      </c>
      <c r="M81" t="s">
        <v>231</v>
      </c>
      <c r="N81" t="s">
        <v>232</v>
      </c>
      <c r="O81" t="s">
        <v>233</v>
      </c>
      <c r="P81" t="s">
        <v>234</v>
      </c>
      <c r="Q81" t="s">
        <v>235</v>
      </c>
      <c r="R81" t="s">
        <v>238</v>
      </c>
    </row>
    <row r="82" spans="1:18">
      <c r="A82" s="2" t="s">
        <v>82</v>
      </c>
      <c r="B82" s="3">
        <v>63.131</v>
      </c>
      <c r="C82" s="3">
        <v>32.872</v>
      </c>
      <c r="D82" s="3">
        <v>2.29</v>
      </c>
      <c r="E82" s="3">
        <v>0.217</v>
      </c>
      <c r="F82" s="3" t="s">
        <v>2</v>
      </c>
      <c r="G82" s="3" t="s">
        <v>2</v>
      </c>
      <c r="H82" s="3" t="s">
        <v>2</v>
      </c>
      <c r="I82" s="3" t="s">
        <v>2</v>
      </c>
      <c r="J82" s="3">
        <f t="shared" si="3"/>
        <v>98.51</v>
      </c>
      <c r="K82" t="s">
        <v>230</v>
      </c>
      <c r="L82" t="s">
        <v>237</v>
      </c>
      <c r="M82" t="s">
        <v>231</v>
      </c>
      <c r="N82" t="s">
        <v>232</v>
      </c>
      <c r="O82" t="s">
        <v>233</v>
      </c>
      <c r="P82" t="s">
        <v>234</v>
      </c>
      <c r="Q82" t="s">
        <v>235</v>
      </c>
      <c r="R82" t="s">
        <v>238</v>
      </c>
    </row>
    <row r="83" spans="1:18">
      <c r="A83" s="2" t="s">
        <v>83</v>
      </c>
      <c r="B83" s="3">
        <v>63.204000000000001</v>
      </c>
      <c r="C83" s="3">
        <v>33.07</v>
      </c>
      <c r="D83" s="3">
        <v>2.5859999999999999</v>
      </c>
      <c r="E83" s="3">
        <v>0.20799999999999999</v>
      </c>
      <c r="F83" s="3" t="s">
        <v>2</v>
      </c>
      <c r="G83" s="3">
        <v>5.3999999999999999E-2</v>
      </c>
      <c r="H83" s="3" t="s">
        <v>2</v>
      </c>
      <c r="I83" s="3" t="s">
        <v>2</v>
      </c>
      <c r="J83" s="3">
        <f t="shared" si="3"/>
        <v>99.122</v>
      </c>
      <c r="K83" t="s">
        <v>230</v>
      </c>
      <c r="L83" t="s">
        <v>237</v>
      </c>
      <c r="M83" t="s">
        <v>231</v>
      </c>
      <c r="N83" t="s">
        <v>232</v>
      </c>
      <c r="O83" t="s">
        <v>233</v>
      </c>
      <c r="P83" t="s">
        <v>234</v>
      </c>
      <c r="Q83" t="s">
        <v>235</v>
      </c>
      <c r="R83" t="s">
        <v>238</v>
      </c>
    </row>
    <row r="84" spans="1:18">
      <c r="A84" s="2" t="s">
        <v>84</v>
      </c>
      <c r="B84" s="3">
        <v>65.462000000000003</v>
      </c>
      <c r="C84" s="3">
        <v>33.024000000000001</v>
      </c>
      <c r="D84" s="3">
        <v>0.85699999999999998</v>
      </c>
      <c r="E84" s="3">
        <v>0.13400000000000001</v>
      </c>
      <c r="F84" s="3" t="s">
        <v>2</v>
      </c>
      <c r="G84" s="3" t="s">
        <v>2</v>
      </c>
      <c r="H84" s="3">
        <v>0.01</v>
      </c>
      <c r="I84" s="3">
        <v>2.5000000000000001E-2</v>
      </c>
      <c r="J84" s="3">
        <f t="shared" si="3"/>
        <v>99.512000000000015</v>
      </c>
      <c r="K84" t="s">
        <v>230</v>
      </c>
      <c r="L84" t="s">
        <v>237</v>
      </c>
      <c r="M84" t="s">
        <v>231</v>
      </c>
      <c r="N84" t="s">
        <v>232</v>
      </c>
      <c r="O84" t="s">
        <v>233</v>
      </c>
      <c r="P84" t="s">
        <v>234</v>
      </c>
      <c r="Q84" t="s">
        <v>235</v>
      </c>
      <c r="R84" t="s">
        <v>238</v>
      </c>
    </row>
    <row r="85" spans="1:18">
      <c r="A85" s="2" t="s">
        <v>85</v>
      </c>
      <c r="B85" s="3">
        <v>64.983999999999995</v>
      </c>
      <c r="C85" s="3">
        <v>32.582999999999998</v>
      </c>
      <c r="D85" s="3">
        <v>1.4630000000000001</v>
      </c>
      <c r="E85" s="3">
        <v>0.157</v>
      </c>
      <c r="F85" s="3" t="s">
        <v>2</v>
      </c>
      <c r="G85" s="3" t="s">
        <v>2</v>
      </c>
      <c r="H85" s="3" t="s">
        <v>2</v>
      </c>
      <c r="I85" s="3" t="s">
        <v>2</v>
      </c>
      <c r="J85" s="3">
        <f t="shared" si="3"/>
        <v>99.186999999999983</v>
      </c>
      <c r="K85" t="s">
        <v>230</v>
      </c>
      <c r="L85" t="s">
        <v>237</v>
      </c>
      <c r="M85" t="s">
        <v>231</v>
      </c>
      <c r="N85" t="s">
        <v>232</v>
      </c>
      <c r="O85" t="s">
        <v>233</v>
      </c>
      <c r="P85" t="s">
        <v>234</v>
      </c>
      <c r="Q85" t="s">
        <v>235</v>
      </c>
      <c r="R85" t="s">
        <v>238</v>
      </c>
    </row>
    <row r="86" spans="1:18">
      <c r="A86" s="2" t="s">
        <v>86</v>
      </c>
      <c r="B86" s="3">
        <v>65.628</v>
      </c>
      <c r="C86" s="3">
        <v>32.732999999999997</v>
      </c>
      <c r="D86" s="3">
        <v>0.66900000000000004</v>
      </c>
      <c r="E86" s="3">
        <v>0.17199999999999999</v>
      </c>
      <c r="F86" s="3">
        <v>8.5000000000000006E-2</v>
      </c>
      <c r="G86" s="3" t="s">
        <v>2</v>
      </c>
      <c r="H86" s="3" t="s">
        <v>2</v>
      </c>
      <c r="I86" s="3">
        <v>0.05</v>
      </c>
      <c r="J86" s="3">
        <f t="shared" si="3"/>
        <v>99.336999999999975</v>
      </c>
      <c r="K86" t="s">
        <v>230</v>
      </c>
      <c r="L86" t="s">
        <v>237</v>
      </c>
      <c r="M86" t="s">
        <v>231</v>
      </c>
      <c r="N86" t="s">
        <v>232</v>
      </c>
      <c r="O86" t="s">
        <v>233</v>
      </c>
      <c r="P86" t="s">
        <v>234</v>
      </c>
      <c r="Q86" t="s">
        <v>235</v>
      </c>
      <c r="R86" t="s">
        <v>238</v>
      </c>
    </row>
    <row r="87" spans="1:18">
      <c r="A87" s="2" t="s">
        <v>87</v>
      </c>
      <c r="B87" s="3">
        <v>64.888000000000005</v>
      </c>
      <c r="C87" s="3">
        <v>32.832000000000001</v>
      </c>
      <c r="D87" s="3">
        <v>1.177</v>
      </c>
      <c r="E87" s="3">
        <v>0.152</v>
      </c>
      <c r="F87" s="3" t="s">
        <v>2</v>
      </c>
      <c r="G87" s="3" t="s">
        <v>2</v>
      </c>
      <c r="H87" s="3" t="s">
        <v>2</v>
      </c>
      <c r="I87" s="3">
        <v>1.2999999999999999E-2</v>
      </c>
      <c r="J87" s="3">
        <f t="shared" si="3"/>
        <v>99.062000000000012</v>
      </c>
      <c r="K87" t="s">
        <v>230</v>
      </c>
      <c r="L87" t="s">
        <v>237</v>
      </c>
      <c r="M87" t="s">
        <v>231</v>
      </c>
      <c r="N87" t="s">
        <v>232</v>
      </c>
      <c r="O87" t="s">
        <v>233</v>
      </c>
      <c r="P87" t="s">
        <v>234</v>
      </c>
      <c r="Q87" t="s">
        <v>235</v>
      </c>
      <c r="R87" t="s">
        <v>238</v>
      </c>
    </row>
    <row r="88" spans="1:18">
      <c r="A88" s="2" t="s">
        <v>88</v>
      </c>
      <c r="B88" s="3">
        <v>63.537999999999997</v>
      </c>
      <c r="C88" s="3">
        <v>32.807000000000002</v>
      </c>
      <c r="D88" s="3">
        <v>1.6140000000000001</v>
      </c>
      <c r="E88" s="3">
        <v>0.157</v>
      </c>
      <c r="F88" s="3" t="s">
        <v>2</v>
      </c>
      <c r="G88" s="3" t="s">
        <v>2</v>
      </c>
      <c r="H88" s="3">
        <v>1.4999999999999999E-2</v>
      </c>
      <c r="I88" s="3" t="s">
        <v>2</v>
      </c>
      <c r="J88" s="3">
        <f t="shared" si="3"/>
        <v>98.131</v>
      </c>
      <c r="K88" t="s">
        <v>230</v>
      </c>
      <c r="L88" t="s">
        <v>237</v>
      </c>
      <c r="M88" t="s">
        <v>231</v>
      </c>
      <c r="N88" t="s">
        <v>232</v>
      </c>
      <c r="O88" t="s">
        <v>233</v>
      </c>
      <c r="P88" t="s">
        <v>234</v>
      </c>
      <c r="Q88" t="s">
        <v>235</v>
      </c>
      <c r="R88" t="s">
        <v>238</v>
      </c>
    </row>
    <row r="89" spans="1:18">
      <c r="A89" s="2" t="s">
        <v>89</v>
      </c>
      <c r="B89" s="3">
        <v>65.022999999999996</v>
      </c>
      <c r="C89" s="3">
        <v>32.97</v>
      </c>
      <c r="D89" s="3">
        <v>1.917</v>
      </c>
      <c r="E89" s="3">
        <v>0.14299999999999999</v>
      </c>
      <c r="F89" s="3" t="s">
        <v>2</v>
      </c>
      <c r="G89" s="3" t="s">
        <v>2</v>
      </c>
      <c r="H89" s="3" t="s">
        <v>2</v>
      </c>
      <c r="I89" s="3" t="s">
        <v>2</v>
      </c>
      <c r="J89" s="3">
        <f t="shared" si="3"/>
        <v>100.053</v>
      </c>
      <c r="K89" t="s">
        <v>230</v>
      </c>
      <c r="L89" t="s">
        <v>237</v>
      </c>
      <c r="M89" t="s">
        <v>231</v>
      </c>
      <c r="N89" t="s">
        <v>232</v>
      </c>
      <c r="O89" t="s">
        <v>233</v>
      </c>
      <c r="P89" t="s">
        <v>234</v>
      </c>
      <c r="Q89" t="s">
        <v>235</v>
      </c>
      <c r="R89" t="s">
        <v>238</v>
      </c>
    </row>
    <row r="90" spans="1:18">
      <c r="A90" s="2" t="s">
        <v>90</v>
      </c>
      <c r="B90" s="3">
        <v>62.978999999999999</v>
      </c>
      <c r="C90" s="3">
        <v>33.164000000000001</v>
      </c>
      <c r="D90" s="3">
        <v>2.65</v>
      </c>
      <c r="E90" s="3">
        <v>0.14399999999999999</v>
      </c>
      <c r="F90" s="3" t="s">
        <v>2</v>
      </c>
      <c r="G90" s="3" t="s">
        <v>2</v>
      </c>
      <c r="H90" s="3" t="s">
        <v>2</v>
      </c>
      <c r="I90" s="3">
        <v>6.5000000000000002E-2</v>
      </c>
      <c r="J90" s="3">
        <f t="shared" si="3"/>
        <v>99.00200000000001</v>
      </c>
      <c r="K90" t="s">
        <v>230</v>
      </c>
      <c r="L90" t="s">
        <v>237</v>
      </c>
      <c r="M90" t="s">
        <v>231</v>
      </c>
      <c r="N90" t="s">
        <v>232</v>
      </c>
      <c r="O90" t="s">
        <v>233</v>
      </c>
      <c r="P90" t="s">
        <v>234</v>
      </c>
      <c r="Q90" t="s">
        <v>235</v>
      </c>
      <c r="R90" t="s">
        <v>238</v>
      </c>
    </row>
    <row r="91" spans="1:18">
      <c r="A91" s="2" t="s">
        <v>91</v>
      </c>
      <c r="B91" s="3">
        <v>62.354999999999997</v>
      </c>
      <c r="C91" s="3">
        <v>33.383000000000003</v>
      </c>
      <c r="D91" s="3">
        <v>3.657</v>
      </c>
      <c r="E91" s="3">
        <v>0.14799999999999999</v>
      </c>
      <c r="F91" s="3" t="s">
        <v>2</v>
      </c>
      <c r="G91" s="3" t="s">
        <v>2</v>
      </c>
      <c r="H91" s="3" t="s">
        <v>2</v>
      </c>
      <c r="I91" s="3" t="s">
        <v>2</v>
      </c>
      <c r="J91" s="3">
        <f t="shared" si="3"/>
        <v>99.542999999999992</v>
      </c>
      <c r="K91" t="s">
        <v>230</v>
      </c>
      <c r="L91" t="s">
        <v>237</v>
      </c>
      <c r="M91" t="s">
        <v>231</v>
      </c>
      <c r="N91" t="s">
        <v>232</v>
      </c>
      <c r="O91" t="s">
        <v>233</v>
      </c>
      <c r="P91" t="s">
        <v>234</v>
      </c>
      <c r="Q91" t="s">
        <v>235</v>
      </c>
      <c r="R91" t="s">
        <v>238</v>
      </c>
    </row>
    <row r="92" spans="1:18">
      <c r="A92" s="2" t="s">
        <v>92</v>
      </c>
      <c r="B92" s="3">
        <v>63.453000000000003</v>
      </c>
      <c r="C92" s="3">
        <v>32.972000000000001</v>
      </c>
      <c r="D92" s="3">
        <v>3.17</v>
      </c>
      <c r="E92" s="3">
        <v>0.14899999999999999</v>
      </c>
      <c r="F92" s="3" t="s">
        <v>2</v>
      </c>
      <c r="G92" s="3" t="s">
        <v>2</v>
      </c>
      <c r="H92" s="3" t="s">
        <v>2</v>
      </c>
      <c r="I92" s="3">
        <v>3.6999999999999998E-2</v>
      </c>
      <c r="J92" s="3">
        <f t="shared" si="3"/>
        <v>99.78100000000002</v>
      </c>
      <c r="K92" t="s">
        <v>230</v>
      </c>
      <c r="L92" t="s">
        <v>237</v>
      </c>
      <c r="M92" t="s">
        <v>231</v>
      </c>
      <c r="N92" t="s">
        <v>232</v>
      </c>
      <c r="O92" t="s">
        <v>233</v>
      </c>
      <c r="P92" t="s">
        <v>234</v>
      </c>
      <c r="Q92" t="s">
        <v>235</v>
      </c>
      <c r="R92" t="s">
        <v>238</v>
      </c>
    </row>
    <row r="93" spans="1:18">
      <c r="A93" s="2" t="s">
        <v>93</v>
      </c>
      <c r="B93" s="3">
        <v>64.662000000000006</v>
      </c>
      <c r="C93" s="3">
        <v>33.25</v>
      </c>
      <c r="D93" s="3">
        <v>2.1150000000000002</v>
      </c>
      <c r="E93" s="3">
        <v>0.14000000000000001</v>
      </c>
      <c r="F93" s="3" t="s">
        <v>2</v>
      </c>
      <c r="G93" s="3" t="s">
        <v>2</v>
      </c>
      <c r="H93" s="3" t="s">
        <v>2</v>
      </c>
      <c r="I93" s="3" t="s">
        <v>2</v>
      </c>
      <c r="J93" s="3">
        <f t="shared" si="3"/>
        <v>100.167</v>
      </c>
      <c r="K93" t="s">
        <v>230</v>
      </c>
      <c r="L93" t="s">
        <v>237</v>
      </c>
      <c r="M93" t="s">
        <v>231</v>
      </c>
      <c r="N93" t="s">
        <v>232</v>
      </c>
      <c r="O93" t="s">
        <v>233</v>
      </c>
      <c r="P93" t="s">
        <v>234</v>
      </c>
      <c r="Q93" t="s">
        <v>235</v>
      </c>
      <c r="R93" t="s">
        <v>238</v>
      </c>
    </row>
    <row r="94" spans="1:18">
      <c r="A94" s="2" t="s">
        <v>94</v>
      </c>
      <c r="B94" s="3">
        <v>60.603000000000002</v>
      </c>
      <c r="C94" s="3">
        <v>32.805999999999997</v>
      </c>
      <c r="D94" s="3">
        <v>5.0469999999999997</v>
      </c>
      <c r="E94" s="3">
        <v>0.2</v>
      </c>
      <c r="F94" s="3" t="s">
        <v>2</v>
      </c>
      <c r="G94" s="3" t="s">
        <v>2</v>
      </c>
      <c r="H94" s="3" t="s">
        <v>2</v>
      </c>
      <c r="I94" s="3" t="s">
        <v>2</v>
      </c>
      <c r="J94" s="3">
        <f t="shared" si="3"/>
        <v>98.655999999999992</v>
      </c>
      <c r="K94" t="s">
        <v>230</v>
      </c>
      <c r="L94" t="s">
        <v>237</v>
      </c>
      <c r="M94" t="s">
        <v>231</v>
      </c>
      <c r="N94" t="s">
        <v>232</v>
      </c>
      <c r="O94" t="s">
        <v>233</v>
      </c>
      <c r="P94" t="s">
        <v>234</v>
      </c>
      <c r="Q94" t="s">
        <v>235</v>
      </c>
      <c r="R94" t="s">
        <v>238</v>
      </c>
    </row>
    <row r="95" spans="1:18">
      <c r="A95" s="2" t="s">
        <v>95</v>
      </c>
      <c r="B95" s="3">
        <v>62.393999999999998</v>
      </c>
      <c r="C95" s="3">
        <v>32.93</v>
      </c>
      <c r="D95" s="3">
        <v>2.7370000000000001</v>
      </c>
      <c r="E95" s="3">
        <v>0.14499999999999999</v>
      </c>
      <c r="F95" s="3" t="s">
        <v>2</v>
      </c>
      <c r="G95" s="3" t="s">
        <v>2</v>
      </c>
      <c r="H95" s="3" t="s">
        <v>2</v>
      </c>
      <c r="I95" s="3">
        <v>7.8E-2</v>
      </c>
      <c r="J95" s="3">
        <f t="shared" si="3"/>
        <v>98.283999999999992</v>
      </c>
      <c r="K95" t="s">
        <v>230</v>
      </c>
      <c r="L95" t="s">
        <v>237</v>
      </c>
      <c r="M95" t="s">
        <v>231</v>
      </c>
      <c r="N95" t="s">
        <v>232</v>
      </c>
      <c r="O95" t="s">
        <v>233</v>
      </c>
      <c r="P95" t="s">
        <v>234</v>
      </c>
      <c r="Q95" t="s">
        <v>235</v>
      </c>
      <c r="R95" t="s">
        <v>238</v>
      </c>
    </row>
    <row r="96" spans="1:18">
      <c r="A96" s="2" t="s">
        <v>96</v>
      </c>
      <c r="B96" s="3">
        <v>63.960999999999999</v>
      </c>
      <c r="C96" s="3">
        <v>33.076999999999998</v>
      </c>
      <c r="D96" s="3">
        <v>1.1890000000000001</v>
      </c>
      <c r="E96" s="3">
        <v>0.17599999999999999</v>
      </c>
      <c r="F96" s="3" t="s">
        <v>2</v>
      </c>
      <c r="G96" s="3" t="s">
        <v>2</v>
      </c>
      <c r="H96" s="3" t="s">
        <v>2</v>
      </c>
      <c r="I96" s="3">
        <v>1.9E-2</v>
      </c>
      <c r="J96" s="3">
        <f t="shared" si="3"/>
        <v>98.422000000000011</v>
      </c>
      <c r="K96" t="s">
        <v>230</v>
      </c>
      <c r="L96" t="s">
        <v>237</v>
      </c>
      <c r="M96" t="s">
        <v>231</v>
      </c>
      <c r="N96" t="s">
        <v>232</v>
      </c>
      <c r="O96" t="s">
        <v>233</v>
      </c>
      <c r="P96" t="s">
        <v>234</v>
      </c>
      <c r="Q96" t="s">
        <v>235</v>
      </c>
      <c r="R96" t="s">
        <v>238</v>
      </c>
    </row>
    <row r="97" spans="1:18">
      <c r="A97" s="2" t="s">
        <v>97</v>
      </c>
      <c r="B97" s="3">
        <v>63.396999999999998</v>
      </c>
      <c r="C97" s="3">
        <v>32.988</v>
      </c>
      <c r="D97" s="3">
        <v>1.6659999999999999</v>
      </c>
      <c r="E97" s="3">
        <v>0.17799999999999999</v>
      </c>
      <c r="F97" s="3" t="s">
        <v>2</v>
      </c>
      <c r="G97" s="3" t="s">
        <v>2</v>
      </c>
      <c r="H97" s="3" t="s">
        <v>2</v>
      </c>
      <c r="I97" s="3" t="s">
        <v>2</v>
      </c>
      <c r="J97" s="3">
        <f t="shared" si="3"/>
        <v>98.228999999999985</v>
      </c>
      <c r="K97" t="s">
        <v>230</v>
      </c>
      <c r="L97" t="s">
        <v>237</v>
      </c>
      <c r="M97" t="s">
        <v>231</v>
      </c>
      <c r="N97" t="s">
        <v>232</v>
      </c>
      <c r="O97" t="s">
        <v>233</v>
      </c>
      <c r="P97" t="s">
        <v>234</v>
      </c>
      <c r="Q97" t="s">
        <v>235</v>
      </c>
      <c r="R97" t="s">
        <v>238</v>
      </c>
    </row>
    <row r="98" spans="1:18">
      <c r="A98" s="2" t="s">
        <v>98</v>
      </c>
      <c r="B98" s="3">
        <v>62.701999999999998</v>
      </c>
      <c r="C98" s="3">
        <v>33.006999999999998</v>
      </c>
      <c r="D98" s="3">
        <v>2.2559999999999998</v>
      </c>
      <c r="E98" s="3">
        <v>0.105</v>
      </c>
      <c r="F98" s="3" t="s">
        <v>2</v>
      </c>
      <c r="G98" s="3" t="s">
        <v>2</v>
      </c>
      <c r="H98" s="3">
        <v>0.01</v>
      </c>
      <c r="I98" s="3" t="s">
        <v>2</v>
      </c>
      <c r="J98" s="3">
        <f t="shared" si="3"/>
        <v>98.080000000000013</v>
      </c>
      <c r="K98" t="s">
        <v>230</v>
      </c>
      <c r="L98" t="s">
        <v>237</v>
      </c>
      <c r="M98" t="s">
        <v>231</v>
      </c>
      <c r="N98" t="s">
        <v>232</v>
      </c>
      <c r="O98" t="s">
        <v>233</v>
      </c>
      <c r="P98" t="s">
        <v>234</v>
      </c>
      <c r="Q98" t="s">
        <v>235</v>
      </c>
      <c r="R98" t="s">
        <v>238</v>
      </c>
    </row>
    <row r="99" spans="1:18">
      <c r="A99" s="2" t="s">
        <v>99</v>
      </c>
      <c r="B99" s="3">
        <v>62.709000000000003</v>
      </c>
      <c r="C99" s="3">
        <v>32.948</v>
      </c>
      <c r="D99" s="3">
        <v>2.6320000000000001</v>
      </c>
      <c r="E99" s="3">
        <v>0.129</v>
      </c>
      <c r="F99" s="3" t="s">
        <v>2</v>
      </c>
      <c r="G99" s="3" t="s">
        <v>2</v>
      </c>
      <c r="H99" s="3" t="s">
        <v>2</v>
      </c>
      <c r="I99" s="3" t="s">
        <v>2</v>
      </c>
      <c r="J99" s="3">
        <f t="shared" si="3"/>
        <v>98.418000000000021</v>
      </c>
      <c r="K99" t="s">
        <v>230</v>
      </c>
      <c r="L99" t="s">
        <v>237</v>
      </c>
      <c r="M99" t="s">
        <v>231</v>
      </c>
      <c r="N99" t="s">
        <v>232</v>
      </c>
      <c r="O99" t="s">
        <v>233</v>
      </c>
      <c r="P99" t="s">
        <v>234</v>
      </c>
      <c r="Q99" t="s">
        <v>235</v>
      </c>
      <c r="R99" t="s">
        <v>238</v>
      </c>
    </row>
    <row r="100" spans="1:18">
      <c r="A100" s="2" t="s">
        <v>100</v>
      </c>
      <c r="B100" s="3">
        <v>61.475999999999999</v>
      </c>
      <c r="C100" s="3">
        <v>33.024999999999999</v>
      </c>
      <c r="D100" s="3">
        <v>3.9710000000000001</v>
      </c>
      <c r="E100" s="3">
        <v>0.13200000000000001</v>
      </c>
      <c r="F100" s="3" t="s">
        <v>2</v>
      </c>
      <c r="G100" s="3" t="s">
        <v>2</v>
      </c>
      <c r="H100" s="3">
        <v>1.0999999999999999E-2</v>
      </c>
      <c r="I100" s="3">
        <v>3.6999999999999998E-2</v>
      </c>
      <c r="J100" s="3">
        <f t="shared" si="3"/>
        <v>98.652000000000015</v>
      </c>
      <c r="K100" t="s">
        <v>230</v>
      </c>
      <c r="L100" t="s">
        <v>237</v>
      </c>
      <c r="M100" t="s">
        <v>231</v>
      </c>
      <c r="N100" t="s">
        <v>232</v>
      </c>
      <c r="O100" t="s">
        <v>233</v>
      </c>
      <c r="P100" t="s">
        <v>234</v>
      </c>
      <c r="Q100" t="s">
        <v>235</v>
      </c>
      <c r="R100" t="s">
        <v>238</v>
      </c>
    </row>
    <row r="101" spans="1:18">
      <c r="A101" s="2" t="s">
        <v>101</v>
      </c>
      <c r="B101" s="3">
        <v>61.332999999999998</v>
      </c>
      <c r="C101" s="3">
        <v>32.841000000000001</v>
      </c>
      <c r="D101" s="3">
        <v>3.9249999999999998</v>
      </c>
      <c r="E101" s="3">
        <v>5.8999999999999997E-2</v>
      </c>
      <c r="F101" s="3" t="s">
        <v>2</v>
      </c>
      <c r="G101" s="3" t="s">
        <v>2</v>
      </c>
      <c r="H101" s="3" t="s">
        <v>2</v>
      </c>
      <c r="I101" s="3" t="s">
        <v>2</v>
      </c>
      <c r="J101" s="3">
        <f t="shared" si="3"/>
        <v>98.158000000000001</v>
      </c>
      <c r="K101" t="s">
        <v>230</v>
      </c>
      <c r="L101" t="s">
        <v>237</v>
      </c>
      <c r="M101" t="s">
        <v>231</v>
      </c>
      <c r="N101" t="s">
        <v>232</v>
      </c>
      <c r="O101" t="s">
        <v>233</v>
      </c>
      <c r="P101" t="s">
        <v>234</v>
      </c>
      <c r="Q101" t="s">
        <v>235</v>
      </c>
      <c r="R101" t="s">
        <v>238</v>
      </c>
    </row>
    <row r="102" spans="1:18">
      <c r="A102" s="2" t="s">
        <v>102</v>
      </c>
      <c r="B102" s="3">
        <v>61.843000000000004</v>
      </c>
      <c r="C102" s="3">
        <v>33.277999999999999</v>
      </c>
      <c r="D102" s="3">
        <v>3.3180000000000001</v>
      </c>
      <c r="E102" s="3">
        <v>0.125</v>
      </c>
      <c r="F102" s="3" t="s">
        <v>2</v>
      </c>
      <c r="G102" s="3" t="s">
        <v>2</v>
      </c>
      <c r="H102" s="3">
        <v>2.1999999999999999E-2</v>
      </c>
      <c r="I102" s="3" t="s">
        <v>2</v>
      </c>
      <c r="J102" s="3">
        <f t="shared" si="3"/>
        <v>98.586000000000013</v>
      </c>
      <c r="K102" t="s">
        <v>230</v>
      </c>
      <c r="L102" t="s">
        <v>237</v>
      </c>
      <c r="M102" t="s">
        <v>231</v>
      </c>
      <c r="N102" t="s">
        <v>232</v>
      </c>
      <c r="O102" t="s">
        <v>233</v>
      </c>
      <c r="P102" t="s">
        <v>234</v>
      </c>
      <c r="Q102" t="s">
        <v>235</v>
      </c>
      <c r="R102" t="s">
        <v>238</v>
      </c>
    </row>
    <row r="103" spans="1:18">
      <c r="A103" s="2" t="s">
        <v>103</v>
      </c>
      <c r="B103" s="3">
        <v>62.651000000000003</v>
      </c>
      <c r="C103" s="3">
        <v>33.273000000000003</v>
      </c>
      <c r="D103" s="3">
        <v>2.9369999999999998</v>
      </c>
      <c r="E103" s="3">
        <v>0.124</v>
      </c>
      <c r="F103" s="3" t="s">
        <v>2</v>
      </c>
      <c r="G103" s="3" t="s">
        <v>2</v>
      </c>
      <c r="H103" s="3" t="s">
        <v>2</v>
      </c>
      <c r="I103" s="3">
        <v>1.6E-2</v>
      </c>
      <c r="J103" s="3">
        <f t="shared" si="3"/>
        <v>99.001000000000005</v>
      </c>
      <c r="K103" t="s">
        <v>230</v>
      </c>
      <c r="L103" t="s">
        <v>237</v>
      </c>
      <c r="M103" t="s">
        <v>231</v>
      </c>
      <c r="N103" t="s">
        <v>232</v>
      </c>
      <c r="O103" t="s">
        <v>233</v>
      </c>
      <c r="P103" t="s">
        <v>234</v>
      </c>
      <c r="Q103" t="s">
        <v>235</v>
      </c>
      <c r="R103" t="s">
        <v>238</v>
      </c>
    </row>
    <row r="104" spans="1:18">
      <c r="A104" s="2" t="s">
        <v>104</v>
      </c>
      <c r="B104" s="3">
        <v>63.234999999999999</v>
      </c>
      <c r="C104" s="3">
        <v>32.761000000000003</v>
      </c>
      <c r="D104" s="3">
        <v>2.153</v>
      </c>
      <c r="E104" s="3">
        <v>0.108</v>
      </c>
      <c r="F104" s="3" t="s">
        <v>2</v>
      </c>
      <c r="G104" s="3" t="s">
        <v>2</v>
      </c>
      <c r="H104" s="3">
        <v>0.01</v>
      </c>
      <c r="I104" s="3" t="s">
        <v>2</v>
      </c>
      <c r="J104" s="3">
        <f t="shared" si="3"/>
        <v>98.267000000000024</v>
      </c>
      <c r="K104" t="s">
        <v>230</v>
      </c>
      <c r="L104" t="s">
        <v>237</v>
      </c>
      <c r="M104" t="s">
        <v>231</v>
      </c>
      <c r="N104" t="s">
        <v>232</v>
      </c>
      <c r="O104" t="s">
        <v>233</v>
      </c>
      <c r="P104" t="s">
        <v>234</v>
      </c>
      <c r="Q104" t="s">
        <v>235</v>
      </c>
      <c r="R104" t="s">
        <v>238</v>
      </c>
    </row>
    <row r="105" spans="1:18">
      <c r="A105" s="2" t="s">
        <v>105</v>
      </c>
      <c r="B105" s="3">
        <v>63.393999999999998</v>
      </c>
      <c r="C105" s="3">
        <v>33.110999999999997</v>
      </c>
      <c r="D105" s="3">
        <v>2.6629999999999998</v>
      </c>
      <c r="E105" s="3">
        <v>0.13500000000000001</v>
      </c>
      <c r="F105" s="3" t="s">
        <v>2</v>
      </c>
      <c r="G105" s="3" t="s">
        <v>2</v>
      </c>
      <c r="H105" s="3">
        <v>1.4E-2</v>
      </c>
      <c r="I105" s="3" t="s">
        <v>2</v>
      </c>
      <c r="J105" s="3">
        <f t="shared" si="3"/>
        <v>99.316999999999993</v>
      </c>
      <c r="K105" t="s">
        <v>230</v>
      </c>
      <c r="L105" t="s">
        <v>237</v>
      </c>
      <c r="M105" t="s">
        <v>231</v>
      </c>
      <c r="N105" t="s">
        <v>232</v>
      </c>
      <c r="O105" t="s">
        <v>233</v>
      </c>
      <c r="P105" t="s">
        <v>234</v>
      </c>
      <c r="Q105" t="s">
        <v>235</v>
      </c>
      <c r="R105" t="s">
        <v>238</v>
      </c>
    </row>
    <row r="106" spans="1:18">
      <c r="A106" s="2" t="s">
        <v>106</v>
      </c>
      <c r="B106" s="3">
        <v>63.01</v>
      </c>
      <c r="C106" s="3">
        <v>33.436</v>
      </c>
      <c r="D106" s="3">
        <v>2.516</v>
      </c>
      <c r="E106" s="3">
        <v>0.13200000000000001</v>
      </c>
      <c r="F106" s="3">
        <v>1.9E-2</v>
      </c>
      <c r="G106" s="3" t="s">
        <v>2</v>
      </c>
      <c r="H106" s="3" t="s">
        <v>2</v>
      </c>
      <c r="I106" s="3">
        <v>1.9E-2</v>
      </c>
      <c r="J106" s="3">
        <f t="shared" ref="J106:J137" si="4">SUM(B106:I106)</f>
        <v>99.132000000000019</v>
      </c>
      <c r="K106" t="s">
        <v>230</v>
      </c>
      <c r="L106" t="s">
        <v>237</v>
      </c>
      <c r="M106" t="s">
        <v>231</v>
      </c>
      <c r="N106" t="s">
        <v>232</v>
      </c>
      <c r="O106" t="s">
        <v>233</v>
      </c>
      <c r="P106" t="s">
        <v>234</v>
      </c>
      <c r="Q106" t="s">
        <v>235</v>
      </c>
      <c r="R106" t="s">
        <v>238</v>
      </c>
    </row>
    <row r="107" spans="1:18">
      <c r="A107" s="2" t="s">
        <v>107</v>
      </c>
      <c r="B107" s="3">
        <v>62.22</v>
      </c>
      <c r="C107" s="3">
        <v>33.064</v>
      </c>
      <c r="D107" s="3">
        <v>2.9390000000000001</v>
      </c>
      <c r="E107" s="3">
        <v>0.154</v>
      </c>
      <c r="F107" s="3" t="s">
        <v>2</v>
      </c>
      <c r="G107" s="3" t="s">
        <v>2</v>
      </c>
      <c r="H107" s="3" t="s">
        <v>2</v>
      </c>
      <c r="I107" s="3" t="s">
        <v>2</v>
      </c>
      <c r="J107" s="3">
        <f t="shared" si="4"/>
        <v>98.376999999999981</v>
      </c>
      <c r="K107" t="s">
        <v>230</v>
      </c>
      <c r="L107" t="s">
        <v>237</v>
      </c>
      <c r="M107" t="s">
        <v>231</v>
      </c>
      <c r="N107" t="s">
        <v>232</v>
      </c>
      <c r="O107" t="s">
        <v>233</v>
      </c>
      <c r="P107" t="s">
        <v>234</v>
      </c>
      <c r="Q107" t="s">
        <v>235</v>
      </c>
      <c r="R107" t="s">
        <v>238</v>
      </c>
    </row>
    <row r="108" spans="1:18">
      <c r="A108" s="2" t="s">
        <v>108</v>
      </c>
      <c r="B108" s="3">
        <v>63.783999999999999</v>
      </c>
      <c r="C108" s="3">
        <v>32.951999999999998</v>
      </c>
      <c r="D108" s="3">
        <v>2.452</v>
      </c>
      <c r="E108" s="3">
        <v>0.129</v>
      </c>
      <c r="F108" s="3" t="s">
        <v>2</v>
      </c>
      <c r="G108" s="3" t="s">
        <v>2</v>
      </c>
      <c r="H108" s="3" t="s">
        <v>2</v>
      </c>
      <c r="I108" s="3">
        <v>1.2999999999999999E-2</v>
      </c>
      <c r="J108" s="3">
        <f t="shared" si="4"/>
        <v>99.33</v>
      </c>
      <c r="K108" t="s">
        <v>230</v>
      </c>
      <c r="L108" t="s">
        <v>237</v>
      </c>
      <c r="M108" t="s">
        <v>231</v>
      </c>
      <c r="N108" t="s">
        <v>232</v>
      </c>
      <c r="O108" t="s">
        <v>233</v>
      </c>
      <c r="P108" t="s">
        <v>234</v>
      </c>
      <c r="Q108" t="s">
        <v>235</v>
      </c>
      <c r="R108" t="s">
        <v>238</v>
      </c>
    </row>
    <row r="109" spans="1:18">
      <c r="A109" s="2" t="s">
        <v>109</v>
      </c>
      <c r="B109" s="3">
        <v>64.036000000000001</v>
      </c>
      <c r="C109" s="3">
        <v>33.002000000000002</v>
      </c>
      <c r="D109" s="3">
        <v>2.7360000000000002</v>
      </c>
      <c r="E109" s="3">
        <v>0.13200000000000001</v>
      </c>
      <c r="F109" s="3" t="s">
        <v>2</v>
      </c>
      <c r="G109" s="3" t="s">
        <v>2</v>
      </c>
      <c r="H109" s="3" t="s">
        <v>2</v>
      </c>
      <c r="I109" s="3">
        <v>7.1999999999999995E-2</v>
      </c>
      <c r="J109" s="3">
        <f t="shared" si="4"/>
        <v>99.978000000000023</v>
      </c>
      <c r="K109" t="s">
        <v>230</v>
      </c>
      <c r="L109" t="s">
        <v>237</v>
      </c>
      <c r="M109" t="s">
        <v>231</v>
      </c>
      <c r="N109" t="s">
        <v>232</v>
      </c>
      <c r="O109" t="s">
        <v>233</v>
      </c>
      <c r="P109" t="s">
        <v>234</v>
      </c>
      <c r="Q109" t="s">
        <v>235</v>
      </c>
      <c r="R109" t="s">
        <v>238</v>
      </c>
    </row>
    <row r="110" spans="1:18">
      <c r="A110" s="2" t="s">
        <v>110</v>
      </c>
      <c r="B110" s="3">
        <v>61.404000000000003</v>
      </c>
      <c r="C110" s="3">
        <v>33.198</v>
      </c>
      <c r="D110" s="3">
        <v>4.3680000000000003</v>
      </c>
      <c r="E110" s="3">
        <v>0.182</v>
      </c>
      <c r="F110" s="3" t="s">
        <v>2</v>
      </c>
      <c r="G110" s="3" t="s">
        <v>2</v>
      </c>
      <c r="H110" s="3" t="s">
        <v>2</v>
      </c>
      <c r="I110" s="3">
        <v>1.4999999999999999E-2</v>
      </c>
      <c r="J110" s="3">
        <f t="shared" si="4"/>
        <v>99.167000000000002</v>
      </c>
      <c r="K110" t="s">
        <v>230</v>
      </c>
      <c r="L110" t="s">
        <v>237</v>
      </c>
      <c r="M110" t="s">
        <v>231</v>
      </c>
      <c r="N110" t="s">
        <v>232</v>
      </c>
      <c r="O110" t="s">
        <v>233</v>
      </c>
      <c r="P110" t="s">
        <v>234</v>
      </c>
      <c r="Q110" t="s">
        <v>235</v>
      </c>
      <c r="R110" t="s">
        <v>238</v>
      </c>
    </row>
    <row r="111" spans="1:18">
      <c r="A111" s="2" t="s">
        <v>111</v>
      </c>
      <c r="B111" s="3">
        <v>64.120999999999995</v>
      </c>
      <c r="C111" s="3">
        <v>32.935000000000002</v>
      </c>
      <c r="D111" s="3">
        <v>2.0699999999999998</v>
      </c>
      <c r="E111" s="3">
        <v>0.11600000000000001</v>
      </c>
      <c r="F111" s="3" t="s">
        <v>2</v>
      </c>
      <c r="G111" s="3" t="s">
        <v>2</v>
      </c>
      <c r="H111" s="3" t="s">
        <v>2</v>
      </c>
      <c r="I111" s="3" t="s">
        <v>2</v>
      </c>
      <c r="J111" s="3">
        <f t="shared" si="4"/>
        <v>99.24199999999999</v>
      </c>
      <c r="K111" t="s">
        <v>230</v>
      </c>
      <c r="L111" t="s">
        <v>237</v>
      </c>
      <c r="M111" t="s">
        <v>231</v>
      </c>
      <c r="N111" t="s">
        <v>232</v>
      </c>
      <c r="O111" t="s">
        <v>233</v>
      </c>
      <c r="P111" t="s">
        <v>234</v>
      </c>
      <c r="Q111" t="s">
        <v>235</v>
      </c>
      <c r="R111" t="s">
        <v>238</v>
      </c>
    </row>
    <row r="112" spans="1:18">
      <c r="A112" s="2" t="s">
        <v>112</v>
      </c>
      <c r="B112" s="3">
        <v>65.016000000000005</v>
      </c>
      <c r="C112" s="3">
        <v>33.232999999999997</v>
      </c>
      <c r="D112" s="3">
        <v>1.5</v>
      </c>
      <c r="E112" s="3">
        <v>7.6999999999999999E-2</v>
      </c>
      <c r="F112" s="3" t="s">
        <v>2</v>
      </c>
      <c r="G112" s="3" t="s">
        <v>2</v>
      </c>
      <c r="H112" s="3" t="s">
        <v>2</v>
      </c>
      <c r="I112" s="3" t="s">
        <v>113</v>
      </c>
      <c r="J112" s="3">
        <f t="shared" si="4"/>
        <v>99.825999999999993</v>
      </c>
      <c r="K112" t="s">
        <v>230</v>
      </c>
      <c r="L112" t="s">
        <v>237</v>
      </c>
      <c r="M112" t="s">
        <v>231</v>
      </c>
      <c r="N112" t="s">
        <v>232</v>
      </c>
      <c r="O112" t="s">
        <v>233</v>
      </c>
      <c r="P112" t="s">
        <v>234</v>
      </c>
      <c r="Q112" t="s">
        <v>235</v>
      </c>
      <c r="R112" t="s">
        <v>238</v>
      </c>
    </row>
    <row r="113" spans="1:18">
      <c r="A113" s="2" t="s">
        <v>114</v>
      </c>
      <c r="B113" s="3">
        <v>62.125999999999998</v>
      </c>
      <c r="C113" s="3">
        <v>32.898000000000003</v>
      </c>
      <c r="D113" s="3">
        <v>3.8719999999999999</v>
      </c>
      <c r="E113" s="3">
        <v>0.14599999999999999</v>
      </c>
      <c r="F113" s="3" t="s">
        <v>2</v>
      </c>
      <c r="G113" s="3" t="s">
        <v>2</v>
      </c>
      <c r="H113" s="3" t="s">
        <v>2</v>
      </c>
      <c r="I113" s="3" t="s">
        <v>115</v>
      </c>
      <c r="J113" s="3">
        <f t="shared" si="4"/>
        <v>99.042000000000002</v>
      </c>
      <c r="K113" t="s">
        <v>230</v>
      </c>
      <c r="L113" t="s">
        <v>237</v>
      </c>
      <c r="M113" t="s">
        <v>231</v>
      </c>
      <c r="N113" t="s">
        <v>232</v>
      </c>
      <c r="O113" t="s">
        <v>233</v>
      </c>
      <c r="P113" t="s">
        <v>234</v>
      </c>
      <c r="Q113" t="s">
        <v>235</v>
      </c>
      <c r="R113" t="s">
        <v>238</v>
      </c>
    </row>
    <row r="114" spans="1:18">
      <c r="A114" s="2" t="s">
        <v>116</v>
      </c>
      <c r="B114" s="3">
        <v>65.522999999999996</v>
      </c>
      <c r="C114" s="3">
        <v>32.793999999999997</v>
      </c>
      <c r="D114" s="3">
        <v>0.92200000000000004</v>
      </c>
      <c r="E114" s="3">
        <v>0.16500000000000001</v>
      </c>
      <c r="F114" s="3" t="s">
        <v>2</v>
      </c>
      <c r="G114" s="3" t="s">
        <v>2</v>
      </c>
      <c r="H114" s="3">
        <v>1.0999999999999999E-2</v>
      </c>
      <c r="I114" s="3">
        <v>1.6E-2</v>
      </c>
      <c r="J114" s="3">
        <f t="shared" si="4"/>
        <v>99.430999999999997</v>
      </c>
      <c r="K114" t="s">
        <v>230</v>
      </c>
      <c r="L114" t="s">
        <v>237</v>
      </c>
      <c r="M114" t="s">
        <v>231</v>
      </c>
      <c r="N114" t="s">
        <v>232</v>
      </c>
      <c r="O114" t="s">
        <v>233</v>
      </c>
      <c r="P114" t="s">
        <v>234</v>
      </c>
      <c r="Q114" t="s">
        <v>235</v>
      </c>
      <c r="R114" t="s">
        <v>238</v>
      </c>
    </row>
    <row r="115" spans="1:18">
      <c r="A115" s="2" t="s">
        <v>117</v>
      </c>
      <c r="B115" s="3">
        <v>64.872</v>
      </c>
      <c r="C115" s="3">
        <v>32.725000000000001</v>
      </c>
      <c r="D115" s="3">
        <v>0.79700000000000004</v>
      </c>
      <c r="E115" s="3">
        <v>0.16600000000000001</v>
      </c>
      <c r="F115" s="3">
        <v>0.35799999999999998</v>
      </c>
      <c r="G115" s="3" t="s">
        <v>2</v>
      </c>
      <c r="H115" s="3">
        <v>1.2999999999999999E-2</v>
      </c>
      <c r="I115" s="3" t="s">
        <v>2</v>
      </c>
      <c r="J115" s="3">
        <f t="shared" si="4"/>
        <v>98.931000000000012</v>
      </c>
      <c r="K115" t="s">
        <v>230</v>
      </c>
      <c r="L115" t="s">
        <v>237</v>
      </c>
      <c r="M115" t="s">
        <v>231</v>
      </c>
      <c r="N115" t="s">
        <v>232</v>
      </c>
      <c r="O115" t="s">
        <v>233</v>
      </c>
      <c r="P115" t="s">
        <v>234</v>
      </c>
      <c r="Q115" t="s">
        <v>235</v>
      </c>
      <c r="R115" t="s">
        <v>238</v>
      </c>
    </row>
    <row r="116" spans="1:18">
      <c r="A116" s="2" t="s">
        <v>118</v>
      </c>
      <c r="B116" s="3">
        <v>65.272000000000006</v>
      </c>
      <c r="C116" s="3">
        <v>33.009</v>
      </c>
      <c r="D116" s="3">
        <v>1.2569999999999999</v>
      </c>
      <c r="E116" s="3">
        <v>0.14599999999999999</v>
      </c>
      <c r="F116" s="3" t="s">
        <v>2</v>
      </c>
      <c r="G116" s="3" t="s">
        <v>2</v>
      </c>
      <c r="H116" s="3" t="s">
        <v>2</v>
      </c>
      <c r="I116" s="3" t="s">
        <v>2</v>
      </c>
      <c r="J116" s="3">
        <f t="shared" si="4"/>
        <v>99.684000000000012</v>
      </c>
      <c r="K116" t="s">
        <v>230</v>
      </c>
      <c r="L116" t="s">
        <v>237</v>
      </c>
      <c r="M116" t="s">
        <v>231</v>
      </c>
      <c r="N116" t="s">
        <v>232</v>
      </c>
      <c r="O116" t="s">
        <v>233</v>
      </c>
      <c r="P116" t="s">
        <v>234</v>
      </c>
      <c r="Q116" t="s">
        <v>235</v>
      </c>
      <c r="R116" t="s">
        <v>238</v>
      </c>
    </row>
    <row r="117" spans="1:18">
      <c r="A117" s="2" t="s">
        <v>119</v>
      </c>
      <c r="B117" s="3">
        <v>63.201999999999998</v>
      </c>
      <c r="C117" s="3">
        <v>33.052999999999997</v>
      </c>
      <c r="D117" s="3">
        <v>2.3210000000000002</v>
      </c>
      <c r="E117" s="3">
        <v>0.14399999999999999</v>
      </c>
      <c r="F117" s="3" t="s">
        <v>2</v>
      </c>
      <c r="G117" s="3" t="s">
        <v>2</v>
      </c>
      <c r="H117" s="3" t="s">
        <v>2</v>
      </c>
      <c r="I117" s="3" t="s">
        <v>2</v>
      </c>
      <c r="J117" s="3">
        <f t="shared" si="4"/>
        <v>98.72</v>
      </c>
      <c r="K117" t="s">
        <v>230</v>
      </c>
      <c r="L117" t="s">
        <v>237</v>
      </c>
      <c r="M117" t="s">
        <v>231</v>
      </c>
      <c r="N117" t="s">
        <v>232</v>
      </c>
      <c r="O117" t="s">
        <v>233</v>
      </c>
      <c r="P117" t="s">
        <v>234</v>
      </c>
      <c r="Q117" t="s">
        <v>235</v>
      </c>
      <c r="R117" t="s">
        <v>238</v>
      </c>
    </row>
    <row r="118" spans="1:18">
      <c r="A118" s="2" t="s">
        <v>120</v>
      </c>
      <c r="B118" s="3">
        <v>66.311999999999998</v>
      </c>
      <c r="C118" s="3">
        <v>32.68</v>
      </c>
      <c r="D118" s="3">
        <v>0.14000000000000001</v>
      </c>
      <c r="E118" s="3">
        <v>0.156</v>
      </c>
      <c r="F118" s="3" t="s">
        <v>2</v>
      </c>
      <c r="G118" s="3" t="s">
        <v>2</v>
      </c>
      <c r="H118" s="3" t="s">
        <v>2</v>
      </c>
      <c r="I118" s="3">
        <v>2.5000000000000001E-2</v>
      </c>
      <c r="J118" s="3">
        <f t="shared" si="4"/>
        <v>99.313000000000002</v>
      </c>
      <c r="K118" t="s">
        <v>230</v>
      </c>
      <c r="L118" t="s">
        <v>237</v>
      </c>
      <c r="M118" t="s">
        <v>231</v>
      </c>
      <c r="N118" t="s">
        <v>232</v>
      </c>
      <c r="O118" t="s">
        <v>233</v>
      </c>
      <c r="P118" t="s">
        <v>234</v>
      </c>
      <c r="Q118" t="s">
        <v>235</v>
      </c>
      <c r="R118" t="s">
        <v>238</v>
      </c>
    </row>
    <row r="119" spans="1:18">
      <c r="A119" s="2" t="s">
        <v>121</v>
      </c>
      <c r="B119" s="3">
        <v>66.468000000000004</v>
      </c>
      <c r="C119" s="3">
        <v>32.817999999999998</v>
      </c>
      <c r="D119" s="3">
        <v>0.214</v>
      </c>
      <c r="E119" s="3">
        <v>0.152</v>
      </c>
      <c r="F119" s="3" t="s">
        <v>2</v>
      </c>
      <c r="G119" s="3" t="s">
        <v>2</v>
      </c>
      <c r="H119" s="3">
        <v>2.1000000000000001E-2</v>
      </c>
      <c r="I119" s="3" t="s">
        <v>2</v>
      </c>
      <c r="J119" s="3">
        <f t="shared" si="4"/>
        <v>99.673000000000002</v>
      </c>
      <c r="K119" t="s">
        <v>230</v>
      </c>
      <c r="L119" t="s">
        <v>237</v>
      </c>
      <c r="M119" t="s">
        <v>231</v>
      </c>
      <c r="N119" t="s">
        <v>232</v>
      </c>
      <c r="O119" t="s">
        <v>233</v>
      </c>
      <c r="P119" t="s">
        <v>234</v>
      </c>
      <c r="Q119" t="s">
        <v>235</v>
      </c>
      <c r="R119" t="s">
        <v>238</v>
      </c>
    </row>
    <row r="120" spans="1:18">
      <c r="A120" s="2" t="s">
        <v>122</v>
      </c>
      <c r="B120" s="3">
        <v>66.629000000000005</v>
      </c>
      <c r="C120" s="3">
        <v>33.087000000000003</v>
      </c>
      <c r="D120" s="3">
        <v>0.151</v>
      </c>
      <c r="E120" s="3">
        <v>0.14399999999999999</v>
      </c>
      <c r="F120" s="3" t="s">
        <v>2</v>
      </c>
      <c r="G120" s="3" t="s">
        <v>2</v>
      </c>
      <c r="H120" s="3">
        <v>1.9E-2</v>
      </c>
      <c r="I120" s="3" t="s">
        <v>2</v>
      </c>
      <c r="J120" s="3">
        <f t="shared" si="4"/>
        <v>100.03000000000002</v>
      </c>
      <c r="K120" t="s">
        <v>230</v>
      </c>
      <c r="L120" t="s">
        <v>237</v>
      </c>
      <c r="M120" t="s">
        <v>231</v>
      </c>
      <c r="N120" t="s">
        <v>232</v>
      </c>
      <c r="O120" t="s">
        <v>233</v>
      </c>
      <c r="P120" t="s">
        <v>234</v>
      </c>
      <c r="Q120" t="s">
        <v>235</v>
      </c>
      <c r="R120" t="s">
        <v>238</v>
      </c>
    </row>
    <row r="121" spans="1:18">
      <c r="A121" s="2" t="s">
        <v>123</v>
      </c>
      <c r="B121" s="3">
        <v>64.628</v>
      </c>
      <c r="C121" s="3">
        <v>33.116</v>
      </c>
      <c r="D121" s="3">
        <v>0.52200000000000002</v>
      </c>
      <c r="E121" s="3">
        <v>0.185</v>
      </c>
      <c r="F121" s="3">
        <v>0.46100000000000002</v>
      </c>
      <c r="G121" s="3" t="s">
        <v>2</v>
      </c>
      <c r="H121" s="3" t="s">
        <v>113</v>
      </c>
      <c r="I121" s="3" t="s">
        <v>2</v>
      </c>
      <c r="J121" s="3">
        <f t="shared" si="4"/>
        <v>98.912000000000006</v>
      </c>
      <c r="K121" t="s">
        <v>230</v>
      </c>
      <c r="L121" t="s">
        <v>237</v>
      </c>
      <c r="M121" t="s">
        <v>231</v>
      </c>
      <c r="N121" t="s">
        <v>232</v>
      </c>
      <c r="O121" t="s">
        <v>233</v>
      </c>
      <c r="P121" t="s">
        <v>234</v>
      </c>
      <c r="Q121" t="s">
        <v>235</v>
      </c>
      <c r="R121" t="s">
        <v>238</v>
      </c>
    </row>
    <row r="122" spans="1:18">
      <c r="A122" s="2" t="s">
        <v>124</v>
      </c>
      <c r="B122" s="3">
        <v>64.673000000000002</v>
      </c>
      <c r="C122" s="3">
        <v>32.715000000000003</v>
      </c>
      <c r="D122" s="3">
        <v>0.52</v>
      </c>
      <c r="E122" s="3">
        <v>0.186</v>
      </c>
      <c r="F122" s="3" t="s">
        <v>2</v>
      </c>
      <c r="G122" s="3" t="s">
        <v>2</v>
      </c>
      <c r="H122" s="3" t="s">
        <v>2</v>
      </c>
      <c r="I122" s="3" t="s">
        <v>2</v>
      </c>
      <c r="J122" s="3">
        <f t="shared" si="4"/>
        <v>98.094000000000008</v>
      </c>
      <c r="K122" t="s">
        <v>230</v>
      </c>
      <c r="L122" t="s">
        <v>237</v>
      </c>
      <c r="M122" t="s">
        <v>231</v>
      </c>
      <c r="N122" t="s">
        <v>232</v>
      </c>
      <c r="O122" t="s">
        <v>233</v>
      </c>
      <c r="P122" t="s">
        <v>234</v>
      </c>
      <c r="Q122" t="s">
        <v>235</v>
      </c>
      <c r="R122" t="s">
        <v>238</v>
      </c>
    </row>
    <row r="123" spans="1:18">
      <c r="A123" s="2" t="s">
        <v>125</v>
      </c>
      <c r="B123" s="3">
        <v>65.271000000000001</v>
      </c>
      <c r="C123" s="3">
        <v>32.718000000000004</v>
      </c>
      <c r="D123" s="3">
        <v>0.45300000000000001</v>
      </c>
      <c r="E123" s="3">
        <v>0.154</v>
      </c>
      <c r="F123" s="3" t="s">
        <v>2</v>
      </c>
      <c r="G123" s="3" t="s">
        <v>2</v>
      </c>
      <c r="H123" s="3">
        <v>2.1999999999999999E-2</v>
      </c>
      <c r="I123" s="3">
        <v>2.1999999999999999E-2</v>
      </c>
      <c r="J123" s="3">
        <f t="shared" si="4"/>
        <v>98.640000000000015</v>
      </c>
      <c r="K123" t="s">
        <v>230</v>
      </c>
      <c r="L123" t="s">
        <v>237</v>
      </c>
      <c r="M123" t="s">
        <v>231</v>
      </c>
      <c r="N123" t="s">
        <v>232</v>
      </c>
      <c r="O123" t="s">
        <v>233</v>
      </c>
      <c r="P123" t="s">
        <v>234</v>
      </c>
      <c r="Q123" t="s">
        <v>235</v>
      </c>
      <c r="R123" t="s">
        <v>238</v>
      </c>
    </row>
    <row r="124" spans="1:18">
      <c r="A124" s="2" t="s">
        <v>126</v>
      </c>
      <c r="B124" s="3">
        <v>65.680999999999997</v>
      </c>
      <c r="C124" s="3">
        <v>32.970999999999997</v>
      </c>
      <c r="D124" s="3">
        <v>0.496</v>
      </c>
      <c r="E124" s="3">
        <v>0.16300000000000001</v>
      </c>
      <c r="F124" s="3" t="s">
        <v>2</v>
      </c>
      <c r="G124" s="3" t="s">
        <v>2</v>
      </c>
      <c r="H124" s="3" t="s">
        <v>2</v>
      </c>
      <c r="I124" s="3" t="s">
        <v>2</v>
      </c>
      <c r="J124" s="3">
        <f t="shared" si="4"/>
        <v>99.310999999999979</v>
      </c>
      <c r="K124" t="s">
        <v>230</v>
      </c>
      <c r="L124" t="s">
        <v>237</v>
      </c>
      <c r="M124" t="s">
        <v>231</v>
      </c>
      <c r="N124" t="s">
        <v>232</v>
      </c>
      <c r="O124" t="s">
        <v>233</v>
      </c>
      <c r="P124" t="s">
        <v>234</v>
      </c>
      <c r="Q124" t="s">
        <v>235</v>
      </c>
      <c r="R124" t="s">
        <v>238</v>
      </c>
    </row>
    <row r="125" spans="1:18">
      <c r="A125" s="2" t="s">
        <v>127</v>
      </c>
      <c r="B125" s="3">
        <v>65.691000000000003</v>
      </c>
      <c r="C125" s="3">
        <v>32.798000000000002</v>
      </c>
      <c r="D125" s="3">
        <v>0.47499999999999998</v>
      </c>
      <c r="E125" s="3">
        <v>0.182</v>
      </c>
      <c r="F125" s="3" t="s">
        <v>2</v>
      </c>
      <c r="G125" s="3" t="s">
        <v>2</v>
      </c>
      <c r="H125" s="3" t="s">
        <v>2</v>
      </c>
      <c r="I125" s="3" t="s">
        <v>2</v>
      </c>
      <c r="J125" s="3">
        <f t="shared" si="4"/>
        <v>99.146000000000001</v>
      </c>
      <c r="K125" t="s">
        <v>230</v>
      </c>
      <c r="L125" t="s">
        <v>237</v>
      </c>
      <c r="M125" t="s">
        <v>231</v>
      </c>
      <c r="N125" t="s">
        <v>232</v>
      </c>
      <c r="O125" t="s">
        <v>233</v>
      </c>
      <c r="P125" t="s">
        <v>234</v>
      </c>
      <c r="Q125" t="s">
        <v>235</v>
      </c>
      <c r="R125" t="s">
        <v>238</v>
      </c>
    </row>
    <row r="126" spans="1:18">
      <c r="A126" s="2" t="s">
        <v>128</v>
      </c>
      <c r="B126" s="3">
        <v>64.516999999999996</v>
      </c>
      <c r="C126" s="3">
        <v>32.82</v>
      </c>
      <c r="D126" s="3">
        <v>0.50700000000000001</v>
      </c>
      <c r="E126" s="3">
        <v>0.14599999999999999</v>
      </c>
      <c r="F126" s="3">
        <v>0.27700000000000002</v>
      </c>
      <c r="G126" s="3" t="s">
        <v>2</v>
      </c>
      <c r="H126" s="3" t="s">
        <v>2</v>
      </c>
      <c r="I126" s="3" t="s">
        <v>2</v>
      </c>
      <c r="J126" s="3">
        <f t="shared" si="4"/>
        <v>98.266999999999996</v>
      </c>
      <c r="K126" t="s">
        <v>230</v>
      </c>
      <c r="L126" t="s">
        <v>237</v>
      </c>
      <c r="M126" t="s">
        <v>231</v>
      </c>
      <c r="N126" t="s">
        <v>232</v>
      </c>
      <c r="O126" t="s">
        <v>233</v>
      </c>
      <c r="P126" t="s">
        <v>234</v>
      </c>
      <c r="Q126" t="s">
        <v>235</v>
      </c>
      <c r="R126" t="s">
        <v>238</v>
      </c>
    </row>
    <row r="127" spans="1:18">
      <c r="A127" s="2" t="s">
        <v>129</v>
      </c>
      <c r="B127" s="3">
        <v>65.194000000000003</v>
      </c>
      <c r="C127" s="3">
        <v>33.049999999999997</v>
      </c>
      <c r="D127" s="3">
        <v>0.52400000000000002</v>
      </c>
      <c r="E127" s="3">
        <v>0.16600000000000001</v>
      </c>
      <c r="F127" s="3" t="s">
        <v>2</v>
      </c>
      <c r="G127" s="3" t="s">
        <v>2</v>
      </c>
      <c r="H127" s="3">
        <v>1.2999999999999999E-2</v>
      </c>
      <c r="I127" s="3">
        <v>2.1999999999999999E-2</v>
      </c>
      <c r="J127" s="3">
        <f t="shared" si="4"/>
        <v>98.969000000000008</v>
      </c>
      <c r="K127" t="s">
        <v>230</v>
      </c>
      <c r="L127" t="s">
        <v>237</v>
      </c>
      <c r="M127" t="s">
        <v>231</v>
      </c>
      <c r="N127" t="s">
        <v>232</v>
      </c>
      <c r="O127" t="s">
        <v>233</v>
      </c>
      <c r="P127" t="s">
        <v>234</v>
      </c>
      <c r="Q127" t="s">
        <v>235</v>
      </c>
      <c r="R127" t="s">
        <v>238</v>
      </c>
    </row>
    <row r="128" spans="1:18">
      <c r="A128" s="2" t="s">
        <v>130</v>
      </c>
      <c r="B128" s="3">
        <v>65.013999999999996</v>
      </c>
      <c r="C128" s="3">
        <v>33.055999999999997</v>
      </c>
      <c r="D128" s="3">
        <v>0.51300000000000001</v>
      </c>
      <c r="E128" s="3">
        <v>0.17199999999999999</v>
      </c>
      <c r="F128" s="3" t="s">
        <v>2</v>
      </c>
      <c r="G128" s="3" t="s">
        <v>2</v>
      </c>
      <c r="H128" s="3">
        <v>1.6E-2</v>
      </c>
      <c r="I128" s="3">
        <v>2.8000000000000001E-2</v>
      </c>
      <c r="J128" s="3">
        <f t="shared" si="4"/>
        <v>98.799000000000007</v>
      </c>
      <c r="K128" t="s">
        <v>230</v>
      </c>
      <c r="L128" t="s">
        <v>237</v>
      </c>
      <c r="M128" t="s">
        <v>231</v>
      </c>
      <c r="N128" t="s">
        <v>232</v>
      </c>
      <c r="O128" t="s">
        <v>233</v>
      </c>
      <c r="P128" t="s">
        <v>234</v>
      </c>
      <c r="Q128" t="s">
        <v>235</v>
      </c>
      <c r="R128" t="s">
        <v>238</v>
      </c>
    </row>
    <row r="129" spans="1:18">
      <c r="A129" s="2" t="s">
        <v>131</v>
      </c>
      <c r="B129" s="3">
        <v>65.688000000000002</v>
      </c>
      <c r="C129" s="3">
        <v>32.64</v>
      </c>
      <c r="D129" s="3">
        <v>0.44800000000000001</v>
      </c>
      <c r="E129" s="3">
        <v>0.17699999999999999</v>
      </c>
      <c r="F129" s="3" t="s">
        <v>2</v>
      </c>
      <c r="G129" s="3" t="s">
        <v>2</v>
      </c>
      <c r="H129" s="3" t="s">
        <v>2</v>
      </c>
      <c r="I129" s="3" t="s">
        <v>2</v>
      </c>
      <c r="J129" s="3">
        <f t="shared" si="4"/>
        <v>98.953000000000003</v>
      </c>
      <c r="K129" t="s">
        <v>230</v>
      </c>
      <c r="L129" t="s">
        <v>237</v>
      </c>
      <c r="M129" t="s">
        <v>231</v>
      </c>
      <c r="N129" t="s">
        <v>232</v>
      </c>
      <c r="O129" t="s">
        <v>233</v>
      </c>
      <c r="P129" t="s">
        <v>234</v>
      </c>
      <c r="Q129" t="s">
        <v>235</v>
      </c>
      <c r="R129" t="s">
        <v>238</v>
      </c>
    </row>
    <row r="130" spans="1:18">
      <c r="A130" s="2" t="s">
        <v>132</v>
      </c>
      <c r="B130" s="3">
        <v>65.606999999999999</v>
      </c>
      <c r="C130" s="3">
        <v>33.049999999999997</v>
      </c>
      <c r="D130" s="3">
        <v>0.5</v>
      </c>
      <c r="E130" s="3">
        <v>0.156</v>
      </c>
      <c r="F130" s="3" t="s">
        <v>2</v>
      </c>
      <c r="G130" s="3" t="s">
        <v>2</v>
      </c>
      <c r="H130" s="3" t="s">
        <v>2</v>
      </c>
      <c r="I130" s="3">
        <v>1.6E-2</v>
      </c>
      <c r="J130" s="3">
        <f t="shared" si="4"/>
        <v>99.329000000000008</v>
      </c>
      <c r="K130" t="s">
        <v>230</v>
      </c>
      <c r="L130" t="s">
        <v>237</v>
      </c>
      <c r="M130" t="s">
        <v>231</v>
      </c>
      <c r="N130" t="s">
        <v>232</v>
      </c>
      <c r="O130" t="s">
        <v>233</v>
      </c>
      <c r="P130" t="s">
        <v>234</v>
      </c>
      <c r="Q130" t="s">
        <v>235</v>
      </c>
      <c r="R130" t="s">
        <v>238</v>
      </c>
    </row>
    <row r="131" spans="1:18">
      <c r="A131" s="2" t="s">
        <v>133</v>
      </c>
      <c r="B131" s="3">
        <v>65.638000000000005</v>
      </c>
      <c r="C131" s="3">
        <v>32.835000000000001</v>
      </c>
      <c r="D131" s="3">
        <v>0.47399999999999998</v>
      </c>
      <c r="E131" s="3">
        <v>0.16600000000000001</v>
      </c>
      <c r="F131" s="3" t="s">
        <v>2</v>
      </c>
      <c r="G131" s="3" t="s">
        <v>2</v>
      </c>
      <c r="H131" s="3" t="s">
        <v>2</v>
      </c>
      <c r="I131" s="3" t="s">
        <v>2</v>
      </c>
      <c r="J131" s="3">
        <f t="shared" si="4"/>
        <v>99.113000000000014</v>
      </c>
      <c r="K131" t="s">
        <v>230</v>
      </c>
      <c r="L131" t="s">
        <v>237</v>
      </c>
      <c r="M131" t="s">
        <v>231</v>
      </c>
      <c r="N131" t="s">
        <v>232</v>
      </c>
      <c r="O131" t="s">
        <v>233</v>
      </c>
      <c r="P131" t="s">
        <v>234</v>
      </c>
      <c r="Q131" t="s">
        <v>235</v>
      </c>
      <c r="R131" t="s">
        <v>238</v>
      </c>
    </row>
    <row r="132" spans="1:18">
      <c r="A132" s="2" t="s">
        <v>134</v>
      </c>
      <c r="B132" s="3">
        <v>65.787999999999997</v>
      </c>
      <c r="C132" s="3">
        <v>32.610999999999997</v>
      </c>
      <c r="D132" s="3">
        <v>0.45100000000000001</v>
      </c>
      <c r="E132" s="3">
        <v>0.188</v>
      </c>
      <c r="F132" s="3" t="s">
        <v>2</v>
      </c>
      <c r="G132" s="3" t="s">
        <v>2</v>
      </c>
      <c r="H132" s="3" t="s">
        <v>2</v>
      </c>
      <c r="I132" s="3">
        <v>2.1999999999999999E-2</v>
      </c>
      <c r="J132" s="3">
        <f t="shared" si="4"/>
        <v>99.06</v>
      </c>
      <c r="K132" t="s">
        <v>230</v>
      </c>
      <c r="L132" t="s">
        <v>237</v>
      </c>
      <c r="M132" t="s">
        <v>231</v>
      </c>
      <c r="N132" t="s">
        <v>232</v>
      </c>
      <c r="O132" t="s">
        <v>233</v>
      </c>
      <c r="P132" t="s">
        <v>234</v>
      </c>
      <c r="Q132" t="s">
        <v>235</v>
      </c>
      <c r="R132" t="s">
        <v>238</v>
      </c>
    </row>
    <row r="133" spans="1:18">
      <c r="A133" s="2" t="s">
        <v>135</v>
      </c>
      <c r="B133" s="3">
        <v>65.852999999999994</v>
      </c>
      <c r="C133" s="3">
        <v>32.850999999999999</v>
      </c>
      <c r="D133" s="3">
        <v>0.38700000000000001</v>
      </c>
      <c r="E133" s="3">
        <v>0.153</v>
      </c>
      <c r="F133" s="3" t="s">
        <v>2</v>
      </c>
      <c r="G133" s="3" t="s">
        <v>2</v>
      </c>
      <c r="H133" s="3" t="s">
        <v>2</v>
      </c>
      <c r="I133" s="3">
        <v>3.6999999999999998E-2</v>
      </c>
      <c r="J133" s="3">
        <f t="shared" si="4"/>
        <v>99.281000000000006</v>
      </c>
      <c r="K133" t="s">
        <v>230</v>
      </c>
      <c r="L133" t="s">
        <v>237</v>
      </c>
      <c r="M133" t="s">
        <v>231</v>
      </c>
      <c r="N133" t="s">
        <v>232</v>
      </c>
      <c r="O133" t="s">
        <v>233</v>
      </c>
      <c r="P133" t="s">
        <v>234</v>
      </c>
      <c r="Q133" t="s">
        <v>235</v>
      </c>
      <c r="R133" t="s">
        <v>238</v>
      </c>
    </row>
    <row r="134" spans="1:18">
      <c r="A134" s="2" t="s">
        <v>136</v>
      </c>
      <c r="B134" s="3">
        <v>64.629000000000005</v>
      </c>
      <c r="C134" s="3">
        <v>33.279000000000003</v>
      </c>
      <c r="D134" s="3">
        <v>1.0309999999999999</v>
      </c>
      <c r="E134" s="3">
        <v>0.159</v>
      </c>
      <c r="F134" s="3" t="s">
        <v>2</v>
      </c>
      <c r="G134" s="3" t="s">
        <v>2</v>
      </c>
      <c r="H134" s="3" t="s">
        <v>2</v>
      </c>
      <c r="I134" s="3">
        <v>9.9000000000000005E-2</v>
      </c>
      <c r="J134" s="3">
        <f t="shared" si="4"/>
        <v>99.197000000000031</v>
      </c>
      <c r="K134" t="s">
        <v>230</v>
      </c>
      <c r="L134" t="s">
        <v>237</v>
      </c>
      <c r="M134" t="s">
        <v>231</v>
      </c>
      <c r="N134" t="s">
        <v>232</v>
      </c>
      <c r="O134" t="s">
        <v>233</v>
      </c>
      <c r="P134" t="s">
        <v>234</v>
      </c>
      <c r="Q134" t="s">
        <v>235</v>
      </c>
      <c r="R134" t="s">
        <v>238</v>
      </c>
    </row>
    <row r="135" spans="1:18">
      <c r="A135" s="2" t="s">
        <v>137</v>
      </c>
      <c r="B135" s="3">
        <v>64.400999999999996</v>
      </c>
      <c r="C135" s="3">
        <v>33.408000000000001</v>
      </c>
      <c r="D135" s="3">
        <v>1.6679999999999999</v>
      </c>
      <c r="E135" s="3">
        <v>0.14599999999999999</v>
      </c>
      <c r="F135" s="3" t="s">
        <v>2</v>
      </c>
      <c r="G135" s="3" t="s">
        <v>2</v>
      </c>
      <c r="H135" s="3" t="s">
        <v>2</v>
      </c>
      <c r="I135" s="3" t="s">
        <v>2</v>
      </c>
      <c r="J135" s="3">
        <f t="shared" si="4"/>
        <v>99.623000000000005</v>
      </c>
      <c r="K135" t="s">
        <v>230</v>
      </c>
      <c r="L135" t="s">
        <v>237</v>
      </c>
      <c r="M135" t="s">
        <v>231</v>
      </c>
      <c r="N135" t="s">
        <v>232</v>
      </c>
      <c r="O135" t="s">
        <v>233</v>
      </c>
      <c r="P135" t="s">
        <v>234</v>
      </c>
      <c r="Q135" t="s">
        <v>235</v>
      </c>
      <c r="R135" t="s">
        <v>238</v>
      </c>
    </row>
    <row r="136" spans="1:18">
      <c r="A136" s="2" t="s">
        <v>138</v>
      </c>
      <c r="B136" s="3">
        <v>64.114999999999995</v>
      </c>
      <c r="C136" s="3">
        <v>33.253</v>
      </c>
      <c r="D136" s="3">
        <v>1.8560000000000001</v>
      </c>
      <c r="E136" s="3">
        <v>0.13900000000000001</v>
      </c>
      <c r="F136" s="3" t="s">
        <v>2</v>
      </c>
      <c r="G136" s="3" t="s">
        <v>2</v>
      </c>
      <c r="H136" s="3" t="s">
        <v>2</v>
      </c>
      <c r="I136" s="3" t="s">
        <v>2</v>
      </c>
      <c r="J136" s="3">
        <f t="shared" si="4"/>
        <v>99.362999999999985</v>
      </c>
      <c r="K136" t="s">
        <v>230</v>
      </c>
      <c r="L136" t="s">
        <v>237</v>
      </c>
      <c r="M136" t="s">
        <v>231</v>
      </c>
      <c r="N136" t="s">
        <v>232</v>
      </c>
      <c r="O136" t="s">
        <v>233</v>
      </c>
      <c r="P136" t="s">
        <v>234</v>
      </c>
      <c r="Q136" t="s">
        <v>235</v>
      </c>
      <c r="R136" t="s">
        <v>238</v>
      </c>
    </row>
    <row r="137" spans="1:18">
      <c r="A137" s="2" t="s">
        <v>139</v>
      </c>
      <c r="B137" s="3">
        <v>64.831999999999994</v>
      </c>
      <c r="C137" s="3">
        <v>32.859000000000002</v>
      </c>
      <c r="D137" s="3">
        <v>1.133</v>
      </c>
      <c r="E137" s="3">
        <v>0.13700000000000001</v>
      </c>
      <c r="F137" s="3" t="s">
        <v>2</v>
      </c>
      <c r="G137" s="3" t="s">
        <v>2</v>
      </c>
      <c r="H137" s="3" t="s">
        <v>2</v>
      </c>
      <c r="I137" s="3">
        <v>2.8000000000000001E-2</v>
      </c>
      <c r="J137" s="3">
        <f t="shared" si="4"/>
        <v>98.989000000000004</v>
      </c>
      <c r="K137" t="s">
        <v>230</v>
      </c>
      <c r="L137" t="s">
        <v>237</v>
      </c>
      <c r="M137" t="s">
        <v>231</v>
      </c>
      <c r="N137" t="s">
        <v>232</v>
      </c>
      <c r="O137" t="s">
        <v>233</v>
      </c>
      <c r="P137" t="s">
        <v>234</v>
      </c>
      <c r="Q137" t="s">
        <v>235</v>
      </c>
      <c r="R137" t="s">
        <v>238</v>
      </c>
    </row>
    <row r="138" spans="1:18">
      <c r="A138" s="2" t="s">
        <v>140</v>
      </c>
      <c r="B138" s="3">
        <v>65.278999999999996</v>
      </c>
      <c r="C138" s="3">
        <v>33.018000000000001</v>
      </c>
      <c r="D138" s="3">
        <v>1.034</v>
      </c>
      <c r="E138" s="3">
        <v>0.153</v>
      </c>
      <c r="F138" s="3" t="s">
        <v>2</v>
      </c>
      <c r="G138" s="3" t="s">
        <v>2</v>
      </c>
      <c r="H138" s="3" t="s">
        <v>2</v>
      </c>
      <c r="I138" s="3" t="s">
        <v>2</v>
      </c>
      <c r="J138" s="3">
        <f t="shared" ref="J138:J169" si="5">SUM(B138:I138)</f>
        <v>99.484000000000009</v>
      </c>
      <c r="K138" t="s">
        <v>230</v>
      </c>
      <c r="L138" t="s">
        <v>237</v>
      </c>
      <c r="M138" t="s">
        <v>231</v>
      </c>
      <c r="N138" t="s">
        <v>232</v>
      </c>
      <c r="O138" t="s">
        <v>233</v>
      </c>
      <c r="P138" t="s">
        <v>234</v>
      </c>
      <c r="Q138" t="s">
        <v>235</v>
      </c>
      <c r="R138" t="s">
        <v>238</v>
      </c>
    </row>
    <row r="139" spans="1:18">
      <c r="A139" s="2" t="s">
        <v>141</v>
      </c>
      <c r="B139" s="3">
        <v>64.116</v>
      </c>
      <c r="C139" s="3">
        <v>33.137</v>
      </c>
      <c r="D139" s="3">
        <v>2.1920000000000002</v>
      </c>
      <c r="E139" s="3">
        <v>0.106</v>
      </c>
      <c r="F139" s="3" t="s">
        <v>2</v>
      </c>
      <c r="G139" s="3" t="s">
        <v>2</v>
      </c>
      <c r="H139" s="3" t="s">
        <v>2</v>
      </c>
      <c r="I139" s="3" t="s">
        <v>2</v>
      </c>
      <c r="J139" s="3">
        <f t="shared" si="5"/>
        <v>99.550999999999988</v>
      </c>
      <c r="K139" t="s">
        <v>230</v>
      </c>
      <c r="L139" t="s">
        <v>237</v>
      </c>
      <c r="M139" t="s">
        <v>231</v>
      </c>
      <c r="N139" t="s">
        <v>232</v>
      </c>
      <c r="O139" t="s">
        <v>233</v>
      </c>
      <c r="P139" t="s">
        <v>234</v>
      </c>
      <c r="Q139" t="s">
        <v>235</v>
      </c>
      <c r="R139" t="s">
        <v>238</v>
      </c>
    </row>
    <row r="140" spans="1:18">
      <c r="A140" s="2" t="s">
        <v>142</v>
      </c>
      <c r="B140" s="3">
        <v>63.906999999999996</v>
      </c>
      <c r="C140" s="3">
        <v>32.761000000000003</v>
      </c>
      <c r="D140" s="3">
        <v>2.3140000000000001</v>
      </c>
      <c r="E140" s="3">
        <v>0.156</v>
      </c>
      <c r="F140" s="3" t="s">
        <v>2</v>
      </c>
      <c r="G140" s="3" t="s">
        <v>2</v>
      </c>
      <c r="H140" s="3">
        <v>1.0999999999999999E-2</v>
      </c>
      <c r="I140" s="3">
        <v>2.1000000000000001E-2</v>
      </c>
      <c r="J140" s="3">
        <f t="shared" si="5"/>
        <v>99.17</v>
      </c>
      <c r="K140" t="s">
        <v>230</v>
      </c>
      <c r="L140" t="s">
        <v>237</v>
      </c>
      <c r="M140" t="s">
        <v>231</v>
      </c>
      <c r="N140" t="s">
        <v>232</v>
      </c>
      <c r="O140" t="s">
        <v>233</v>
      </c>
      <c r="P140" t="s">
        <v>234</v>
      </c>
      <c r="Q140" t="s">
        <v>235</v>
      </c>
      <c r="R140" t="s">
        <v>238</v>
      </c>
    </row>
    <row r="141" spans="1:18">
      <c r="A141" s="2" t="s">
        <v>143</v>
      </c>
      <c r="B141" s="3">
        <v>64.513000000000005</v>
      </c>
      <c r="C141" s="3">
        <v>32.749000000000002</v>
      </c>
      <c r="D141" s="3">
        <v>1.657</v>
      </c>
      <c r="E141" s="3">
        <v>0.18</v>
      </c>
      <c r="F141" s="3" t="s">
        <v>2</v>
      </c>
      <c r="G141" s="3" t="s">
        <v>2</v>
      </c>
      <c r="H141" s="3" t="s">
        <v>144</v>
      </c>
      <c r="I141" s="3">
        <v>7.6999999999999999E-2</v>
      </c>
      <c r="J141" s="3">
        <f t="shared" si="5"/>
        <v>99.176000000000002</v>
      </c>
      <c r="K141" t="s">
        <v>230</v>
      </c>
      <c r="L141" t="s">
        <v>237</v>
      </c>
      <c r="M141" t="s">
        <v>231</v>
      </c>
      <c r="N141" t="s">
        <v>232</v>
      </c>
      <c r="O141" t="s">
        <v>233</v>
      </c>
      <c r="P141" t="s">
        <v>234</v>
      </c>
      <c r="Q141" t="s">
        <v>235</v>
      </c>
      <c r="R141" t="s">
        <v>238</v>
      </c>
    </row>
    <row r="142" spans="1:18">
      <c r="A142" s="2" t="s">
        <v>145</v>
      </c>
      <c r="B142" s="3">
        <v>63.412999999999997</v>
      </c>
      <c r="C142" s="3">
        <v>32.622999999999998</v>
      </c>
      <c r="D142" s="3">
        <v>1.9990000000000001</v>
      </c>
      <c r="E142" s="3">
        <v>0.17</v>
      </c>
      <c r="F142" s="3" t="s">
        <v>2</v>
      </c>
      <c r="G142" s="3" t="s">
        <v>2</v>
      </c>
      <c r="H142" s="3">
        <v>1.2999999999999999E-2</v>
      </c>
      <c r="I142" s="3" t="s">
        <v>2</v>
      </c>
      <c r="J142" s="3">
        <f t="shared" si="5"/>
        <v>98.218000000000004</v>
      </c>
      <c r="K142" t="s">
        <v>230</v>
      </c>
      <c r="L142" t="s">
        <v>237</v>
      </c>
      <c r="M142" t="s">
        <v>231</v>
      </c>
      <c r="N142" t="s">
        <v>232</v>
      </c>
      <c r="O142" t="s">
        <v>233</v>
      </c>
      <c r="P142" t="s">
        <v>234</v>
      </c>
      <c r="Q142" t="s">
        <v>235</v>
      </c>
      <c r="R142" t="s">
        <v>238</v>
      </c>
    </row>
    <row r="143" spans="1:18">
      <c r="A143" s="2" t="s">
        <v>146</v>
      </c>
      <c r="B143" s="3">
        <v>63.777999999999999</v>
      </c>
      <c r="C143" s="3">
        <v>33.302</v>
      </c>
      <c r="D143" s="3">
        <v>2.3250000000000002</v>
      </c>
      <c r="E143" s="3">
        <v>0.21</v>
      </c>
      <c r="F143" s="3">
        <v>4.7E-2</v>
      </c>
      <c r="G143" s="3" t="s">
        <v>2</v>
      </c>
      <c r="H143" s="3" t="s">
        <v>115</v>
      </c>
      <c r="I143" s="3" t="s">
        <v>2</v>
      </c>
      <c r="J143" s="3">
        <f t="shared" si="5"/>
        <v>99.661999999999992</v>
      </c>
      <c r="K143" t="s">
        <v>230</v>
      </c>
      <c r="L143" t="s">
        <v>237</v>
      </c>
      <c r="M143" t="s">
        <v>231</v>
      </c>
      <c r="N143" t="s">
        <v>232</v>
      </c>
      <c r="O143" t="s">
        <v>233</v>
      </c>
      <c r="P143" t="s">
        <v>234</v>
      </c>
      <c r="Q143" t="s">
        <v>235</v>
      </c>
      <c r="R143" t="s">
        <v>238</v>
      </c>
    </row>
    <row r="144" spans="1:18">
      <c r="A144" s="2" t="s">
        <v>147</v>
      </c>
      <c r="B144" s="3">
        <v>60.15</v>
      </c>
      <c r="C144" s="3">
        <v>34.003</v>
      </c>
      <c r="D144" s="3">
        <v>4.5199999999999996</v>
      </c>
      <c r="E144" s="3">
        <v>0.16200000000000001</v>
      </c>
      <c r="F144" s="3" t="s">
        <v>2</v>
      </c>
      <c r="G144" s="3" t="s">
        <v>2</v>
      </c>
      <c r="H144" s="3" t="s">
        <v>148</v>
      </c>
      <c r="I144" s="3">
        <v>2.7E-2</v>
      </c>
      <c r="J144" s="3">
        <f t="shared" si="5"/>
        <v>98.861999999999995</v>
      </c>
      <c r="K144" t="s">
        <v>230</v>
      </c>
      <c r="L144" t="s">
        <v>237</v>
      </c>
      <c r="M144" t="s">
        <v>231</v>
      </c>
      <c r="N144" t="s">
        <v>232</v>
      </c>
      <c r="O144" t="s">
        <v>233</v>
      </c>
      <c r="P144" t="s">
        <v>234</v>
      </c>
      <c r="Q144" t="s">
        <v>235</v>
      </c>
      <c r="R144" t="s">
        <v>238</v>
      </c>
    </row>
    <row r="145" spans="1:18">
      <c r="A145" s="2" t="s">
        <v>149</v>
      </c>
      <c r="B145" s="3">
        <v>62.293999999999997</v>
      </c>
      <c r="C145" s="3">
        <v>33.026000000000003</v>
      </c>
      <c r="D145" s="3">
        <v>3.68</v>
      </c>
      <c r="E145" s="3">
        <v>0.14000000000000001</v>
      </c>
      <c r="F145" s="3" t="s">
        <v>2</v>
      </c>
      <c r="G145" s="3" t="s">
        <v>2</v>
      </c>
      <c r="H145" s="3" t="s">
        <v>148</v>
      </c>
      <c r="I145" s="3" t="s">
        <v>2</v>
      </c>
      <c r="J145" s="3">
        <f t="shared" si="5"/>
        <v>99.14</v>
      </c>
      <c r="K145" t="s">
        <v>230</v>
      </c>
      <c r="L145" t="s">
        <v>237</v>
      </c>
      <c r="M145" t="s">
        <v>231</v>
      </c>
      <c r="N145" t="s">
        <v>232</v>
      </c>
      <c r="O145" t="s">
        <v>233</v>
      </c>
      <c r="P145" t="s">
        <v>234</v>
      </c>
      <c r="Q145" t="s">
        <v>235</v>
      </c>
      <c r="R145" t="s">
        <v>238</v>
      </c>
    </row>
    <row r="146" spans="1:18">
      <c r="A146" s="2" t="s">
        <v>150</v>
      </c>
      <c r="B146" s="3">
        <v>63.762</v>
      </c>
      <c r="C146" s="3">
        <v>33.133000000000003</v>
      </c>
      <c r="D146" s="3">
        <v>2.702</v>
      </c>
      <c r="E146" s="3">
        <v>0.128</v>
      </c>
      <c r="F146" s="3" t="s">
        <v>2</v>
      </c>
      <c r="G146" s="3" t="s">
        <v>2</v>
      </c>
      <c r="H146" s="3" t="s">
        <v>151</v>
      </c>
      <c r="I146" s="3" t="s">
        <v>2</v>
      </c>
      <c r="J146" s="3">
        <f t="shared" si="5"/>
        <v>99.725000000000009</v>
      </c>
      <c r="K146" t="s">
        <v>230</v>
      </c>
      <c r="L146" t="s">
        <v>237</v>
      </c>
      <c r="M146" t="s">
        <v>231</v>
      </c>
      <c r="N146" t="s">
        <v>232</v>
      </c>
      <c r="O146" t="s">
        <v>233</v>
      </c>
      <c r="P146" t="s">
        <v>234</v>
      </c>
      <c r="Q146" t="s">
        <v>235</v>
      </c>
      <c r="R146" t="s">
        <v>238</v>
      </c>
    </row>
    <row r="147" spans="1:18">
      <c r="A147" s="2" t="s">
        <v>152</v>
      </c>
      <c r="B147" s="3">
        <v>63.113999999999997</v>
      </c>
      <c r="C147" s="3">
        <v>33.326999999999998</v>
      </c>
      <c r="D147" s="3">
        <v>3.2109999999999999</v>
      </c>
      <c r="E147" s="3">
        <v>0.154</v>
      </c>
      <c r="F147" s="3" t="s">
        <v>2</v>
      </c>
      <c r="G147" s="3" t="s">
        <v>2</v>
      </c>
      <c r="H147" s="3">
        <v>2.7E-2</v>
      </c>
      <c r="I147" s="3" t="s">
        <v>2</v>
      </c>
      <c r="J147" s="3">
        <f t="shared" si="5"/>
        <v>99.832999999999998</v>
      </c>
      <c r="K147" t="s">
        <v>230</v>
      </c>
      <c r="L147" t="s">
        <v>237</v>
      </c>
      <c r="M147" t="s">
        <v>231</v>
      </c>
      <c r="N147" t="s">
        <v>232</v>
      </c>
      <c r="O147" t="s">
        <v>233</v>
      </c>
      <c r="P147" t="s">
        <v>234</v>
      </c>
      <c r="Q147" t="s">
        <v>235</v>
      </c>
      <c r="R147" t="s">
        <v>238</v>
      </c>
    </row>
    <row r="148" spans="1:18">
      <c r="A148" s="2" t="s">
        <v>153</v>
      </c>
      <c r="B148" s="3">
        <v>63.746000000000002</v>
      </c>
      <c r="C148" s="3">
        <v>33.415999999999997</v>
      </c>
      <c r="D148" s="3">
        <v>3.2690000000000001</v>
      </c>
      <c r="E148" s="3">
        <v>0.127</v>
      </c>
      <c r="F148" s="3" t="s">
        <v>2</v>
      </c>
      <c r="G148" s="3" t="s">
        <v>2</v>
      </c>
      <c r="H148" s="3" t="s">
        <v>2</v>
      </c>
      <c r="I148" s="3" t="s">
        <v>2</v>
      </c>
      <c r="J148" s="3">
        <f t="shared" si="5"/>
        <v>100.55800000000001</v>
      </c>
      <c r="K148" t="s">
        <v>230</v>
      </c>
      <c r="L148" t="s">
        <v>237</v>
      </c>
      <c r="M148" t="s">
        <v>231</v>
      </c>
      <c r="N148" t="s">
        <v>232</v>
      </c>
      <c r="O148" t="s">
        <v>233</v>
      </c>
      <c r="P148" t="s">
        <v>234</v>
      </c>
      <c r="Q148" t="s">
        <v>235</v>
      </c>
      <c r="R148" t="s">
        <v>238</v>
      </c>
    </row>
    <row r="149" spans="1:18">
      <c r="A149" s="2" t="s">
        <v>154</v>
      </c>
      <c r="B149" s="3">
        <v>62.470999999999997</v>
      </c>
      <c r="C149" s="3">
        <v>33.267000000000003</v>
      </c>
      <c r="D149" s="3">
        <v>3.9950000000000001</v>
      </c>
      <c r="E149" s="3">
        <v>0.106</v>
      </c>
      <c r="F149" s="3" t="s">
        <v>2</v>
      </c>
      <c r="G149" s="3" t="s">
        <v>2</v>
      </c>
      <c r="H149" s="3">
        <v>1.0999999999999999E-2</v>
      </c>
      <c r="I149" s="3">
        <v>2.7E-2</v>
      </c>
      <c r="J149" s="3">
        <f t="shared" si="5"/>
        <v>99.876999999999995</v>
      </c>
      <c r="K149" t="s">
        <v>230</v>
      </c>
      <c r="L149" t="s">
        <v>237</v>
      </c>
      <c r="M149" t="s">
        <v>231</v>
      </c>
      <c r="N149" t="s">
        <v>232</v>
      </c>
      <c r="O149" t="s">
        <v>233</v>
      </c>
      <c r="P149" t="s">
        <v>234</v>
      </c>
      <c r="Q149" t="s">
        <v>235</v>
      </c>
      <c r="R149" t="s">
        <v>238</v>
      </c>
    </row>
    <row r="150" spans="1:18">
      <c r="A150" s="2" t="s">
        <v>155</v>
      </c>
      <c r="B150" s="3">
        <v>61.963999999999999</v>
      </c>
      <c r="C150" s="3">
        <v>33.22</v>
      </c>
      <c r="D150" s="3">
        <v>4.1050000000000004</v>
      </c>
      <c r="E150" s="3">
        <v>0.14799999999999999</v>
      </c>
      <c r="F150" s="3" t="s">
        <v>2</v>
      </c>
      <c r="G150" s="3" t="s">
        <v>2</v>
      </c>
      <c r="H150" s="3" t="s">
        <v>2</v>
      </c>
      <c r="I150" s="3" t="s">
        <v>2</v>
      </c>
      <c r="J150" s="3">
        <f t="shared" si="5"/>
        <v>99.436999999999998</v>
      </c>
      <c r="K150" t="s">
        <v>230</v>
      </c>
      <c r="L150" t="s">
        <v>237</v>
      </c>
      <c r="M150" t="s">
        <v>231</v>
      </c>
      <c r="N150" t="s">
        <v>232</v>
      </c>
      <c r="O150" t="s">
        <v>233</v>
      </c>
      <c r="P150" t="s">
        <v>234</v>
      </c>
      <c r="Q150" t="s">
        <v>235</v>
      </c>
      <c r="R150" t="s">
        <v>238</v>
      </c>
    </row>
    <row r="151" spans="1:18">
      <c r="A151" s="2" t="s">
        <v>156</v>
      </c>
      <c r="B151" s="3">
        <v>62.292000000000002</v>
      </c>
      <c r="C151" s="3">
        <v>33.084000000000003</v>
      </c>
      <c r="D151" s="3">
        <v>3.6120000000000001</v>
      </c>
      <c r="E151" s="3">
        <v>0.159</v>
      </c>
      <c r="F151" s="3" t="s">
        <v>2</v>
      </c>
      <c r="G151" s="3" t="s">
        <v>2</v>
      </c>
      <c r="H151" s="3">
        <v>1.4E-2</v>
      </c>
      <c r="I151" s="3" t="s">
        <v>2</v>
      </c>
      <c r="J151" s="3">
        <f t="shared" si="5"/>
        <v>99.161000000000001</v>
      </c>
      <c r="K151" t="s">
        <v>230</v>
      </c>
      <c r="L151" t="s">
        <v>237</v>
      </c>
      <c r="M151" t="s">
        <v>231</v>
      </c>
      <c r="N151" t="s">
        <v>232</v>
      </c>
      <c r="O151" t="s">
        <v>233</v>
      </c>
      <c r="P151" t="s">
        <v>234</v>
      </c>
      <c r="Q151" t="s">
        <v>235</v>
      </c>
      <c r="R151" t="s">
        <v>238</v>
      </c>
    </row>
    <row r="152" spans="1:18">
      <c r="A152" s="2" t="s">
        <v>157</v>
      </c>
      <c r="B152" s="3">
        <v>62.756999999999998</v>
      </c>
      <c r="C152" s="3">
        <v>33.159999999999997</v>
      </c>
      <c r="D152" s="3">
        <v>3.1760000000000002</v>
      </c>
      <c r="E152" s="3">
        <v>0.10100000000000001</v>
      </c>
      <c r="F152" s="3" t="s">
        <v>2</v>
      </c>
      <c r="G152" s="3" t="s">
        <v>2</v>
      </c>
      <c r="H152" s="3" t="s">
        <v>2</v>
      </c>
      <c r="I152" s="3" t="s">
        <v>2</v>
      </c>
      <c r="J152" s="3">
        <f t="shared" si="5"/>
        <v>99.194000000000003</v>
      </c>
      <c r="K152" t="s">
        <v>230</v>
      </c>
      <c r="L152" t="s">
        <v>237</v>
      </c>
      <c r="M152" t="s">
        <v>231</v>
      </c>
      <c r="N152" t="s">
        <v>232</v>
      </c>
      <c r="O152" t="s">
        <v>233</v>
      </c>
      <c r="P152" t="s">
        <v>234</v>
      </c>
      <c r="Q152" t="s">
        <v>235</v>
      </c>
      <c r="R152" t="s">
        <v>238</v>
      </c>
    </row>
    <row r="153" spans="1:18">
      <c r="A153" s="2" t="s">
        <v>158</v>
      </c>
      <c r="B153" s="3">
        <v>62.692</v>
      </c>
      <c r="C153" s="3">
        <v>33.161000000000001</v>
      </c>
      <c r="D153" s="3">
        <v>3.7930000000000001</v>
      </c>
      <c r="E153" s="3">
        <v>0.14099999999999999</v>
      </c>
      <c r="F153" s="3" t="s">
        <v>2</v>
      </c>
      <c r="G153" s="3" t="s">
        <v>2</v>
      </c>
      <c r="H153" s="3" t="s">
        <v>2</v>
      </c>
      <c r="I153" s="3" t="s">
        <v>2</v>
      </c>
      <c r="J153" s="3">
        <f t="shared" si="5"/>
        <v>99.78700000000002</v>
      </c>
      <c r="K153" t="s">
        <v>230</v>
      </c>
      <c r="L153" t="s">
        <v>237</v>
      </c>
      <c r="M153" t="s">
        <v>231</v>
      </c>
      <c r="N153" t="s">
        <v>232</v>
      </c>
      <c r="O153" t="s">
        <v>233</v>
      </c>
      <c r="P153" t="s">
        <v>234</v>
      </c>
      <c r="Q153" t="s">
        <v>235</v>
      </c>
      <c r="R153" t="s">
        <v>238</v>
      </c>
    </row>
    <row r="154" spans="1:18">
      <c r="A154" s="2" t="s">
        <v>159</v>
      </c>
      <c r="B154" s="3">
        <v>62.576999999999998</v>
      </c>
      <c r="C154" s="3">
        <v>33.204999999999998</v>
      </c>
      <c r="D154" s="3">
        <v>3.9129999999999998</v>
      </c>
      <c r="E154" s="3">
        <v>0.124</v>
      </c>
      <c r="F154" s="3" t="s">
        <v>2</v>
      </c>
      <c r="G154" s="3" t="s">
        <v>2</v>
      </c>
      <c r="H154" s="3">
        <v>0.01</v>
      </c>
      <c r="I154" s="3" t="s">
        <v>2</v>
      </c>
      <c r="J154" s="3">
        <f t="shared" si="5"/>
        <v>99.828999999999994</v>
      </c>
      <c r="K154" t="s">
        <v>230</v>
      </c>
      <c r="L154" t="s">
        <v>237</v>
      </c>
      <c r="M154" t="s">
        <v>231</v>
      </c>
      <c r="N154" t="s">
        <v>232</v>
      </c>
      <c r="O154" t="s">
        <v>233</v>
      </c>
      <c r="P154" t="s">
        <v>234</v>
      </c>
      <c r="Q154" t="s">
        <v>235</v>
      </c>
      <c r="R154" t="s">
        <v>238</v>
      </c>
    </row>
    <row r="155" spans="1:18">
      <c r="A155" s="2" t="s">
        <v>160</v>
      </c>
      <c r="B155" s="3">
        <v>62.322000000000003</v>
      </c>
      <c r="C155" s="3">
        <v>33.164999999999999</v>
      </c>
      <c r="D155" s="3">
        <v>3.4609999999999999</v>
      </c>
      <c r="E155" s="3">
        <v>0.18</v>
      </c>
      <c r="F155" s="3" t="s">
        <v>2</v>
      </c>
      <c r="G155" s="3" t="s">
        <v>2</v>
      </c>
      <c r="H155" s="3" t="s">
        <v>2</v>
      </c>
      <c r="I155" s="3" t="s">
        <v>2</v>
      </c>
      <c r="J155" s="3">
        <f t="shared" si="5"/>
        <v>99.128</v>
      </c>
      <c r="K155" t="s">
        <v>230</v>
      </c>
      <c r="L155" t="s">
        <v>237</v>
      </c>
      <c r="M155" t="s">
        <v>231</v>
      </c>
      <c r="N155" t="s">
        <v>232</v>
      </c>
      <c r="O155" t="s">
        <v>233</v>
      </c>
      <c r="P155" t="s">
        <v>234</v>
      </c>
      <c r="Q155" t="s">
        <v>235</v>
      </c>
      <c r="R155" t="s">
        <v>238</v>
      </c>
    </row>
    <row r="156" spans="1:18">
      <c r="A156" s="2" t="s">
        <v>161</v>
      </c>
      <c r="B156" s="3">
        <v>62.972999999999999</v>
      </c>
      <c r="C156" s="3">
        <v>32.823999999999998</v>
      </c>
      <c r="D156" s="3">
        <v>3.1760000000000002</v>
      </c>
      <c r="E156" s="3">
        <v>0.19700000000000001</v>
      </c>
      <c r="F156" s="3" t="s">
        <v>2</v>
      </c>
      <c r="G156" s="3" t="s">
        <v>2</v>
      </c>
      <c r="H156" s="3" t="s">
        <v>2</v>
      </c>
      <c r="I156" s="3" t="s">
        <v>2</v>
      </c>
      <c r="J156" s="3">
        <f t="shared" si="5"/>
        <v>99.17</v>
      </c>
      <c r="K156" t="s">
        <v>230</v>
      </c>
      <c r="L156" t="s">
        <v>237</v>
      </c>
      <c r="M156" t="s">
        <v>231</v>
      </c>
      <c r="N156" t="s">
        <v>232</v>
      </c>
      <c r="O156" t="s">
        <v>233</v>
      </c>
      <c r="P156" t="s">
        <v>234</v>
      </c>
      <c r="Q156" t="s">
        <v>235</v>
      </c>
      <c r="R156" t="s">
        <v>238</v>
      </c>
    </row>
    <row r="157" spans="1:18">
      <c r="A157" s="2" t="s">
        <v>162</v>
      </c>
      <c r="B157" s="3">
        <v>62.643000000000001</v>
      </c>
      <c r="C157" s="3">
        <v>33.402999999999999</v>
      </c>
      <c r="D157" s="3">
        <v>3.4660000000000002</v>
      </c>
      <c r="E157" s="3">
        <v>0.19900000000000001</v>
      </c>
      <c r="F157" s="3" t="s">
        <v>2</v>
      </c>
      <c r="G157" s="3" t="s">
        <v>2</v>
      </c>
      <c r="H157" s="3" t="s">
        <v>2</v>
      </c>
      <c r="I157" s="3">
        <v>0.04</v>
      </c>
      <c r="J157" s="3">
        <f t="shared" si="5"/>
        <v>99.750999999999991</v>
      </c>
      <c r="K157" t="s">
        <v>230</v>
      </c>
      <c r="L157" t="s">
        <v>237</v>
      </c>
      <c r="M157" t="s">
        <v>231</v>
      </c>
      <c r="N157" t="s">
        <v>232</v>
      </c>
      <c r="O157" t="s">
        <v>233</v>
      </c>
      <c r="P157" t="s">
        <v>234</v>
      </c>
      <c r="Q157" t="s">
        <v>235</v>
      </c>
      <c r="R157" t="s">
        <v>238</v>
      </c>
    </row>
    <row r="158" spans="1:18">
      <c r="A158" s="2" t="s">
        <v>163</v>
      </c>
      <c r="B158" s="3">
        <v>61.948</v>
      </c>
      <c r="C158" s="3">
        <v>33.405000000000001</v>
      </c>
      <c r="D158" s="3">
        <v>4.6429999999999998</v>
      </c>
      <c r="E158" s="3">
        <v>0.26300000000000001</v>
      </c>
      <c r="F158" s="3" t="s">
        <v>2</v>
      </c>
      <c r="G158" s="3" t="s">
        <v>2</v>
      </c>
      <c r="H158" s="3" t="s">
        <v>2</v>
      </c>
      <c r="I158" s="3" t="s">
        <v>2</v>
      </c>
      <c r="J158" s="3">
        <f t="shared" si="5"/>
        <v>100.25900000000001</v>
      </c>
      <c r="K158" t="s">
        <v>230</v>
      </c>
      <c r="L158" t="s">
        <v>237</v>
      </c>
      <c r="M158" t="s">
        <v>231</v>
      </c>
      <c r="N158" t="s">
        <v>232</v>
      </c>
      <c r="O158" t="s">
        <v>233</v>
      </c>
      <c r="P158" t="s">
        <v>234</v>
      </c>
      <c r="Q158" t="s">
        <v>235</v>
      </c>
      <c r="R158" t="s">
        <v>238</v>
      </c>
    </row>
    <row r="159" spans="1:18">
      <c r="A159" s="2" t="s">
        <v>164</v>
      </c>
      <c r="B159" s="3">
        <v>61.97</v>
      </c>
      <c r="C159" s="3">
        <v>32.893999999999998</v>
      </c>
      <c r="D159" s="3">
        <v>3.0249999999999999</v>
      </c>
      <c r="E159" s="3">
        <v>0.1</v>
      </c>
      <c r="F159" s="3" t="s">
        <v>2</v>
      </c>
      <c r="G159" s="3" t="s">
        <v>2</v>
      </c>
      <c r="H159" s="3" t="s">
        <v>2</v>
      </c>
      <c r="I159" s="3" t="s">
        <v>2</v>
      </c>
      <c r="J159" s="3">
        <f t="shared" si="5"/>
        <v>97.989000000000004</v>
      </c>
      <c r="K159" t="s">
        <v>230</v>
      </c>
      <c r="L159" t="s">
        <v>237</v>
      </c>
      <c r="M159" t="s">
        <v>231</v>
      </c>
      <c r="N159" t="s">
        <v>232</v>
      </c>
      <c r="O159" t="s">
        <v>233</v>
      </c>
      <c r="P159" t="s">
        <v>234</v>
      </c>
      <c r="Q159" t="s">
        <v>235</v>
      </c>
      <c r="R159" t="s">
        <v>238</v>
      </c>
    </row>
    <row r="160" spans="1:18">
      <c r="A160" s="2" t="s">
        <v>165</v>
      </c>
      <c r="B160" s="3">
        <v>60.460999999999999</v>
      </c>
      <c r="C160" s="3">
        <v>33.140999999999998</v>
      </c>
      <c r="D160" s="3">
        <v>4.335</v>
      </c>
      <c r="E160" s="3">
        <v>0.13400000000000001</v>
      </c>
      <c r="F160" s="3" t="s">
        <v>2</v>
      </c>
      <c r="G160" s="3" t="s">
        <v>2</v>
      </c>
      <c r="H160" s="3" t="s">
        <v>2</v>
      </c>
      <c r="I160" s="3" t="s">
        <v>2</v>
      </c>
      <c r="J160" s="3">
        <f t="shared" si="5"/>
        <v>98.070999999999998</v>
      </c>
      <c r="K160" t="s">
        <v>230</v>
      </c>
      <c r="L160" t="s">
        <v>237</v>
      </c>
      <c r="M160" t="s">
        <v>231</v>
      </c>
      <c r="N160" t="s">
        <v>232</v>
      </c>
      <c r="O160" t="s">
        <v>233</v>
      </c>
      <c r="P160" t="s">
        <v>234</v>
      </c>
      <c r="Q160" t="s">
        <v>235</v>
      </c>
      <c r="R160" t="s">
        <v>238</v>
      </c>
    </row>
    <row r="161" spans="1:18">
      <c r="A161" s="2" t="s">
        <v>166</v>
      </c>
      <c r="B161" s="3">
        <v>59.237000000000002</v>
      </c>
      <c r="C161" s="3">
        <v>33.279000000000003</v>
      </c>
      <c r="D161" s="3">
        <v>5.6189999999999998</v>
      </c>
      <c r="E161" s="3">
        <v>0.184</v>
      </c>
      <c r="F161" s="3" t="s">
        <v>2</v>
      </c>
      <c r="G161" s="3" t="s">
        <v>2</v>
      </c>
      <c r="H161" s="3" t="s">
        <v>2</v>
      </c>
      <c r="I161" s="3" t="s">
        <v>2</v>
      </c>
      <c r="J161" s="3">
        <f t="shared" si="5"/>
        <v>98.319000000000003</v>
      </c>
      <c r="K161" t="s">
        <v>230</v>
      </c>
      <c r="L161" t="s">
        <v>237</v>
      </c>
      <c r="M161" t="s">
        <v>231</v>
      </c>
      <c r="N161" t="s">
        <v>232</v>
      </c>
      <c r="O161" t="s">
        <v>233</v>
      </c>
      <c r="P161" t="s">
        <v>234</v>
      </c>
      <c r="Q161" t="s">
        <v>235</v>
      </c>
      <c r="R161" t="s">
        <v>238</v>
      </c>
    </row>
    <row r="162" spans="1:18">
      <c r="A162" s="2" t="s">
        <v>167</v>
      </c>
      <c r="B162" s="3">
        <v>60.043999999999997</v>
      </c>
      <c r="C162" s="3">
        <v>33.143999999999998</v>
      </c>
      <c r="D162" s="3">
        <v>5.0599999999999996</v>
      </c>
      <c r="E162" s="3">
        <v>0.13</v>
      </c>
      <c r="F162" s="3" t="s">
        <v>2</v>
      </c>
      <c r="G162" s="3" t="s">
        <v>2</v>
      </c>
      <c r="H162" s="3" t="s">
        <v>2</v>
      </c>
      <c r="I162" s="3" t="s">
        <v>2</v>
      </c>
      <c r="J162" s="3">
        <f t="shared" si="5"/>
        <v>98.377999999999986</v>
      </c>
      <c r="K162" t="s">
        <v>230</v>
      </c>
      <c r="L162" t="s">
        <v>237</v>
      </c>
      <c r="M162" t="s">
        <v>231</v>
      </c>
      <c r="N162" t="s">
        <v>232</v>
      </c>
      <c r="O162" t="s">
        <v>233</v>
      </c>
      <c r="P162" t="s">
        <v>234</v>
      </c>
      <c r="Q162" t="s">
        <v>235</v>
      </c>
      <c r="R162" t="s">
        <v>238</v>
      </c>
    </row>
    <row r="163" spans="1:18">
      <c r="A163" s="2" t="s">
        <v>168</v>
      </c>
      <c r="B163" s="3">
        <v>63.713999999999999</v>
      </c>
      <c r="C163" s="3">
        <v>33.438000000000002</v>
      </c>
      <c r="D163" s="3">
        <v>1.9319999999999999</v>
      </c>
      <c r="E163" s="3">
        <v>0.156</v>
      </c>
      <c r="F163" s="3" t="s">
        <v>2</v>
      </c>
      <c r="G163" s="3" t="s">
        <v>2</v>
      </c>
      <c r="H163" s="3" t="s">
        <v>2</v>
      </c>
      <c r="I163" s="3" t="s">
        <v>2</v>
      </c>
      <c r="J163" s="3">
        <f t="shared" si="5"/>
        <v>99.240000000000009</v>
      </c>
      <c r="K163" t="s">
        <v>230</v>
      </c>
      <c r="L163" t="s">
        <v>237</v>
      </c>
      <c r="M163" t="s">
        <v>231</v>
      </c>
      <c r="N163" t="s">
        <v>232</v>
      </c>
      <c r="O163" t="s">
        <v>233</v>
      </c>
      <c r="P163" t="s">
        <v>234</v>
      </c>
      <c r="Q163" t="s">
        <v>235</v>
      </c>
      <c r="R163" t="s">
        <v>238</v>
      </c>
    </row>
    <row r="164" spans="1:18">
      <c r="A164" s="2" t="s">
        <v>169</v>
      </c>
      <c r="B164" s="3">
        <v>63.649000000000001</v>
      </c>
      <c r="C164" s="3">
        <v>33.271999999999998</v>
      </c>
      <c r="D164" s="3">
        <v>2.23</v>
      </c>
      <c r="E164" s="3">
        <v>9.9000000000000005E-2</v>
      </c>
      <c r="F164" s="3" t="s">
        <v>2</v>
      </c>
      <c r="G164" s="3" t="s">
        <v>2</v>
      </c>
      <c r="H164" s="3" t="s">
        <v>2</v>
      </c>
      <c r="I164" s="3" t="s">
        <v>2</v>
      </c>
      <c r="J164" s="3">
        <f t="shared" si="5"/>
        <v>99.25</v>
      </c>
      <c r="K164" t="s">
        <v>230</v>
      </c>
      <c r="L164" t="s">
        <v>237</v>
      </c>
      <c r="M164" t="s">
        <v>231</v>
      </c>
      <c r="N164" t="s">
        <v>232</v>
      </c>
      <c r="O164" t="s">
        <v>233</v>
      </c>
      <c r="P164" t="s">
        <v>234</v>
      </c>
      <c r="Q164" t="s">
        <v>235</v>
      </c>
      <c r="R164" t="s">
        <v>238</v>
      </c>
    </row>
    <row r="165" spans="1:18">
      <c r="A165" s="2" t="s">
        <v>170</v>
      </c>
      <c r="B165" s="3">
        <v>62.969000000000001</v>
      </c>
      <c r="C165" s="3">
        <v>33.225000000000001</v>
      </c>
      <c r="D165" s="3">
        <v>3.0910000000000002</v>
      </c>
      <c r="E165" s="3">
        <v>9.9000000000000005E-2</v>
      </c>
      <c r="F165" s="3" t="s">
        <v>2</v>
      </c>
      <c r="G165" s="3" t="s">
        <v>2</v>
      </c>
      <c r="H165" s="3" t="s">
        <v>2</v>
      </c>
      <c r="I165" s="3" t="s">
        <v>2</v>
      </c>
      <c r="J165" s="3">
        <f t="shared" si="5"/>
        <v>99.384</v>
      </c>
      <c r="K165" t="s">
        <v>230</v>
      </c>
      <c r="L165" t="s">
        <v>237</v>
      </c>
      <c r="M165" t="s">
        <v>231</v>
      </c>
      <c r="N165" t="s">
        <v>232</v>
      </c>
      <c r="O165" t="s">
        <v>233</v>
      </c>
      <c r="P165" t="s">
        <v>234</v>
      </c>
      <c r="Q165" t="s">
        <v>235</v>
      </c>
      <c r="R165" t="s">
        <v>238</v>
      </c>
    </row>
    <row r="166" spans="1:18">
      <c r="A166" s="2" t="s">
        <v>171</v>
      </c>
      <c r="B166" s="3">
        <v>61.277000000000001</v>
      </c>
      <c r="C166" s="3">
        <v>33.253</v>
      </c>
      <c r="D166" s="3">
        <v>4.5709999999999997</v>
      </c>
      <c r="E166" s="3">
        <v>0.16600000000000001</v>
      </c>
      <c r="F166" s="3" t="s">
        <v>2</v>
      </c>
      <c r="G166" s="3" t="s">
        <v>2</v>
      </c>
      <c r="H166" s="3" t="s">
        <v>2</v>
      </c>
      <c r="I166" s="3" t="s">
        <v>2</v>
      </c>
      <c r="J166" s="3">
        <f t="shared" si="5"/>
        <v>99.266999999999996</v>
      </c>
      <c r="K166" t="s">
        <v>230</v>
      </c>
      <c r="L166" t="s">
        <v>237</v>
      </c>
      <c r="M166" t="s">
        <v>231</v>
      </c>
      <c r="N166" t="s">
        <v>232</v>
      </c>
      <c r="O166" t="s">
        <v>233</v>
      </c>
      <c r="P166" t="s">
        <v>234</v>
      </c>
      <c r="Q166" t="s">
        <v>235</v>
      </c>
      <c r="R166" t="s">
        <v>238</v>
      </c>
    </row>
    <row r="167" spans="1:18">
      <c r="A167" s="2" t="s">
        <v>172</v>
      </c>
      <c r="B167" s="3">
        <v>61.451999999999998</v>
      </c>
      <c r="C167" s="3">
        <v>33.210999999999999</v>
      </c>
      <c r="D167" s="3">
        <v>4.2720000000000002</v>
      </c>
      <c r="E167" s="3">
        <v>0.13500000000000001</v>
      </c>
      <c r="F167" s="3" t="s">
        <v>2</v>
      </c>
      <c r="G167" s="3" t="s">
        <v>2</v>
      </c>
      <c r="H167" s="3" t="s">
        <v>2</v>
      </c>
      <c r="I167" s="3" t="s">
        <v>2</v>
      </c>
      <c r="J167" s="3">
        <f t="shared" si="5"/>
        <v>99.070000000000007</v>
      </c>
      <c r="K167" t="s">
        <v>230</v>
      </c>
      <c r="L167" t="s">
        <v>237</v>
      </c>
      <c r="M167" t="s">
        <v>231</v>
      </c>
      <c r="N167" t="s">
        <v>232</v>
      </c>
      <c r="O167" t="s">
        <v>233</v>
      </c>
      <c r="P167" t="s">
        <v>234</v>
      </c>
      <c r="Q167" t="s">
        <v>235</v>
      </c>
      <c r="R167" t="s">
        <v>238</v>
      </c>
    </row>
    <row r="168" spans="1:18">
      <c r="A168" s="2" t="s">
        <v>173</v>
      </c>
      <c r="B168" s="3">
        <v>62.835999999999999</v>
      </c>
      <c r="C168" s="3">
        <v>33.185000000000002</v>
      </c>
      <c r="D168" s="3">
        <v>2.8530000000000002</v>
      </c>
      <c r="E168" s="3">
        <v>0.13300000000000001</v>
      </c>
      <c r="F168" s="3" t="s">
        <v>2</v>
      </c>
      <c r="G168" s="3" t="s">
        <v>2</v>
      </c>
      <c r="H168" s="3" t="s">
        <v>2</v>
      </c>
      <c r="I168" s="3" t="s">
        <v>2</v>
      </c>
      <c r="J168" s="3">
        <f t="shared" si="5"/>
        <v>99.006999999999991</v>
      </c>
      <c r="K168" t="s">
        <v>230</v>
      </c>
      <c r="L168" t="s">
        <v>237</v>
      </c>
      <c r="M168" t="s">
        <v>231</v>
      </c>
      <c r="N168" t="s">
        <v>232</v>
      </c>
      <c r="O168" t="s">
        <v>233</v>
      </c>
      <c r="P168" t="s">
        <v>234</v>
      </c>
      <c r="Q168" t="s">
        <v>235</v>
      </c>
      <c r="R168" t="s">
        <v>238</v>
      </c>
    </row>
    <row r="169" spans="1:18">
      <c r="A169" s="2" t="s">
        <v>174</v>
      </c>
      <c r="B169" s="3">
        <v>63.441000000000003</v>
      </c>
      <c r="C169" s="3">
        <v>33.061999999999998</v>
      </c>
      <c r="D169" s="3">
        <v>2.6070000000000002</v>
      </c>
      <c r="E169" s="3">
        <v>0.125</v>
      </c>
      <c r="F169" s="3" t="s">
        <v>2</v>
      </c>
      <c r="G169" s="3" t="s">
        <v>2</v>
      </c>
      <c r="H169" s="3">
        <v>1.7999999999999999E-2</v>
      </c>
      <c r="I169" s="3" t="s">
        <v>2</v>
      </c>
      <c r="J169" s="3">
        <f t="shared" si="5"/>
        <v>99.253</v>
      </c>
      <c r="K169" t="s">
        <v>230</v>
      </c>
      <c r="L169" t="s">
        <v>237</v>
      </c>
      <c r="M169" t="s">
        <v>231</v>
      </c>
      <c r="N169" t="s">
        <v>232</v>
      </c>
      <c r="O169" t="s">
        <v>233</v>
      </c>
      <c r="P169" t="s">
        <v>234</v>
      </c>
      <c r="Q169" t="s">
        <v>235</v>
      </c>
      <c r="R169" t="s">
        <v>238</v>
      </c>
    </row>
    <row r="170" spans="1:18">
      <c r="A170" s="2" t="s">
        <v>175</v>
      </c>
      <c r="B170" s="3">
        <v>61.088000000000001</v>
      </c>
      <c r="C170" s="3">
        <v>32.984000000000002</v>
      </c>
      <c r="D170" s="3">
        <v>4.1740000000000004</v>
      </c>
      <c r="E170" s="3">
        <v>0.111</v>
      </c>
      <c r="F170" s="3" t="s">
        <v>2</v>
      </c>
      <c r="G170" s="3" t="s">
        <v>2</v>
      </c>
      <c r="H170" s="3" t="s">
        <v>2</v>
      </c>
      <c r="I170" s="3">
        <v>3.1E-2</v>
      </c>
      <c r="J170" s="3">
        <f t="shared" ref="J170:J172" si="6">SUM(B170:I170)</f>
        <v>98.388000000000019</v>
      </c>
      <c r="K170" t="s">
        <v>230</v>
      </c>
      <c r="L170" t="s">
        <v>237</v>
      </c>
      <c r="M170" t="s">
        <v>231</v>
      </c>
      <c r="N170" t="s">
        <v>232</v>
      </c>
      <c r="O170" t="s">
        <v>233</v>
      </c>
      <c r="P170" t="s">
        <v>234</v>
      </c>
      <c r="Q170" t="s">
        <v>235</v>
      </c>
      <c r="R170" t="s">
        <v>238</v>
      </c>
    </row>
    <row r="171" spans="1:18">
      <c r="A171" s="2" t="s">
        <v>176</v>
      </c>
      <c r="B171" s="3">
        <v>61.003</v>
      </c>
      <c r="C171" s="3">
        <v>33.387</v>
      </c>
      <c r="D171" s="3">
        <v>4.7359999999999998</v>
      </c>
      <c r="E171" s="3">
        <v>0.14299999999999999</v>
      </c>
      <c r="F171" s="3" t="s">
        <v>2</v>
      </c>
      <c r="G171" s="3" t="s">
        <v>2</v>
      </c>
      <c r="H171" s="3" t="s">
        <v>2</v>
      </c>
      <c r="I171" s="3" t="s">
        <v>2</v>
      </c>
      <c r="J171" s="3">
        <f t="shared" si="6"/>
        <v>99.269000000000005</v>
      </c>
      <c r="K171" t="s">
        <v>230</v>
      </c>
      <c r="L171" t="s">
        <v>237</v>
      </c>
      <c r="M171" t="s">
        <v>231</v>
      </c>
      <c r="N171" t="s">
        <v>232</v>
      </c>
      <c r="O171" t="s">
        <v>233</v>
      </c>
      <c r="P171" t="s">
        <v>234</v>
      </c>
      <c r="Q171" t="s">
        <v>235</v>
      </c>
      <c r="R171" t="s">
        <v>238</v>
      </c>
    </row>
    <row r="172" spans="1:18">
      <c r="A172" s="2" t="s">
        <v>177</v>
      </c>
      <c r="B172" s="3">
        <v>60.439</v>
      </c>
      <c r="C172" s="3">
        <v>33.264000000000003</v>
      </c>
      <c r="D172" s="3">
        <v>4.8440000000000003</v>
      </c>
      <c r="E172" s="3">
        <v>0.14099999999999999</v>
      </c>
      <c r="F172" s="3" t="s">
        <v>2</v>
      </c>
      <c r="G172" s="3" t="s">
        <v>2</v>
      </c>
      <c r="H172" s="3" t="s">
        <v>2</v>
      </c>
      <c r="I172" s="3" t="s">
        <v>2</v>
      </c>
      <c r="J172" s="3">
        <f t="shared" si="6"/>
        <v>98.688000000000002</v>
      </c>
      <c r="K172" t="s">
        <v>230</v>
      </c>
      <c r="L172" t="s">
        <v>237</v>
      </c>
      <c r="M172" t="s">
        <v>231</v>
      </c>
      <c r="N172" t="s">
        <v>232</v>
      </c>
      <c r="O172" t="s">
        <v>233</v>
      </c>
      <c r="P172" t="s">
        <v>234</v>
      </c>
      <c r="Q172" t="s">
        <v>235</v>
      </c>
      <c r="R172" t="s">
        <v>238</v>
      </c>
    </row>
    <row r="173" spans="1:18">
      <c r="A173" s="2" t="s">
        <v>178</v>
      </c>
      <c r="B173" s="3">
        <v>65.572999999999993</v>
      </c>
      <c r="C173" s="3">
        <v>32.86</v>
      </c>
      <c r="D173" s="3">
        <v>0.47099999999999997</v>
      </c>
      <c r="E173" s="3">
        <v>0.16300000000000001</v>
      </c>
      <c r="F173" s="3" t="s">
        <v>2</v>
      </c>
      <c r="G173" s="3" t="s">
        <v>2</v>
      </c>
      <c r="H173" s="3" t="s">
        <v>2</v>
      </c>
      <c r="I173" s="3" t="s">
        <v>2</v>
      </c>
      <c r="J173" s="3">
        <f t="shared" ref="J173:J207" si="7">SUM(B173:I173)</f>
        <v>99.066999999999993</v>
      </c>
      <c r="K173" t="s">
        <v>230</v>
      </c>
      <c r="M173" t="s">
        <v>231</v>
      </c>
      <c r="N173" t="s">
        <v>232</v>
      </c>
      <c r="O173" t="s">
        <v>233</v>
      </c>
      <c r="P173" t="s">
        <v>234</v>
      </c>
      <c r="Q173" t="s">
        <v>235</v>
      </c>
      <c r="R173" t="s">
        <v>239</v>
      </c>
    </row>
    <row r="174" spans="1:18">
      <c r="A174" s="2" t="s">
        <v>179</v>
      </c>
      <c r="B174" s="3">
        <v>65.638000000000005</v>
      </c>
      <c r="C174" s="3">
        <v>32.883000000000003</v>
      </c>
      <c r="D174" s="3">
        <v>0.21299999999999999</v>
      </c>
      <c r="E174" s="3">
        <v>0.155</v>
      </c>
      <c r="F174" s="3" t="s">
        <v>2</v>
      </c>
      <c r="G174" s="3" t="s">
        <v>2</v>
      </c>
      <c r="H174" s="3" t="s">
        <v>2</v>
      </c>
      <c r="I174" s="3">
        <v>2.5000000000000001E-2</v>
      </c>
      <c r="J174" s="3">
        <f t="shared" si="7"/>
        <v>98.914000000000016</v>
      </c>
      <c r="K174" t="s">
        <v>230</v>
      </c>
      <c r="M174" t="s">
        <v>231</v>
      </c>
      <c r="N174" t="s">
        <v>232</v>
      </c>
      <c r="O174" t="s">
        <v>233</v>
      </c>
      <c r="P174" t="s">
        <v>234</v>
      </c>
      <c r="Q174" t="s">
        <v>235</v>
      </c>
      <c r="R174" t="s">
        <v>239</v>
      </c>
    </row>
    <row r="175" spans="1:18">
      <c r="A175" s="2" t="s">
        <v>180</v>
      </c>
      <c r="B175" s="3">
        <v>61.671999999999997</v>
      </c>
      <c r="C175" s="3">
        <v>33.365000000000002</v>
      </c>
      <c r="D175" s="3">
        <v>4.0830000000000002</v>
      </c>
      <c r="E175" s="3">
        <v>0.16900000000000001</v>
      </c>
      <c r="F175" s="3" t="s">
        <v>2</v>
      </c>
      <c r="G175" s="3" t="s">
        <v>2</v>
      </c>
      <c r="H175" s="3">
        <v>1.2999999999999999E-2</v>
      </c>
      <c r="I175" s="3" t="s">
        <v>2</v>
      </c>
      <c r="J175" s="3">
        <f t="shared" si="7"/>
        <v>99.302000000000007</v>
      </c>
      <c r="K175" t="s">
        <v>230</v>
      </c>
      <c r="M175" t="s">
        <v>231</v>
      </c>
      <c r="N175" t="s">
        <v>232</v>
      </c>
      <c r="O175" t="s">
        <v>233</v>
      </c>
      <c r="P175" t="s">
        <v>234</v>
      </c>
      <c r="Q175" t="s">
        <v>235</v>
      </c>
      <c r="R175" t="s">
        <v>239</v>
      </c>
    </row>
    <row r="176" spans="1:18">
      <c r="A176" s="2" t="s">
        <v>181</v>
      </c>
      <c r="B176" s="3">
        <v>62.524999999999999</v>
      </c>
      <c r="C176" s="3">
        <v>33.249000000000002</v>
      </c>
      <c r="D176" s="3">
        <v>3.153</v>
      </c>
      <c r="E176" s="3">
        <v>0.126</v>
      </c>
      <c r="F176" s="3" t="s">
        <v>2</v>
      </c>
      <c r="G176" s="3" t="s">
        <v>2</v>
      </c>
      <c r="H176" s="3" t="s">
        <v>2</v>
      </c>
      <c r="I176" s="3" t="s">
        <v>2</v>
      </c>
      <c r="J176" s="3">
        <f t="shared" si="7"/>
        <v>99.053000000000011</v>
      </c>
      <c r="K176" t="s">
        <v>230</v>
      </c>
      <c r="M176" t="s">
        <v>231</v>
      </c>
      <c r="N176" t="s">
        <v>232</v>
      </c>
      <c r="O176" t="s">
        <v>233</v>
      </c>
      <c r="P176" t="s">
        <v>234</v>
      </c>
      <c r="Q176" t="s">
        <v>235</v>
      </c>
      <c r="R176" t="s">
        <v>239</v>
      </c>
    </row>
    <row r="177" spans="1:18">
      <c r="A177" s="2" t="s">
        <v>182</v>
      </c>
      <c r="B177" s="3">
        <v>65.539000000000001</v>
      </c>
      <c r="C177" s="3">
        <v>33.225000000000001</v>
      </c>
      <c r="D177" s="3">
        <v>0.46</v>
      </c>
      <c r="E177" s="3">
        <v>0.14199999999999999</v>
      </c>
      <c r="F177" s="3" t="s">
        <v>2</v>
      </c>
      <c r="G177" s="3" t="s">
        <v>2</v>
      </c>
      <c r="H177" s="3" t="s">
        <v>2</v>
      </c>
      <c r="I177" s="3">
        <v>1.6E-2</v>
      </c>
      <c r="J177" s="3">
        <f t="shared" si="7"/>
        <v>99.382000000000005</v>
      </c>
      <c r="K177" t="s">
        <v>230</v>
      </c>
      <c r="M177" t="s">
        <v>231</v>
      </c>
      <c r="N177" t="s">
        <v>232</v>
      </c>
      <c r="O177" t="s">
        <v>233</v>
      </c>
      <c r="P177" t="s">
        <v>234</v>
      </c>
      <c r="Q177" t="s">
        <v>235</v>
      </c>
      <c r="R177" t="s">
        <v>239</v>
      </c>
    </row>
    <row r="178" spans="1:18">
      <c r="A178" s="2" t="s">
        <v>183</v>
      </c>
      <c r="B178" s="3">
        <v>64.475999999999999</v>
      </c>
      <c r="C178" s="3">
        <v>32.868000000000002</v>
      </c>
      <c r="D178" s="3">
        <v>1.59</v>
      </c>
      <c r="E178" s="3">
        <v>0.16900000000000001</v>
      </c>
      <c r="F178" s="3" t="s">
        <v>2</v>
      </c>
      <c r="G178" s="3" t="s">
        <v>2</v>
      </c>
      <c r="H178" s="3" t="s">
        <v>2</v>
      </c>
      <c r="I178" s="3" t="s">
        <v>2</v>
      </c>
      <c r="J178" s="3">
        <f t="shared" si="7"/>
        <v>99.102999999999994</v>
      </c>
      <c r="K178" t="s">
        <v>230</v>
      </c>
      <c r="M178" t="s">
        <v>231</v>
      </c>
      <c r="N178" t="s">
        <v>232</v>
      </c>
      <c r="O178" t="s">
        <v>233</v>
      </c>
      <c r="P178" t="s">
        <v>234</v>
      </c>
      <c r="Q178" t="s">
        <v>235</v>
      </c>
      <c r="R178" t="s">
        <v>239</v>
      </c>
    </row>
    <row r="179" spans="1:18">
      <c r="A179" s="2" t="s">
        <v>184</v>
      </c>
      <c r="B179" s="3">
        <v>64.459000000000003</v>
      </c>
      <c r="C179" s="3">
        <v>32.783000000000001</v>
      </c>
      <c r="D179" s="3">
        <v>1.121</v>
      </c>
      <c r="E179" s="3">
        <v>0.158</v>
      </c>
      <c r="F179" s="3">
        <v>2.3E-2</v>
      </c>
      <c r="G179" s="3" t="s">
        <v>2</v>
      </c>
      <c r="H179" s="3" t="s">
        <v>2</v>
      </c>
      <c r="I179" s="3">
        <v>3.7999999999999999E-2</v>
      </c>
      <c r="J179" s="3">
        <f t="shared" si="7"/>
        <v>98.581999999999994</v>
      </c>
      <c r="K179" t="s">
        <v>230</v>
      </c>
      <c r="M179" t="s">
        <v>231</v>
      </c>
      <c r="N179" t="s">
        <v>232</v>
      </c>
      <c r="O179" t="s">
        <v>233</v>
      </c>
      <c r="P179" t="s">
        <v>234</v>
      </c>
      <c r="Q179" t="s">
        <v>235</v>
      </c>
      <c r="R179" t="s">
        <v>239</v>
      </c>
    </row>
    <row r="180" spans="1:18">
      <c r="A180" s="2" t="s">
        <v>185</v>
      </c>
      <c r="B180" s="3">
        <v>65.233999999999995</v>
      </c>
      <c r="C180" s="3">
        <v>32.844999999999999</v>
      </c>
      <c r="D180" s="3">
        <v>0.70199999999999996</v>
      </c>
      <c r="E180" s="3">
        <v>0.14099999999999999</v>
      </c>
      <c r="F180" s="3" t="s">
        <v>2</v>
      </c>
      <c r="G180" s="3" t="s">
        <v>2</v>
      </c>
      <c r="H180" s="3" t="s">
        <v>2</v>
      </c>
      <c r="I180" s="3">
        <v>1.2999999999999999E-2</v>
      </c>
      <c r="J180" s="3">
        <f t="shared" si="7"/>
        <v>98.935000000000002</v>
      </c>
      <c r="K180" t="s">
        <v>230</v>
      </c>
      <c r="M180" t="s">
        <v>231</v>
      </c>
      <c r="N180" t="s">
        <v>232</v>
      </c>
      <c r="O180" t="s">
        <v>233</v>
      </c>
      <c r="P180" t="s">
        <v>234</v>
      </c>
      <c r="Q180" t="s">
        <v>235</v>
      </c>
      <c r="R180" t="s">
        <v>239</v>
      </c>
    </row>
    <row r="181" spans="1:18">
      <c r="A181" s="2" t="s">
        <v>186</v>
      </c>
      <c r="B181" s="3">
        <v>64.396000000000001</v>
      </c>
      <c r="C181" s="3">
        <v>33.210999999999999</v>
      </c>
      <c r="D181" s="3">
        <v>1.8939999999999999</v>
      </c>
      <c r="E181" s="3">
        <v>0.14199999999999999</v>
      </c>
      <c r="F181" s="3" t="s">
        <v>2</v>
      </c>
      <c r="G181" s="3" t="s">
        <v>2</v>
      </c>
      <c r="H181" s="3">
        <v>2.5000000000000001E-2</v>
      </c>
      <c r="I181" s="3">
        <v>7.8E-2</v>
      </c>
      <c r="J181" s="3">
        <f t="shared" si="7"/>
        <v>99.746000000000009</v>
      </c>
      <c r="K181" t="s">
        <v>230</v>
      </c>
      <c r="M181" t="s">
        <v>231</v>
      </c>
      <c r="N181" t="s">
        <v>232</v>
      </c>
      <c r="O181" t="s">
        <v>233</v>
      </c>
      <c r="P181" t="s">
        <v>234</v>
      </c>
      <c r="Q181" t="s">
        <v>235</v>
      </c>
      <c r="R181" t="s">
        <v>239</v>
      </c>
    </row>
    <row r="182" spans="1:18">
      <c r="A182" s="2" t="s">
        <v>187</v>
      </c>
      <c r="B182" s="3">
        <v>65.421999999999997</v>
      </c>
      <c r="C182" s="3">
        <v>32.634999999999998</v>
      </c>
      <c r="D182" s="3">
        <v>0.74399999999999999</v>
      </c>
      <c r="E182" s="3">
        <v>0.127</v>
      </c>
      <c r="F182" s="3" t="s">
        <v>2</v>
      </c>
      <c r="G182" s="3" t="s">
        <v>2</v>
      </c>
      <c r="H182" s="3">
        <v>1.2E-2</v>
      </c>
      <c r="I182" s="3" t="s">
        <v>2</v>
      </c>
      <c r="J182" s="3">
        <f t="shared" si="7"/>
        <v>98.939999999999984</v>
      </c>
      <c r="K182" t="s">
        <v>230</v>
      </c>
      <c r="M182" t="s">
        <v>231</v>
      </c>
      <c r="N182" t="s">
        <v>232</v>
      </c>
      <c r="O182" t="s">
        <v>233</v>
      </c>
      <c r="P182" t="s">
        <v>234</v>
      </c>
      <c r="Q182" t="s">
        <v>235</v>
      </c>
      <c r="R182" t="s">
        <v>239</v>
      </c>
    </row>
    <row r="183" spans="1:18">
      <c r="A183" s="2" t="s">
        <v>188</v>
      </c>
      <c r="B183" s="3">
        <v>66.010000000000005</v>
      </c>
      <c r="C183" s="3">
        <v>32.698</v>
      </c>
      <c r="D183" s="3">
        <v>0.77800000000000002</v>
      </c>
      <c r="E183" s="3">
        <v>0.15</v>
      </c>
      <c r="F183" s="3" t="s">
        <v>2</v>
      </c>
      <c r="G183" s="3" t="s">
        <v>2</v>
      </c>
      <c r="H183" s="3" t="s">
        <v>2</v>
      </c>
      <c r="I183" s="3" t="s">
        <v>2</v>
      </c>
      <c r="J183" s="3">
        <f t="shared" si="7"/>
        <v>99.63600000000001</v>
      </c>
      <c r="K183" t="s">
        <v>230</v>
      </c>
      <c r="M183" t="s">
        <v>231</v>
      </c>
      <c r="N183" t="s">
        <v>232</v>
      </c>
      <c r="O183" t="s">
        <v>233</v>
      </c>
      <c r="P183" t="s">
        <v>234</v>
      </c>
      <c r="Q183" t="s">
        <v>235</v>
      </c>
      <c r="R183" t="s">
        <v>239</v>
      </c>
    </row>
    <row r="184" spans="1:18">
      <c r="A184" s="2" t="s">
        <v>189</v>
      </c>
      <c r="B184" s="3">
        <v>65.991</v>
      </c>
      <c r="C184" s="3">
        <v>32.707999999999998</v>
      </c>
      <c r="D184" s="3">
        <v>0.27400000000000002</v>
      </c>
      <c r="E184" s="3">
        <v>0.16400000000000001</v>
      </c>
      <c r="F184" s="3" t="s">
        <v>2</v>
      </c>
      <c r="G184" s="3" t="s">
        <v>2</v>
      </c>
      <c r="H184" s="3" t="s">
        <v>2</v>
      </c>
      <c r="I184" s="3" t="s">
        <v>2</v>
      </c>
      <c r="J184" s="3">
        <f t="shared" si="7"/>
        <v>99.137</v>
      </c>
      <c r="K184" t="s">
        <v>230</v>
      </c>
      <c r="M184" t="s">
        <v>231</v>
      </c>
      <c r="N184" t="s">
        <v>232</v>
      </c>
      <c r="O184" t="s">
        <v>233</v>
      </c>
      <c r="P184" t="s">
        <v>234</v>
      </c>
      <c r="Q184" t="s">
        <v>235</v>
      </c>
      <c r="R184" t="s">
        <v>239</v>
      </c>
    </row>
    <row r="185" spans="1:18">
      <c r="A185" s="2" t="s">
        <v>190</v>
      </c>
      <c r="B185" s="3">
        <v>66.141999999999996</v>
      </c>
      <c r="C185" s="3">
        <v>32.850999999999999</v>
      </c>
      <c r="D185" s="3">
        <v>0.23</v>
      </c>
      <c r="E185" s="3">
        <v>0.161</v>
      </c>
      <c r="F185" s="3" t="s">
        <v>2</v>
      </c>
      <c r="G185" s="3" t="s">
        <v>2</v>
      </c>
      <c r="H185" s="3">
        <v>2.5999999999999999E-2</v>
      </c>
      <c r="I185" s="3">
        <v>4.3999999999999997E-2</v>
      </c>
      <c r="J185" s="3">
        <f t="shared" si="7"/>
        <v>99.453999999999994</v>
      </c>
      <c r="K185" t="s">
        <v>230</v>
      </c>
      <c r="M185" t="s">
        <v>231</v>
      </c>
      <c r="N185" t="s">
        <v>232</v>
      </c>
      <c r="O185" t="s">
        <v>233</v>
      </c>
      <c r="P185" t="s">
        <v>234</v>
      </c>
      <c r="Q185" t="s">
        <v>235</v>
      </c>
      <c r="R185" t="s">
        <v>239</v>
      </c>
    </row>
    <row r="186" spans="1:18">
      <c r="A186" s="2" t="s">
        <v>191</v>
      </c>
      <c r="B186" s="3">
        <v>66.182000000000002</v>
      </c>
      <c r="C186" s="3">
        <v>32.94</v>
      </c>
      <c r="D186" s="3">
        <v>0.23400000000000001</v>
      </c>
      <c r="E186" s="3">
        <v>0.157</v>
      </c>
      <c r="F186" s="3" t="s">
        <v>2</v>
      </c>
      <c r="G186" s="3" t="s">
        <v>2</v>
      </c>
      <c r="H186" s="3" t="s">
        <v>2</v>
      </c>
      <c r="I186" s="3" t="s">
        <v>2</v>
      </c>
      <c r="J186" s="3">
        <f t="shared" si="7"/>
        <v>99.512999999999991</v>
      </c>
      <c r="K186" t="s">
        <v>230</v>
      </c>
      <c r="M186" t="s">
        <v>231</v>
      </c>
      <c r="N186" t="s">
        <v>232</v>
      </c>
      <c r="O186" t="s">
        <v>233</v>
      </c>
      <c r="P186" t="s">
        <v>234</v>
      </c>
      <c r="Q186" t="s">
        <v>235</v>
      </c>
      <c r="R186" t="s">
        <v>239</v>
      </c>
    </row>
    <row r="187" spans="1:18">
      <c r="A187" s="2" t="s">
        <v>192</v>
      </c>
      <c r="B187" s="3">
        <v>66.009</v>
      </c>
      <c r="C187" s="3">
        <v>32.700000000000003</v>
      </c>
      <c r="D187" s="3">
        <v>0.215</v>
      </c>
      <c r="E187" s="3">
        <v>0.17399999999999999</v>
      </c>
      <c r="F187" s="3" t="s">
        <v>2</v>
      </c>
      <c r="G187" s="3" t="s">
        <v>2</v>
      </c>
      <c r="H187" s="3" t="s">
        <v>2</v>
      </c>
      <c r="I187" s="3">
        <v>3.7999999999999999E-2</v>
      </c>
      <c r="J187" s="3">
        <f t="shared" si="7"/>
        <v>99.13600000000001</v>
      </c>
      <c r="K187" t="s">
        <v>230</v>
      </c>
      <c r="M187" t="s">
        <v>231</v>
      </c>
      <c r="N187" t="s">
        <v>232</v>
      </c>
      <c r="O187" t="s">
        <v>233</v>
      </c>
      <c r="P187" t="s">
        <v>234</v>
      </c>
      <c r="Q187" t="s">
        <v>235</v>
      </c>
      <c r="R187" t="s">
        <v>239</v>
      </c>
    </row>
    <row r="188" spans="1:18">
      <c r="A188" s="2" t="s">
        <v>193</v>
      </c>
      <c r="B188" s="3">
        <v>65.248999999999995</v>
      </c>
      <c r="C188" s="3">
        <v>32.671999999999997</v>
      </c>
      <c r="D188" s="3">
        <v>0.76600000000000001</v>
      </c>
      <c r="E188" s="3">
        <v>0.17</v>
      </c>
      <c r="F188" s="3" t="s">
        <v>2</v>
      </c>
      <c r="G188" s="3" t="s">
        <v>2</v>
      </c>
      <c r="H188" s="3" t="s">
        <v>2</v>
      </c>
      <c r="I188" s="3" t="s">
        <v>2</v>
      </c>
      <c r="J188" s="3">
        <f t="shared" si="7"/>
        <v>98.856999999999999</v>
      </c>
      <c r="K188" t="s">
        <v>230</v>
      </c>
      <c r="M188" t="s">
        <v>231</v>
      </c>
      <c r="N188" t="s">
        <v>232</v>
      </c>
      <c r="O188" t="s">
        <v>233</v>
      </c>
      <c r="P188" t="s">
        <v>234</v>
      </c>
      <c r="Q188" t="s">
        <v>235</v>
      </c>
      <c r="R188" t="s">
        <v>239</v>
      </c>
    </row>
    <row r="189" spans="1:18">
      <c r="A189" s="2" t="s">
        <v>194</v>
      </c>
      <c r="B189" s="3">
        <v>65.816999999999993</v>
      </c>
      <c r="C189" s="3">
        <v>32.673999999999999</v>
      </c>
      <c r="D189" s="3">
        <v>0.89300000000000002</v>
      </c>
      <c r="E189" s="3">
        <v>0.188</v>
      </c>
      <c r="F189" s="3" t="s">
        <v>2</v>
      </c>
      <c r="G189" s="3" t="s">
        <v>2</v>
      </c>
      <c r="H189" s="3" t="s">
        <v>2</v>
      </c>
      <c r="I189" s="3" t="s">
        <v>2</v>
      </c>
      <c r="J189" s="3">
        <f t="shared" si="7"/>
        <v>99.571999999999989</v>
      </c>
      <c r="K189" t="s">
        <v>230</v>
      </c>
      <c r="M189" t="s">
        <v>231</v>
      </c>
      <c r="N189" t="s">
        <v>232</v>
      </c>
      <c r="O189" t="s">
        <v>233</v>
      </c>
      <c r="P189" t="s">
        <v>234</v>
      </c>
      <c r="Q189" t="s">
        <v>235</v>
      </c>
      <c r="R189" t="s">
        <v>239</v>
      </c>
    </row>
    <row r="190" spans="1:18">
      <c r="A190" s="2" t="s">
        <v>195</v>
      </c>
      <c r="B190" s="3">
        <v>62.499000000000002</v>
      </c>
      <c r="C190" s="3">
        <v>32.970999999999997</v>
      </c>
      <c r="D190" s="3">
        <v>3.72</v>
      </c>
      <c r="E190" s="3">
        <v>0.20399999999999999</v>
      </c>
      <c r="F190" s="3" t="s">
        <v>2</v>
      </c>
      <c r="G190" s="3" t="s">
        <v>2</v>
      </c>
      <c r="H190" s="3" t="s">
        <v>2</v>
      </c>
      <c r="I190" s="3" t="s">
        <v>2</v>
      </c>
      <c r="J190" s="3">
        <f t="shared" si="7"/>
        <v>99.393999999999991</v>
      </c>
      <c r="K190" t="s">
        <v>230</v>
      </c>
      <c r="M190" t="s">
        <v>231</v>
      </c>
      <c r="N190" t="s">
        <v>232</v>
      </c>
      <c r="O190" t="s">
        <v>233</v>
      </c>
      <c r="P190" t="s">
        <v>234</v>
      </c>
      <c r="Q190" t="s">
        <v>235</v>
      </c>
      <c r="R190" t="s">
        <v>239</v>
      </c>
    </row>
    <row r="191" spans="1:18">
      <c r="A191" s="2" t="s">
        <v>196</v>
      </c>
      <c r="B191" s="3">
        <v>65.558000000000007</v>
      </c>
      <c r="C191" s="3">
        <v>32.966999999999999</v>
      </c>
      <c r="D191" s="3">
        <v>0.746</v>
      </c>
      <c r="E191" s="3">
        <v>0.19800000000000001</v>
      </c>
      <c r="F191" s="3" t="s">
        <v>2</v>
      </c>
      <c r="G191" s="3" t="s">
        <v>2</v>
      </c>
      <c r="H191" s="3" t="s">
        <v>2</v>
      </c>
      <c r="I191" s="3" t="s">
        <v>2</v>
      </c>
      <c r="J191" s="3">
        <f t="shared" si="7"/>
        <v>99.468999999999994</v>
      </c>
      <c r="K191" t="s">
        <v>230</v>
      </c>
      <c r="M191" t="s">
        <v>231</v>
      </c>
      <c r="N191" t="s">
        <v>232</v>
      </c>
      <c r="O191" t="s">
        <v>233</v>
      </c>
      <c r="P191" t="s">
        <v>234</v>
      </c>
      <c r="Q191" t="s">
        <v>235</v>
      </c>
      <c r="R191" t="s">
        <v>239</v>
      </c>
    </row>
    <row r="192" spans="1:18">
      <c r="A192" s="2" t="s">
        <v>197</v>
      </c>
      <c r="B192" s="3">
        <v>63.029000000000003</v>
      </c>
      <c r="C192" s="3">
        <v>33.057000000000002</v>
      </c>
      <c r="D192" s="3">
        <v>2.601</v>
      </c>
      <c r="E192" s="3">
        <v>0.17699999999999999</v>
      </c>
      <c r="F192" s="3" t="s">
        <v>2</v>
      </c>
      <c r="G192" s="3" t="s">
        <v>2</v>
      </c>
      <c r="H192" s="3" t="s">
        <v>2</v>
      </c>
      <c r="I192" s="3" t="s">
        <v>2</v>
      </c>
      <c r="J192" s="3">
        <f t="shared" si="7"/>
        <v>98.864000000000019</v>
      </c>
      <c r="K192" t="s">
        <v>230</v>
      </c>
      <c r="M192" t="s">
        <v>231</v>
      </c>
      <c r="N192" t="s">
        <v>232</v>
      </c>
      <c r="O192" t="s">
        <v>233</v>
      </c>
      <c r="P192" t="s">
        <v>234</v>
      </c>
      <c r="Q192" t="s">
        <v>235</v>
      </c>
      <c r="R192" t="s">
        <v>239</v>
      </c>
    </row>
    <row r="193" spans="1:18">
      <c r="A193" s="2" t="s">
        <v>198</v>
      </c>
      <c r="B193" s="3">
        <v>63.476999999999997</v>
      </c>
      <c r="C193" s="3">
        <v>33.322000000000003</v>
      </c>
      <c r="D193" s="3">
        <v>2.5390000000000001</v>
      </c>
      <c r="E193" s="3">
        <v>0.128</v>
      </c>
      <c r="F193" s="3" t="s">
        <v>2</v>
      </c>
      <c r="G193" s="3" t="s">
        <v>2</v>
      </c>
      <c r="H193" s="3" t="s">
        <v>2</v>
      </c>
      <c r="I193" s="3" t="s">
        <v>2</v>
      </c>
      <c r="J193" s="3">
        <f t="shared" si="7"/>
        <v>99.466000000000008</v>
      </c>
      <c r="K193" t="s">
        <v>230</v>
      </c>
      <c r="M193" t="s">
        <v>231</v>
      </c>
      <c r="N193" t="s">
        <v>232</v>
      </c>
      <c r="O193" t="s">
        <v>233</v>
      </c>
      <c r="P193" t="s">
        <v>234</v>
      </c>
      <c r="Q193" t="s">
        <v>235</v>
      </c>
      <c r="R193" t="s">
        <v>239</v>
      </c>
    </row>
    <row r="194" spans="1:18">
      <c r="A194" s="2" t="s">
        <v>199</v>
      </c>
      <c r="B194" s="3">
        <v>63.570999999999998</v>
      </c>
      <c r="C194" s="3">
        <v>33.229999999999997</v>
      </c>
      <c r="D194" s="3">
        <v>2.653</v>
      </c>
      <c r="E194" s="3">
        <v>0.13800000000000001</v>
      </c>
      <c r="F194" s="3" t="s">
        <v>2</v>
      </c>
      <c r="G194" s="3" t="s">
        <v>2</v>
      </c>
      <c r="H194" s="3">
        <v>2.5999999999999999E-2</v>
      </c>
      <c r="I194" s="3" t="s">
        <v>2</v>
      </c>
      <c r="J194" s="3">
        <f t="shared" si="7"/>
        <v>99.617999999999995</v>
      </c>
      <c r="K194" t="s">
        <v>230</v>
      </c>
      <c r="M194" t="s">
        <v>231</v>
      </c>
      <c r="N194" t="s">
        <v>232</v>
      </c>
      <c r="O194" t="s">
        <v>233</v>
      </c>
      <c r="P194" t="s">
        <v>234</v>
      </c>
      <c r="Q194" t="s">
        <v>235</v>
      </c>
      <c r="R194" t="s">
        <v>239</v>
      </c>
    </row>
    <row r="195" spans="1:18">
      <c r="A195" s="2" t="s">
        <v>200</v>
      </c>
      <c r="B195" s="3">
        <v>63.503</v>
      </c>
      <c r="C195" s="3">
        <v>33.728999999999999</v>
      </c>
      <c r="D195" s="3">
        <v>2.75</v>
      </c>
      <c r="E195" s="3">
        <v>0.125</v>
      </c>
      <c r="F195" s="3" t="s">
        <v>2</v>
      </c>
      <c r="G195" s="3" t="s">
        <v>2</v>
      </c>
      <c r="H195" s="3" t="s">
        <v>2</v>
      </c>
      <c r="I195" s="3" t="s">
        <v>2</v>
      </c>
      <c r="J195" s="3">
        <f t="shared" si="7"/>
        <v>100.107</v>
      </c>
      <c r="K195" t="s">
        <v>230</v>
      </c>
      <c r="M195" t="s">
        <v>231</v>
      </c>
      <c r="N195" t="s">
        <v>232</v>
      </c>
      <c r="O195" t="s">
        <v>233</v>
      </c>
      <c r="P195" t="s">
        <v>234</v>
      </c>
      <c r="Q195" t="s">
        <v>235</v>
      </c>
      <c r="R195" t="s">
        <v>239</v>
      </c>
    </row>
    <row r="196" spans="1:18">
      <c r="A196" s="2" t="s">
        <v>201</v>
      </c>
      <c r="B196" s="3">
        <v>63.433</v>
      </c>
      <c r="C196" s="3">
        <v>33.220999999999997</v>
      </c>
      <c r="D196" s="3">
        <v>2.9169999999999998</v>
      </c>
      <c r="E196" s="3">
        <v>0.11700000000000001</v>
      </c>
      <c r="F196" s="3" t="s">
        <v>2</v>
      </c>
      <c r="G196" s="3" t="s">
        <v>2</v>
      </c>
      <c r="H196" s="3" t="s">
        <v>2</v>
      </c>
      <c r="I196" s="3">
        <v>6.2E-2</v>
      </c>
      <c r="J196" s="3">
        <f t="shared" si="7"/>
        <v>99.75</v>
      </c>
      <c r="K196" t="s">
        <v>230</v>
      </c>
      <c r="M196" t="s">
        <v>231</v>
      </c>
      <c r="N196" t="s">
        <v>232</v>
      </c>
      <c r="O196" t="s">
        <v>233</v>
      </c>
      <c r="P196" t="s">
        <v>234</v>
      </c>
      <c r="Q196" t="s">
        <v>235</v>
      </c>
      <c r="R196" t="s">
        <v>239</v>
      </c>
    </row>
    <row r="197" spans="1:18">
      <c r="A197" s="2" t="s">
        <v>202</v>
      </c>
      <c r="B197" s="3">
        <v>63.335000000000001</v>
      </c>
      <c r="C197" s="3">
        <v>33.094000000000001</v>
      </c>
      <c r="D197" s="3">
        <v>2.7429999999999999</v>
      </c>
      <c r="E197" s="3">
        <v>0.17799999999999999</v>
      </c>
      <c r="F197" s="3" t="s">
        <v>2</v>
      </c>
      <c r="G197" s="3" t="s">
        <v>2</v>
      </c>
      <c r="H197" s="3" t="s">
        <v>2</v>
      </c>
      <c r="I197" s="3" t="s">
        <v>2</v>
      </c>
      <c r="J197" s="3">
        <f t="shared" si="7"/>
        <v>99.35</v>
      </c>
      <c r="K197" t="s">
        <v>230</v>
      </c>
      <c r="M197" t="s">
        <v>231</v>
      </c>
      <c r="N197" t="s">
        <v>232</v>
      </c>
      <c r="O197" t="s">
        <v>233</v>
      </c>
      <c r="P197" t="s">
        <v>234</v>
      </c>
      <c r="Q197" t="s">
        <v>235</v>
      </c>
      <c r="R197" t="s">
        <v>239</v>
      </c>
    </row>
    <row r="198" spans="1:18">
      <c r="A198" s="2" t="s">
        <v>203</v>
      </c>
      <c r="B198" s="3">
        <v>61.341000000000001</v>
      </c>
      <c r="C198" s="3">
        <v>33.31</v>
      </c>
      <c r="D198" s="3">
        <v>4.1639999999999997</v>
      </c>
      <c r="E198" s="3">
        <v>0.13200000000000001</v>
      </c>
      <c r="F198" s="3" t="s">
        <v>2</v>
      </c>
      <c r="G198" s="3" t="s">
        <v>2</v>
      </c>
      <c r="H198" s="3" t="s">
        <v>2</v>
      </c>
      <c r="I198" s="3" t="s">
        <v>2</v>
      </c>
      <c r="J198" s="3">
        <f t="shared" si="7"/>
        <v>98.947000000000017</v>
      </c>
      <c r="K198" t="s">
        <v>230</v>
      </c>
      <c r="M198" t="s">
        <v>231</v>
      </c>
      <c r="N198" t="s">
        <v>232</v>
      </c>
      <c r="O198" t="s">
        <v>233</v>
      </c>
      <c r="P198" t="s">
        <v>234</v>
      </c>
      <c r="Q198" t="s">
        <v>235</v>
      </c>
      <c r="R198" t="s">
        <v>239</v>
      </c>
    </row>
    <row r="199" spans="1:18">
      <c r="A199" s="2" t="s">
        <v>204</v>
      </c>
      <c r="B199" s="3">
        <v>61.761000000000003</v>
      </c>
      <c r="C199" s="3">
        <v>33.276000000000003</v>
      </c>
      <c r="D199" s="3">
        <v>4.4279999999999999</v>
      </c>
      <c r="E199" s="3">
        <v>0.155</v>
      </c>
      <c r="F199" s="3" t="s">
        <v>2</v>
      </c>
      <c r="G199" s="3" t="s">
        <v>2</v>
      </c>
      <c r="H199" s="3" t="s">
        <v>2</v>
      </c>
      <c r="I199" s="3">
        <v>4.9000000000000002E-2</v>
      </c>
      <c r="J199" s="3">
        <f t="shared" si="7"/>
        <v>99.669000000000011</v>
      </c>
      <c r="K199" t="s">
        <v>230</v>
      </c>
      <c r="M199" t="s">
        <v>231</v>
      </c>
      <c r="N199" t="s">
        <v>232</v>
      </c>
      <c r="O199" t="s">
        <v>233</v>
      </c>
      <c r="P199" t="s">
        <v>234</v>
      </c>
      <c r="Q199" t="s">
        <v>235</v>
      </c>
      <c r="R199" t="s">
        <v>239</v>
      </c>
    </row>
    <row r="200" spans="1:18">
      <c r="A200" s="2" t="s">
        <v>205</v>
      </c>
      <c r="B200" s="3">
        <v>61.173999999999999</v>
      </c>
      <c r="C200" s="3">
        <v>33.082999999999998</v>
      </c>
      <c r="D200" s="3">
        <v>4.1310000000000002</v>
      </c>
      <c r="E200" s="3">
        <v>0.14799999999999999</v>
      </c>
      <c r="F200" s="3" t="s">
        <v>2</v>
      </c>
      <c r="G200" s="3" t="s">
        <v>2</v>
      </c>
      <c r="H200" s="3" t="s">
        <v>2</v>
      </c>
      <c r="I200" s="3" t="s">
        <v>2</v>
      </c>
      <c r="J200" s="3">
        <f t="shared" si="7"/>
        <v>98.536000000000001</v>
      </c>
      <c r="K200" t="s">
        <v>230</v>
      </c>
      <c r="M200" t="s">
        <v>231</v>
      </c>
      <c r="N200" t="s">
        <v>232</v>
      </c>
      <c r="O200" t="s">
        <v>233</v>
      </c>
      <c r="P200" t="s">
        <v>234</v>
      </c>
      <c r="Q200" t="s">
        <v>235</v>
      </c>
      <c r="R200" t="s">
        <v>239</v>
      </c>
    </row>
    <row r="201" spans="1:18">
      <c r="A201" s="2" t="s">
        <v>206</v>
      </c>
      <c r="B201" s="3">
        <v>64.180000000000007</v>
      </c>
      <c r="C201" s="3">
        <v>33.357999999999997</v>
      </c>
      <c r="D201" s="3">
        <v>1.85</v>
      </c>
      <c r="E201" s="3">
        <v>0.129</v>
      </c>
      <c r="F201" s="3" t="s">
        <v>2</v>
      </c>
      <c r="G201" s="3" t="s">
        <v>2</v>
      </c>
      <c r="H201" s="3" t="s">
        <v>2</v>
      </c>
      <c r="I201" s="3" t="s">
        <v>2</v>
      </c>
      <c r="J201" s="3">
        <f t="shared" si="7"/>
        <v>99.51700000000001</v>
      </c>
      <c r="K201" t="s">
        <v>230</v>
      </c>
      <c r="M201" t="s">
        <v>231</v>
      </c>
      <c r="N201" t="s">
        <v>232</v>
      </c>
      <c r="O201" t="s">
        <v>233</v>
      </c>
      <c r="P201" t="s">
        <v>234</v>
      </c>
      <c r="Q201" t="s">
        <v>235</v>
      </c>
      <c r="R201" t="s">
        <v>239</v>
      </c>
    </row>
    <row r="202" spans="1:18">
      <c r="A202" s="2" t="s">
        <v>207</v>
      </c>
      <c r="B202" s="3">
        <v>61.92</v>
      </c>
      <c r="C202" s="3">
        <v>33.363999999999997</v>
      </c>
      <c r="D202" s="3">
        <v>3.0579999999999998</v>
      </c>
      <c r="E202" s="3">
        <v>0.13800000000000001</v>
      </c>
      <c r="F202" s="3" t="s">
        <v>2</v>
      </c>
      <c r="G202" s="3" t="s">
        <v>2</v>
      </c>
      <c r="H202" s="3" t="s">
        <v>2</v>
      </c>
      <c r="I202" s="3" t="s">
        <v>2</v>
      </c>
      <c r="J202" s="3">
        <f t="shared" si="7"/>
        <v>98.47999999999999</v>
      </c>
      <c r="K202" t="s">
        <v>230</v>
      </c>
      <c r="M202" t="s">
        <v>231</v>
      </c>
      <c r="N202" t="s">
        <v>232</v>
      </c>
      <c r="O202" t="s">
        <v>233</v>
      </c>
      <c r="P202" t="s">
        <v>234</v>
      </c>
      <c r="Q202" t="s">
        <v>235</v>
      </c>
      <c r="R202" t="s">
        <v>239</v>
      </c>
    </row>
    <row r="203" spans="1:18">
      <c r="A203" s="2" t="s">
        <v>208</v>
      </c>
      <c r="B203" s="3">
        <v>63.856999999999999</v>
      </c>
      <c r="C203" s="3">
        <v>33.006999999999998</v>
      </c>
      <c r="D203" s="3">
        <v>2.1339999999999999</v>
      </c>
      <c r="E203" s="3">
        <v>0.16400000000000001</v>
      </c>
      <c r="F203" s="3" t="s">
        <v>2</v>
      </c>
      <c r="G203" s="3" t="s">
        <v>2</v>
      </c>
      <c r="H203" s="3" t="s">
        <v>2</v>
      </c>
      <c r="I203" s="3" t="s">
        <v>2</v>
      </c>
      <c r="J203" s="3">
        <f t="shared" si="7"/>
        <v>99.162000000000006</v>
      </c>
      <c r="K203" t="s">
        <v>230</v>
      </c>
      <c r="M203" t="s">
        <v>231</v>
      </c>
      <c r="N203" t="s">
        <v>232</v>
      </c>
      <c r="O203" t="s">
        <v>233</v>
      </c>
      <c r="P203" t="s">
        <v>234</v>
      </c>
      <c r="Q203" t="s">
        <v>235</v>
      </c>
      <c r="R203" t="s">
        <v>239</v>
      </c>
    </row>
    <row r="204" spans="1:18">
      <c r="A204" s="2" t="s">
        <v>209</v>
      </c>
      <c r="B204" s="3">
        <v>63.466999999999999</v>
      </c>
      <c r="C204" s="3">
        <v>33.036000000000001</v>
      </c>
      <c r="D204" s="3">
        <v>2.3260000000000001</v>
      </c>
      <c r="E204" s="3">
        <v>0.14099999999999999</v>
      </c>
      <c r="F204" s="3" t="s">
        <v>2</v>
      </c>
      <c r="G204" s="3" t="s">
        <v>2</v>
      </c>
      <c r="H204" s="3" t="s">
        <v>2</v>
      </c>
      <c r="I204" s="3" t="s">
        <v>2</v>
      </c>
      <c r="J204" s="3">
        <f t="shared" si="7"/>
        <v>98.97</v>
      </c>
      <c r="K204" t="s">
        <v>230</v>
      </c>
      <c r="M204" t="s">
        <v>231</v>
      </c>
      <c r="N204" t="s">
        <v>232</v>
      </c>
      <c r="O204" t="s">
        <v>233</v>
      </c>
      <c r="P204" t="s">
        <v>234</v>
      </c>
      <c r="Q204" t="s">
        <v>235</v>
      </c>
      <c r="R204" t="s">
        <v>239</v>
      </c>
    </row>
    <row r="205" spans="1:18">
      <c r="A205" s="2" t="s">
        <v>210</v>
      </c>
      <c r="B205" s="3">
        <v>63.774999999999999</v>
      </c>
      <c r="C205" s="3">
        <v>32.835000000000001</v>
      </c>
      <c r="D205" s="3">
        <v>2.0390000000000001</v>
      </c>
      <c r="E205" s="3">
        <v>0.14099999999999999</v>
      </c>
      <c r="F205" s="3" t="s">
        <v>2</v>
      </c>
      <c r="G205" s="3" t="s">
        <v>2</v>
      </c>
      <c r="H205" s="3" t="s">
        <v>2</v>
      </c>
      <c r="I205" s="3" t="s">
        <v>2</v>
      </c>
      <c r="J205" s="3">
        <f t="shared" si="7"/>
        <v>98.79</v>
      </c>
      <c r="K205" t="s">
        <v>230</v>
      </c>
      <c r="M205" t="s">
        <v>231</v>
      </c>
      <c r="N205" t="s">
        <v>232</v>
      </c>
      <c r="O205" t="s">
        <v>233</v>
      </c>
      <c r="P205" t="s">
        <v>234</v>
      </c>
      <c r="Q205" t="s">
        <v>235</v>
      </c>
      <c r="R205" t="s">
        <v>239</v>
      </c>
    </row>
    <row r="206" spans="1:18">
      <c r="A206" s="2" t="s">
        <v>211</v>
      </c>
      <c r="B206" s="3">
        <v>62.262</v>
      </c>
      <c r="C206" s="3">
        <v>33.046999999999997</v>
      </c>
      <c r="D206" s="3">
        <v>3.91</v>
      </c>
      <c r="E206" s="3">
        <v>0.13700000000000001</v>
      </c>
      <c r="F206" s="3" t="s">
        <v>2</v>
      </c>
      <c r="G206" s="3" t="s">
        <v>2</v>
      </c>
      <c r="H206" s="3" t="s">
        <v>2</v>
      </c>
      <c r="I206" s="3" t="s">
        <v>2</v>
      </c>
      <c r="J206" s="3">
        <f t="shared" si="7"/>
        <v>99.355999999999995</v>
      </c>
      <c r="K206" t="s">
        <v>230</v>
      </c>
      <c r="M206" t="s">
        <v>231</v>
      </c>
      <c r="N206" t="s">
        <v>232</v>
      </c>
      <c r="O206" t="s">
        <v>233</v>
      </c>
      <c r="P206" t="s">
        <v>234</v>
      </c>
      <c r="Q206" t="s">
        <v>235</v>
      </c>
      <c r="R206" t="s">
        <v>239</v>
      </c>
    </row>
    <row r="207" spans="1:18">
      <c r="A207" s="2" t="s">
        <v>212</v>
      </c>
      <c r="B207" s="3">
        <v>59.917000000000002</v>
      </c>
      <c r="C207" s="3">
        <v>33.375</v>
      </c>
      <c r="D207" s="3">
        <v>5.6550000000000002</v>
      </c>
      <c r="E207" s="3">
        <v>0.14099999999999999</v>
      </c>
      <c r="F207" s="3" t="s">
        <v>2</v>
      </c>
      <c r="G207" s="3" t="s">
        <v>2</v>
      </c>
      <c r="H207" s="3" t="s">
        <v>2</v>
      </c>
      <c r="I207" s="3" t="s">
        <v>2</v>
      </c>
      <c r="J207" s="3">
        <f t="shared" si="7"/>
        <v>99.088000000000008</v>
      </c>
      <c r="K207" t="s">
        <v>230</v>
      </c>
      <c r="M207" t="s">
        <v>231</v>
      </c>
      <c r="N207" t="s">
        <v>232</v>
      </c>
      <c r="O207" t="s">
        <v>233</v>
      </c>
      <c r="P207" t="s">
        <v>234</v>
      </c>
      <c r="Q207" t="s">
        <v>235</v>
      </c>
      <c r="R207" t="s">
        <v>239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A2B6A-287F-4B11-B1B5-EA4601BA553B}">
  <ds:schemaRefs>
    <ds:schemaRef ds:uri="http://schemas.microsoft.com/office/2006/metadata/properties"/>
    <ds:schemaRef ds:uri="http://schemas.microsoft.com/office/infopath/2007/PartnerControls"/>
    <ds:schemaRef ds:uri="d1b6de73-4f20-4d67-b501-ebb16ac10b95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47AF2CCB-B9B0-4A36-8E2A-F90A390EB4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27EA3C-A804-4799-A1BA-6B6C6AE5E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Eheim</dc:creator>
  <cp:keywords/>
  <dc:description/>
  <cp:lastModifiedBy>Graham, Garth E</cp:lastModifiedBy>
  <cp:revision/>
  <dcterms:created xsi:type="dcterms:W3CDTF">2015-06-05T18:19:34Z</dcterms:created>
  <dcterms:modified xsi:type="dcterms:W3CDTF">2025-04-13T20:26:23Z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  <property fmtid="{D5CDD505-2E9C-101B-9397-08002B2CF9AE}" pid="3" name="MediaServiceImageTags">
    <vt:lpwstr/>
  </property>
</Properties>
</file>