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.nadim\Desktop\Nadim_Work\UiPath\RPAITProject\"/>
    </mc:Choice>
  </mc:AlternateContent>
  <xr:revisionPtr revIDLastSave="0" documentId="13_ncr:1_{88929D06-F783-4464-9F76-923BBA67CFE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Job Queue Ent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</calcChain>
</file>

<file path=xl/sharedStrings.xml><?xml version="1.0" encoding="utf-8"?>
<sst xmlns="http://schemas.openxmlformats.org/spreadsheetml/2006/main" count="78" uniqueCount="42">
  <si>
    <t>Status</t>
  </si>
  <si>
    <t>User ID</t>
  </si>
  <si>
    <t>Object Type to Run</t>
  </si>
  <si>
    <t>Object ID to Run</t>
  </si>
  <si>
    <t>Object Caption to Run</t>
  </si>
  <si>
    <t>Description</t>
  </si>
  <si>
    <t>Job Queue Category Code</t>
  </si>
  <si>
    <t>User Session Started</t>
  </si>
  <si>
    <t>Earliest Start Date/Time</t>
  </si>
  <si>
    <t>Scheduled</t>
  </si>
  <si>
    <t>Recurring Job</t>
  </si>
  <si>
    <t>No. of Minutes between Runs</t>
  </si>
  <si>
    <t>Ready</t>
  </si>
  <si>
    <t>FP\TFPBCSVC</t>
  </si>
  <si>
    <t>Report</t>
  </si>
  <si>
    <t>TFP - Update Allow PostingDate</t>
  </si>
  <si>
    <t>C TFP - Update Allow PostingDate</t>
  </si>
  <si>
    <t/>
  </si>
  <si>
    <t>Codeunit</t>
  </si>
  <si>
    <t>AutoClosePartialPO</t>
  </si>
  <si>
    <t>C Archive PO - #2 Auto Close Partial PO</t>
  </si>
  <si>
    <t>Auto Expire Transfer Order</t>
  </si>
  <si>
    <t>C Auto Expire Transfer Order</t>
  </si>
  <si>
    <t>Auto Close PO</t>
  </si>
  <si>
    <t xml:space="preserve">C Archive PO - #1 Auto Close PO	</t>
  </si>
  <si>
    <t>Auto Close Transfer Order</t>
  </si>
  <si>
    <t>C Auto Close Transfer Order</t>
  </si>
  <si>
    <t>Vendor Store Relations</t>
  </si>
  <si>
    <t>C TFP - Vendor Store Relations</t>
  </si>
  <si>
    <t>Adjust Cost - Item Entries</t>
  </si>
  <si>
    <t>C ACIE - #1 Adjust Cost - Item Entries</t>
  </si>
  <si>
    <t>Error</t>
  </si>
  <si>
    <t>TFP - Job Queue Monitor</t>
  </si>
  <si>
    <t>C TFP - Job Queue Monitor</t>
  </si>
  <si>
    <t>LS Scheduler Service</t>
  </si>
  <si>
    <t>C B2B - Inbound_SI</t>
  </si>
  <si>
    <t>LSSCHEDULE</t>
  </si>
  <si>
    <t>Post Inventory Cost to G/L</t>
  </si>
  <si>
    <t>C ACIE - #2 Post Inventory Cost to G/L</t>
  </si>
  <si>
    <t>FP\RPA</t>
  </si>
  <si>
    <t>TFP - NAS &amp; Batch Svc Monitor</t>
  </si>
  <si>
    <t>C TFP - NAS &amp; Batch Svc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</si>
</sst>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;@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2" totalsRowShown="0">
  <autoFilter ref="A1:L12" xr:uid="{00000000-0009-0000-0100-000001000000}"/>
  <tableColumns count="12">
    <tableColumn id="1" xr3:uid="{00000000-0010-0000-0000-000001000000}" name="Status"/>
    <tableColumn id="2" xr3:uid="{00000000-0010-0000-0000-000002000000}" name="User ID"/>
    <tableColumn id="3" xr3:uid="{00000000-0010-0000-0000-000003000000}" name="Object Type to Run"/>
    <tableColumn id="4" xr3:uid="{00000000-0010-0000-0000-000004000000}" name="Object ID to Run"/>
    <tableColumn id="5" xr3:uid="{00000000-0010-0000-0000-000005000000}" name="Object Caption to Run"/>
    <tableColumn id="6" xr3:uid="{00000000-0010-0000-0000-000006000000}" name="Description"/>
    <tableColumn id="7" xr3:uid="{00000000-0010-0000-0000-000007000000}" name="Job Queue Category Code"/>
    <tableColumn id="8" xr3:uid="{00000000-0010-0000-0000-000008000000}" name="User Session Started"/>
    <tableColumn id="9" xr3:uid="{00000000-0010-0000-0000-000009000000}" name="Earliest Start Date/Time"/>
    <tableColumn id="10" xr3:uid="{00000000-0010-0000-0000-00000A000000}" name="Scheduled"/>
    <tableColumn id="11" xr3:uid="{00000000-0010-0000-0000-00000B000000}" name="Recurring Job"/>
    <tableColumn id="12" xr3:uid="{00000000-0010-0000-0000-00000C000000}" name="No. of Minutes between Ru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6640625" bestFit="1" customWidth="1"/>
    <col min="2" max="2" width="9.6640625" bestFit="1" customWidth="1"/>
    <col min="3" max="3" width="20" bestFit="1" customWidth="1"/>
    <col min="4" max="4" width="17.5546875" bestFit="1" customWidth="1"/>
    <col min="5" max="5" width="22.5546875" bestFit="1" customWidth="1"/>
    <col min="6" max="6" width="13.44140625" bestFit="1" customWidth="1"/>
    <col min="7" max="7" width="26" bestFit="1" customWidth="1"/>
    <col min="8" max="8" width="21.44140625" bestFit="1" customWidth="1"/>
    <col min="9" max="9" width="24.21875" bestFit="1" customWidth="1"/>
    <col min="10" max="10" width="12.5546875" bestFit="1" customWidth="1"/>
    <col min="11" max="11" width="15.109375" bestFit="1" customWidth="1"/>
    <col min="12" max="12" width="2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3">
        <v>50099</v>
      </c>
      <c r="E2" s="2" t="s">
        <v>15</v>
      </c>
      <c r="F2" s="2" t="s">
        <v>16</v>
      </c>
      <c r="G2" s="2" t="s">
        <v>17</v>
      </c>
      <c r="H2" s="4"/>
      <c r="I2" s="4">
        <v>45315.333333333299</v>
      </c>
      <c r="J2" s="3" t="b">
        <f>TRUE()</f>
        <v>1</v>
      </c>
      <c r="K2" s="3" t="b">
        <f>TRUE()</f>
        <v>1</v>
      </c>
      <c r="L2" s="3">
        <v>0</v>
      </c>
    </row>
    <row r="3" spans="1:12" x14ac:dyDescent="0.3">
      <c r="A3" s="2" t="s">
        <v>12</v>
      </c>
      <c r="B3" s="2" t="s">
        <v>13</v>
      </c>
      <c r="C3" s="2" t="s">
        <v>18</v>
      </c>
      <c r="D3" s="3">
        <v>50007</v>
      </c>
      <c r="E3" s="2" t="s">
        <v>19</v>
      </c>
      <c r="F3" s="2" t="s">
        <v>20</v>
      </c>
      <c r="G3" s="2" t="s">
        <v>17</v>
      </c>
      <c r="H3" s="4"/>
      <c r="I3" s="4">
        <v>45315.270833333299</v>
      </c>
      <c r="J3" s="3" t="b">
        <f>TRUE()</f>
        <v>1</v>
      </c>
      <c r="K3" s="3" t="b">
        <f>TRUE()</f>
        <v>1</v>
      </c>
      <c r="L3" s="3">
        <v>0</v>
      </c>
    </row>
    <row r="4" spans="1:12" x14ac:dyDescent="0.3">
      <c r="A4" s="2" t="s">
        <v>12</v>
      </c>
      <c r="B4" s="2" t="s">
        <v>13</v>
      </c>
      <c r="C4" s="2" t="s">
        <v>18</v>
      </c>
      <c r="D4" s="3">
        <v>50011</v>
      </c>
      <c r="E4" s="2" t="s">
        <v>21</v>
      </c>
      <c r="F4" s="2" t="s">
        <v>22</v>
      </c>
      <c r="G4" s="2" t="s">
        <v>17</v>
      </c>
      <c r="H4" s="4"/>
      <c r="I4" s="4">
        <v>45315.25</v>
      </c>
      <c r="J4" s="3" t="b">
        <f>TRUE()</f>
        <v>1</v>
      </c>
      <c r="K4" s="3" t="b">
        <f>TRUE()</f>
        <v>1</v>
      </c>
      <c r="L4" s="3">
        <v>0</v>
      </c>
    </row>
    <row r="5" spans="1:12" x14ac:dyDescent="0.3">
      <c r="A5" s="2" t="s">
        <v>12</v>
      </c>
      <c r="B5" s="2" t="s">
        <v>13</v>
      </c>
      <c r="C5" s="2" t="s">
        <v>18</v>
      </c>
      <c r="D5" s="3">
        <v>50000</v>
      </c>
      <c r="E5" s="2" t="s">
        <v>23</v>
      </c>
      <c r="F5" s="2" t="s">
        <v>24</v>
      </c>
      <c r="G5" s="2" t="s">
        <v>17</v>
      </c>
      <c r="H5" s="4"/>
      <c r="I5" s="4">
        <v>45315.25</v>
      </c>
      <c r="J5" s="3" t="b">
        <f>TRUE()</f>
        <v>1</v>
      </c>
      <c r="K5" s="3" t="b">
        <f>TRUE()</f>
        <v>1</v>
      </c>
      <c r="L5" s="3">
        <v>0</v>
      </c>
    </row>
    <row r="6" spans="1:12" x14ac:dyDescent="0.3">
      <c r="A6" s="2" t="s">
        <v>12</v>
      </c>
      <c r="B6" s="2" t="s">
        <v>13</v>
      </c>
      <c r="C6" s="2" t="s">
        <v>18</v>
      </c>
      <c r="D6" s="3">
        <v>50010</v>
      </c>
      <c r="E6" s="2" t="s">
        <v>25</v>
      </c>
      <c r="F6" s="2" t="s">
        <v>26</v>
      </c>
      <c r="G6" s="2" t="s">
        <v>17</v>
      </c>
      <c r="H6" s="4"/>
      <c r="I6" s="4">
        <v>45315.25</v>
      </c>
      <c r="J6" s="3" t="b">
        <f>TRUE()</f>
        <v>1</v>
      </c>
      <c r="K6" s="3" t="b">
        <f>TRUE()</f>
        <v>1</v>
      </c>
      <c r="L6" s="3">
        <v>0</v>
      </c>
    </row>
    <row r="7" spans="1:12" x14ac:dyDescent="0.3">
      <c r="A7" s="2" t="s">
        <v>12</v>
      </c>
      <c r="B7" s="2" t="s">
        <v>13</v>
      </c>
      <c r="C7" s="2" t="s">
        <v>14</v>
      </c>
      <c r="D7" s="3">
        <v>50015</v>
      </c>
      <c r="E7" s="2" t="s">
        <v>27</v>
      </c>
      <c r="F7" s="2" t="s">
        <v>28</v>
      </c>
      <c r="G7" s="2" t="s">
        <v>17</v>
      </c>
      <c r="H7" s="4"/>
      <c r="I7" s="4">
        <v>45315.125</v>
      </c>
      <c r="J7" s="3" t="b">
        <f>TRUE()</f>
        <v>1</v>
      </c>
      <c r="K7" s="3" t="b">
        <f>TRUE()</f>
        <v>1</v>
      </c>
      <c r="L7" s="3">
        <v>0</v>
      </c>
    </row>
    <row r="8" spans="1:12" x14ac:dyDescent="0.3">
      <c r="A8" s="2" t="s">
        <v>12</v>
      </c>
      <c r="B8" s="2" t="s">
        <v>13</v>
      </c>
      <c r="C8" s="2" t="s">
        <v>14</v>
      </c>
      <c r="D8" s="3">
        <v>795</v>
      </c>
      <c r="E8" s="2" t="s">
        <v>29</v>
      </c>
      <c r="F8" s="2" t="s">
        <v>30</v>
      </c>
      <c r="G8" s="2" t="s">
        <v>17</v>
      </c>
      <c r="H8" s="4"/>
      <c r="I8" s="4">
        <v>45314.902777777803</v>
      </c>
      <c r="J8" s="3" t="b">
        <f>TRUE()</f>
        <v>1</v>
      </c>
      <c r="K8" s="3" t="b">
        <f>TRUE()</f>
        <v>1</v>
      </c>
      <c r="L8" s="3">
        <v>0</v>
      </c>
    </row>
    <row r="9" spans="1:12" x14ac:dyDescent="0.3">
      <c r="A9" s="2" t="s">
        <v>31</v>
      </c>
      <c r="B9" s="2" t="s">
        <v>13</v>
      </c>
      <c r="C9" s="2" t="s">
        <v>14</v>
      </c>
      <c r="D9" s="3">
        <v>50097</v>
      </c>
      <c r="E9" s="2" t="s">
        <v>32</v>
      </c>
      <c r="F9" s="2" t="s">
        <v>33</v>
      </c>
      <c r="G9" s="2" t="s">
        <v>17</v>
      </c>
      <c r="H9" s="4"/>
      <c r="I9" s="4">
        <v>45310.711223414299</v>
      </c>
      <c r="J9" s="3" t="b">
        <f>FALSE()</f>
        <v>0</v>
      </c>
      <c r="K9" s="3" t="b">
        <f>TRUE()</f>
        <v>1</v>
      </c>
      <c r="L9" s="3">
        <v>60</v>
      </c>
    </row>
    <row r="10" spans="1:12" x14ac:dyDescent="0.3">
      <c r="A10" s="2" t="s">
        <v>12</v>
      </c>
      <c r="B10" s="2" t="s">
        <v>13</v>
      </c>
      <c r="C10" s="2" t="s">
        <v>18</v>
      </c>
      <c r="D10" s="3">
        <v>99001469</v>
      </c>
      <c r="E10" s="2" t="s">
        <v>34</v>
      </c>
      <c r="F10" s="2" t="s">
        <v>35</v>
      </c>
      <c r="G10" s="2" t="s">
        <v>36</v>
      </c>
      <c r="H10" s="4"/>
      <c r="I10" s="4">
        <v>45314.804845023202</v>
      </c>
      <c r="J10" s="3" t="b">
        <f>TRUE()</f>
        <v>1</v>
      </c>
      <c r="K10" s="3" t="b">
        <f>TRUE()</f>
        <v>1</v>
      </c>
      <c r="L10" s="3">
        <v>15</v>
      </c>
    </row>
    <row r="11" spans="1:12" x14ac:dyDescent="0.3">
      <c r="A11" s="2" t="s">
        <v>12</v>
      </c>
      <c r="B11" s="2" t="s">
        <v>13</v>
      </c>
      <c r="C11" s="2" t="s">
        <v>14</v>
      </c>
      <c r="D11" s="3">
        <v>1002</v>
      </c>
      <c r="E11" s="2" t="s">
        <v>37</v>
      </c>
      <c r="F11" s="2" t="s">
        <v>38</v>
      </c>
      <c r="G11" s="2" t="s">
        <v>17</v>
      </c>
      <c r="H11" s="4"/>
      <c r="I11" s="4">
        <v>45314.958333333299</v>
      </c>
      <c r="J11" s="3" t="b">
        <f>TRUE()</f>
        <v>1</v>
      </c>
      <c r="K11" s="3" t="b">
        <f>TRUE()</f>
        <v>1</v>
      </c>
      <c r="L11" s="3">
        <v>0</v>
      </c>
    </row>
    <row r="12" spans="1:12" x14ac:dyDescent="0.3">
      <c r="A12" s="2" t="s">
        <v>12</v>
      </c>
      <c r="B12" s="2" t="s">
        <v>39</v>
      </c>
      <c r="C12" s="2" t="s">
        <v>14</v>
      </c>
      <c r="D12" s="3">
        <v>50096</v>
      </c>
      <c r="E12" s="2" t="s">
        <v>40</v>
      </c>
      <c r="F12" s="2" t="s">
        <v>41</v>
      </c>
      <c r="G12" s="2" t="s">
        <v>17</v>
      </c>
      <c r="H12" s="4"/>
      <c r="I12" s="4">
        <v>45314.797358830998</v>
      </c>
      <c r="J12" s="3" t="b">
        <f>TRUE()</f>
        <v>1</v>
      </c>
      <c r="K12" s="3" t="b">
        <f>TRUE()</f>
        <v>1</v>
      </c>
      <c r="L12" s="3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Queue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modified xsi:type="dcterms:W3CDTF">2024-01-24T07:03:06Z</dcterms:modified>
</cp:coreProperties>
</file>