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n Gul\Desktop\Data Analyst\Excel\"/>
    </mc:Choice>
  </mc:AlternateContent>
  <bookViews>
    <workbookView xWindow="0" yWindow="0" windowWidth="28800" windowHeight="12210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2" i="13"/>
  <c r="L2" i="5"/>
  <c r="K2" i="5"/>
  <c r="J2" i="5"/>
  <c r="L3" i="12"/>
  <c r="L4" i="12"/>
  <c r="L5" i="12"/>
  <c r="L6" i="12"/>
  <c r="L7" i="12"/>
  <c r="L8" i="12"/>
  <c r="L9" i="12"/>
  <c r="L10" i="12"/>
  <c r="L2" i="12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2" i="4"/>
  <c r="L3" i="4"/>
  <c r="L4" i="4"/>
  <c r="L5" i="4"/>
  <c r="L6" i="4"/>
  <c r="L7" i="4"/>
  <c r="L8" i="4"/>
  <c r="L9" i="4"/>
  <c r="L10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2" i="8"/>
  <c r="J3" i="8"/>
  <c r="J4" i="8"/>
  <c r="J5" i="8"/>
  <c r="J6" i="8"/>
  <c r="J7" i="8"/>
  <c r="J8" i="8"/>
  <c r="J9" i="8"/>
  <c r="J10" i="8"/>
  <c r="K3" i="9"/>
  <c r="K2" i="9"/>
  <c r="J3" i="9"/>
  <c r="J2" i="9"/>
  <c r="K2" i="8"/>
  <c r="H11" i="1" l="1"/>
  <c r="H12" i="1"/>
</calcChain>
</file>

<file path=xl/sharedStrings.xml><?xml version="1.0" encoding="utf-8"?>
<sst xmlns="http://schemas.openxmlformats.org/spreadsheetml/2006/main" count="583" uniqueCount="89">
  <si>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</si>
  <si>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</si>
  <si>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</si>
  <si>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</si>
  <si>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</si>
  <si>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</si>
  <si>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</si>
  <si>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</si>
  <si>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</si>
  <si>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</si>
  <si>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</si>
  <si>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</si>
  <si>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</si>
  <si>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</si>
  <si>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</si>
  <si>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</si>
  <si>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</si>
  <si>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</si>
  <si>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</si>
  <si>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</si>
  <si>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</si>
  <si>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</si>
  <si>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</si>
  <si>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</si>
  <si>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</si>
  <si>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</si>
  <si>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</si>
  <si>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</si>
  <si>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</si>
  <si>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</si>
  <si>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</si>
  <si>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</si>
  <si>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</si>
  <si>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</si>
  <si>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</si>
  <si>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</si>
  <si>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</si>
  <si>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</si>
  <si>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</si>
  <si>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</si>
  <si>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</si>
  <si>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</si>
  <si>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</si>
  <si>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</si>
  <si>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</si>
  <si>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</si>
  <si>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</si>
  <si>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</si>
  <si>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</si>
  <si>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</si>
  <si>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</si>
  <si>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</si>
  <si>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</si>
  <si>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</si>
  <si>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</si>
  <si>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</si>
  <si>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</si>
  <si>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</si>
  <si>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</si>
  <si>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</si>
  <si>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</si>
  <si>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</si>
  <si>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</si>
  <si>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</si>
  <si>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</si>
  <si>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</si>
  <si>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</si>
  <si>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</si>
  <si>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</si>
  <si>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</si>
  <si>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</si>
  <si>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</si>
  <si>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</si>
  <si>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</si>
  <si>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</si>
  <si>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</si>
  <si>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</si>
  <si>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</si>
  <si>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</si>
  <si>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</si>
  <si>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</si>
  <si>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</si>
  <si>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</si>
  <si>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</si>
  <si>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</si>
  <si>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</si>
  <si>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</si>
  <si>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</si>
  <si>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5-6-2001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</si>
</sst>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14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im.Halpert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11" sqref="K1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4">
        <f>MIN(G2:G10)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 xml:space="preserve"> MAX(G2:G10)</f>
        <v>65000</v>
      </c>
      <c r="K3" s="2">
        <f>MIN(D2:D10)</f>
        <v>29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J2" sqref="J2:J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xml:space="preserve"> CONCATENATE(B2:B10,C2:C10)</f>
        <v>JimHalpert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 xml:space="preserve"> CONCATENATE(B3:B11,C3:C11)</f>
        <v>PamBeasley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_xlfn.DAYS(H2:H10,I2:I10)</f>
        <v>-5056</v>
      </c>
      <c r="K2">
        <f>NETWORKDAYS(I2,H2)</f>
        <v>-3611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K3">
        <f t="shared" ref="K3:K10" si="0">NETWORKDAYS(I3,H3)</f>
        <v>-4180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K4">
        <f t="shared" si="0"/>
        <v>-4484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K5">
        <f t="shared" si="0"/>
        <v>-4152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K6">
        <f t="shared" si="0"/>
        <v>-4258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K7">
        <f t="shared" si="0"/>
        <v>-3223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K8">
        <f t="shared" si="0"/>
        <v>-2568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K9">
        <f t="shared" si="0"/>
        <v>-3358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K10">
        <f t="shared" si="0"/>
        <v>-3053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 xml:space="preserve"> IF(D2:D10 &gt; 30, "Old","younger")</f>
        <v>younger</v>
      </c>
      <c r="K2" t="e">
        <f ca="1">IFS(F2="Salesman","Sale",F2="HR","Hire Immediately",F2="Regional Manager","Fire Quickly")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 xml:space="preserve"> IF(D3:D11 &gt; 30, "Old","younger")</f>
        <v>younger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younger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LEN(F2:F10)</f>
        <v>8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LEN(F3:F11)</f>
        <v>12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10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16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8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5" t="s">
        <v>39</v>
      </c>
      <c r="K2" t="str">
        <f>LEFT(B2:B10,3)</f>
        <v>Jim</v>
      </c>
      <c r="L2" t="str">
        <f>RIGHT(B2:B10,2)</f>
        <v>im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RIGHT(B3:B11,2)</f>
        <v>am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ht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la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by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el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th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ey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in</v>
      </c>
      <c r="M10" t="str">
        <f t="shared" si="2"/>
        <v>2003</v>
      </c>
    </row>
  </sheetData>
  <hyperlinks>
    <hyperlink ref="J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SUBSTITUTE(H2:H10,"-","/")</f>
        <v>11/2/2001</v>
      </c>
      <c r="K2" t="str">
        <f>SUBSTITUTE(I2:I10,"/","-")</f>
        <v>9-6-2015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SUBSTITUTE(H3:H11,"-","/")</f>
        <v>10/3/1999</v>
      </c>
      <c r="K3" t="str">
        <f t="shared" ref="K3:K10" si="1">SUBSTITUTE(I3:I11,"/","-")</f>
        <v>10-10-2015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7/4/2000</v>
      </c>
      <c r="K4" t="str">
        <f t="shared" si="1"/>
        <v>9-8-2017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1/5/2000</v>
      </c>
      <c r="K5" t="str">
        <f t="shared" si="1"/>
        <v>12-3-2015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88</v>
      </c>
      <c r="I6" s="3" t="s">
        <v>60</v>
      </c>
      <c r="J6" t="str">
        <f t="shared" si="0"/>
        <v>5/6/2001</v>
      </c>
      <c r="K6" t="str">
        <f t="shared" si="1"/>
        <v>8-30-2017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5/6/2001</v>
      </c>
      <c r="K7" t="str">
        <f t="shared" si="1"/>
        <v>9-11-2013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11/8/2003</v>
      </c>
      <c r="K8" t="str">
        <f t="shared" si="1"/>
        <v>9-11-2013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6/9/2002</v>
      </c>
      <c r="K9" t="str">
        <f t="shared" si="1"/>
        <v>4-22-2015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8/10/2003</v>
      </c>
      <c r="K10" t="str">
        <f t="shared" si="1"/>
        <v>4-22-2015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:L10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 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 "Female",D3:D11,"&gt;30")</f>
        <v>88000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COUNTIFS(E2:E10,"Female", A2:A10,"&gt;1004")</f>
        <v>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Shan Gul</cp:lastModifiedBy>
  <dcterms:created xsi:type="dcterms:W3CDTF">2021-12-16T14:18:34Z</dcterms:created>
  <dcterms:modified xsi:type="dcterms:W3CDTF">2025-09-29T11:29:10Z</dcterms:modified>
</cp:coreProperties>
</file>