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<sst xmlns="http://schemas.openxmlformats.org/spreadsheetml/2006/main" count="1387" uniqueCount="502">
  <si>
    <t>objectid</t>
  </si>
  <si>
    <t>id. imagen</t>
  </si>
  <si>
    <t>Dimensión</t>
  </si>
  <si>
    <t>Formato de imagen</t>
  </si>
  <si>
    <t>Tipo-color</t>
  </si>
  <si>
    <t>Ubicación</t>
  </si>
  <si>
    <t>Transcripción</t>
  </si>
  <si>
    <t>001_1</t>
  </si>
  <si>
    <t>‪1.365 x 2.200‬</t>
  </si>
  <si>
    <t>jpg</t>
  </si>
  <si>
    <t>Sepia</t>
  </si>
  <si>
    <t>001_2</t>
  </si>
  <si>
    <t>‪1.334 x 2.200‬</t>
  </si>
  <si>
    <t>002_1</t>
  </si>
  <si>
    <t>‪1.350 x 2.200‬</t>
  </si>
  <si>
    <t>Blanco y negro</t>
  </si>
  <si>
    <t>002_2</t>
  </si>
  <si>
    <t>‪1.402 x 2.200‬</t>
  </si>
  <si>
    <t>003_1</t>
  </si>
  <si>
    <t>1.331 x 2.200‬</t>
  </si>
  <si>
    <t>003_2</t>
  </si>
  <si>
    <t>‪1.392 x 2.200‬</t>
  </si>
  <si>
    <t>004_1</t>
  </si>
  <si>
    <t>‪1.330 x 2.200‬</t>
  </si>
  <si>
    <t>004_2</t>
  </si>
  <si>
    <t>‪1.383 x 2.200‬</t>
  </si>
  <si>
    <t>005_1</t>
  </si>
  <si>
    <t>‪1.346 x 2.200‬</t>
  </si>
  <si>
    <t>005_2</t>
  </si>
  <si>
    <t>‪1.381 x 2.200‬</t>
  </si>
  <si>
    <t>006_1</t>
  </si>
  <si>
    <t>1.309 x 2.200‬</t>
  </si>
  <si>
    <t>Color</t>
  </si>
  <si>
    <t>006_2</t>
  </si>
  <si>
    <t>007_1</t>
  </si>
  <si>
    <t>‪1.359 x 2.200‬</t>
  </si>
  <si>
    <t>007_2</t>
  </si>
  <si>
    <t>‪1.355 x 2.200‬</t>
  </si>
  <si>
    <t>008_1</t>
  </si>
  <si>
    <t>‪1.440 x 2.200‬</t>
  </si>
  <si>
    <t>008_2</t>
  </si>
  <si>
    <t>‪1.442 x 2.200‬</t>
  </si>
  <si>
    <t>009_1</t>
  </si>
  <si>
    <t>‪1.422 x 2.200‬</t>
  </si>
  <si>
    <t xml:space="preserve">Blanco y negro </t>
  </si>
  <si>
    <t>009_2</t>
  </si>
  <si>
    <t>‪1.372 x 2.200‬</t>
  </si>
  <si>
    <t>010_1</t>
  </si>
  <si>
    <t>‪1.384 x 2.200‬</t>
  </si>
  <si>
    <t>010_2</t>
  </si>
  <si>
    <t>‪1.414 x 2.200‬</t>
  </si>
  <si>
    <t>Blanco y negro4</t>
  </si>
  <si>
    <t>011_1</t>
  </si>
  <si>
    <t>1.453 x 2.200</t>
  </si>
  <si>
    <t>Blanco &amp; negro</t>
  </si>
  <si>
    <t>011_2</t>
  </si>
  <si>
    <t>1.386 x 2.200</t>
  </si>
  <si>
    <t>012_1</t>
  </si>
  <si>
    <t>1.378 x 2.200</t>
  </si>
  <si>
    <t>012_2</t>
  </si>
  <si>
    <t>1.366 x 2.200</t>
  </si>
  <si>
    <t>013_1</t>
  </si>
  <si>
    <t>1.414 x 2.200</t>
  </si>
  <si>
    <t>013_2</t>
  </si>
  <si>
    <t>1.410 x 2.200</t>
  </si>
  <si>
    <t>014_1</t>
  </si>
  <si>
    <t>1.356 x 2.200</t>
  </si>
  <si>
    <t>014_2</t>
  </si>
  <si>
    <t>015_1</t>
  </si>
  <si>
    <t>1.424 x 2.200</t>
  </si>
  <si>
    <t>015_2</t>
  </si>
  <si>
    <t>1.382 x 2.200</t>
  </si>
  <si>
    <t>016_1</t>
  </si>
  <si>
    <t>1.358 x 2.200</t>
  </si>
  <si>
    <t>016_2</t>
  </si>
  <si>
    <t>1.369 x 2.200</t>
  </si>
  <si>
    <t>017_1</t>
  </si>
  <si>
    <t>1.388 x 2.200</t>
  </si>
  <si>
    <t>017_2</t>
  </si>
  <si>
    <t>1.427 x 2.200</t>
  </si>
  <si>
    <t>018_1</t>
  </si>
  <si>
    <t>1.420 x 2.200</t>
  </si>
  <si>
    <t>018_2</t>
  </si>
  <si>
    <t>1.368 x 2.200</t>
  </si>
  <si>
    <t>019_1</t>
  </si>
  <si>
    <t>1.363 x 2.200</t>
  </si>
  <si>
    <t>019_2</t>
  </si>
  <si>
    <t>1.405 x 2.200</t>
  </si>
  <si>
    <t>020_1</t>
  </si>
  <si>
    <t>020_2</t>
  </si>
  <si>
    <t>1.437 x 2.200</t>
  </si>
  <si>
    <t>021_1</t>
  </si>
  <si>
    <t>1.434 x 2.000</t>
  </si>
  <si>
    <t>021_2</t>
  </si>
  <si>
    <t>1.477 x 2.000</t>
  </si>
  <si>
    <t>022_1</t>
  </si>
  <si>
    <t>1.347 x 2.200</t>
  </si>
  <si>
    <t>022_2</t>
  </si>
  <si>
    <t>1.700 x 1.045</t>
  </si>
  <si>
    <t>023_1</t>
  </si>
  <si>
    <t>1.340 x 2.200</t>
  </si>
  <si>
    <t>023_2</t>
  </si>
  <si>
    <t>1.700 x 1.008</t>
  </si>
  <si>
    <t>024_1</t>
  </si>
  <si>
    <t>1.331 x 2.200</t>
  </si>
  <si>
    <t>024_2</t>
  </si>
  <si>
    <t>1.700 x 1.014</t>
  </si>
  <si>
    <t>025_1</t>
  </si>
  <si>
    <t>1.700 x 1.029</t>
  </si>
  <si>
    <t>025_2</t>
  </si>
  <si>
    <t>1.303 x 2.200</t>
  </si>
  <si>
    <t>026_1</t>
  </si>
  <si>
    <t>1.435 x 2.200</t>
  </si>
  <si>
    <t>026_2</t>
  </si>
  <si>
    <t>1.700 x 1.019</t>
  </si>
  <si>
    <t>027_1</t>
  </si>
  <si>
    <t>1.454 x 2.200</t>
  </si>
  <si>
    <t>027_2</t>
  </si>
  <si>
    <t>1.324 x 2.200</t>
  </si>
  <si>
    <t>028_1</t>
  </si>
  <si>
    <t>1.29 x 2.200</t>
  </si>
  <si>
    <t>028_2</t>
  </si>
  <si>
    <t>1.700 x 1.012</t>
  </si>
  <si>
    <t>029_1</t>
  </si>
  <si>
    <t>1.320 x 2.200</t>
  </si>
  <si>
    <t>029_2</t>
  </si>
  <si>
    <t>1.700 x 1.026</t>
  </si>
  <si>
    <t>030_1</t>
  </si>
  <si>
    <t>1.362 x 2.200</t>
  </si>
  <si>
    <t>030_2</t>
  </si>
  <si>
    <t>1.700 x 1.027</t>
  </si>
  <si>
    <t>041_1</t>
  </si>
  <si>
    <t>2.130 x 3.500</t>
  </si>
  <si>
    <t xml:space="preserve">Sepia </t>
  </si>
  <si>
    <t>Firenze- Palazzo dell`Arte  della lana (XIV secolo) restaurato dall`Arch. E. Luisini</t>
  </si>
  <si>
    <t>041_2</t>
  </si>
  <si>
    <t>2.289 x 3.500</t>
  </si>
  <si>
    <t>8391 VAT Fot. Alinari</t>
  </si>
  <si>
    <t>042_1</t>
  </si>
  <si>
    <t>2.085 x 3.500</t>
  </si>
  <si>
    <t>Firenze- Piazza della Signoria La boggia  dei Priori detta dei banzi (orcagna)</t>
  </si>
  <si>
    <t>042_2</t>
  </si>
  <si>
    <t>2.191 x 3.500</t>
  </si>
  <si>
    <t>8384 VAT Fot. Alinari</t>
  </si>
  <si>
    <t>043_1</t>
  </si>
  <si>
    <t>970 x 1.600</t>
  </si>
  <si>
    <t xml:space="preserve">Firenze- Palazzo Vecchio (Arnolfo di Cambio ed altri maestri) </t>
  </si>
  <si>
    <t>043_2</t>
  </si>
  <si>
    <t>1.046 x 1.600</t>
  </si>
  <si>
    <t xml:space="preserve">8389 VAT Fot. Allinari </t>
  </si>
  <si>
    <t>044_1</t>
  </si>
  <si>
    <t>954 x 1.600</t>
  </si>
  <si>
    <t>Firenze- Palazzo Pretorio  o del Podestà, ora R. Museo Nazionale ll Cortile(XIII secolo)</t>
  </si>
  <si>
    <t>044_2</t>
  </si>
  <si>
    <t>1.034 x 1.600</t>
  </si>
  <si>
    <t xml:space="preserve">8505 VAT Fot. Alinari </t>
  </si>
  <si>
    <t>045_1</t>
  </si>
  <si>
    <t>976 x 1.600</t>
  </si>
  <si>
    <t>Firenze- Piazza S. Croce- Monumento a Dante Alighieri (Prof. E. Pazzi)</t>
  </si>
  <si>
    <t>045_2</t>
  </si>
  <si>
    <t>1.078 x 1.600</t>
  </si>
  <si>
    <t xml:space="preserve">8510 VAT. Fot Alinari </t>
  </si>
  <si>
    <t>046_1</t>
  </si>
  <si>
    <t>1.066 x 1.600</t>
  </si>
  <si>
    <t xml:space="preserve">Firenze- Ponte Vecchio, S. Trinita, </t>
  </si>
  <si>
    <t>046_2</t>
  </si>
  <si>
    <t>1.058 x 1.600</t>
  </si>
  <si>
    <t>8379 VAT Fot Alinari</t>
  </si>
  <si>
    <t>047_1</t>
  </si>
  <si>
    <t>1.002 x 1.600</t>
  </si>
  <si>
    <t>Firenze- Piazza e Ghiesa di S. marco col monumento al Generale  m. Fanti del prof. Fedi</t>
  </si>
  <si>
    <t>047_2</t>
  </si>
  <si>
    <t>8395 VAT Fot. Alinari</t>
  </si>
  <si>
    <t>048_1</t>
  </si>
  <si>
    <t>872 x 1.600</t>
  </si>
  <si>
    <t>Firenze- Galleria Pitti- Giuditta- Cristofano Allori</t>
  </si>
  <si>
    <t>048_2</t>
  </si>
  <si>
    <t>922 x 1.600</t>
  </si>
  <si>
    <t>NPG</t>
  </si>
  <si>
    <t>049_1</t>
  </si>
  <si>
    <t>1.042 x 1.600</t>
  </si>
  <si>
    <t>Firenze- Chiesa e Piazza di S. Lorenzo con la statua di Giovanni delle Bande Nere</t>
  </si>
  <si>
    <t>049_2</t>
  </si>
  <si>
    <t>1.026 x 1.600</t>
  </si>
  <si>
    <t>8393 VAT Fot. Alinari</t>
  </si>
  <si>
    <t>050_1</t>
  </si>
  <si>
    <t>1.054 x 1.600</t>
  </si>
  <si>
    <t>Firenze L`Arno col Ponte a S.Trinita</t>
  </si>
  <si>
    <t>050_2</t>
  </si>
  <si>
    <t>8398 VAT Fot. Alinari</t>
  </si>
  <si>
    <t>051_1</t>
  </si>
  <si>
    <t>051_2</t>
  </si>
  <si>
    <t>052_1</t>
  </si>
  <si>
    <t>052_2</t>
  </si>
  <si>
    <t>053_1</t>
  </si>
  <si>
    <t>053_2</t>
  </si>
  <si>
    <t>054_1</t>
  </si>
  <si>
    <t>054_2</t>
  </si>
  <si>
    <t>055_1</t>
  </si>
  <si>
    <t>055_2</t>
  </si>
  <si>
    <t>056_1</t>
  </si>
  <si>
    <t>056_2</t>
  </si>
  <si>
    <t>057_1</t>
  </si>
  <si>
    <t>057_2</t>
  </si>
  <si>
    <t>058_1</t>
  </si>
  <si>
    <t>058_2</t>
  </si>
  <si>
    <t>059_1</t>
  </si>
  <si>
    <t xml:space="preserve">Color </t>
  </si>
  <si>
    <t>059_2</t>
  </si>
  <si>
    <t>060_1</t>
  </si>
  <si>
    <t>060_2</t>
  </si>
  <si>
    <t>061_1</t>
  </si>
  <si>
    <t>061_2</t>
  </si>
  <si>
    <t>062_1</t>
  </si>
  <si>
    <t>062_2</t>
  </si>
  <si>
    <t>063_1</t>
  </si>
  <si>
    <t>063_2</t>
  </si>
  <si>
    <t>064_1</t>
  </si>
  <si>
    <t>064_2</t>
  </si>
  <si>
    <t>065_1</t>
  </si>
  <si>
    <t>065_2</t>
  </si>
  <si>
    <t>066_1</t>
  </si>
  <si>
    <t>066_2</t>
  </si>
  <si>
    <t>067_1</t>
  </si>
  <si>
    <t>067_2</t>
  </si>
  <si>
    <t>068_1</t>
  </si>
  <si>
    <t>068_2</t>
  </si>
  <si>
    <t>069_1</t>
  </si>
  <si>
    <t>069_2</t>
  </si>
  <si>
    <t>070_1</t>
  </si>
  <si>
    <t>070_2</t>
  </si>
  <si>
    <t>081_1</t>
  </si>
  <si>
    <t>936 x 1.600</t>
  </si>
  <si>
    <t>A Type of the Regiment, 7th Dragoon Guards, Princess Royals</t>
  </si>
  <si>
    <t>081_2</t>
  </si>
  <si>
    <t>----------</t>
  </si>
  <si>
    <t>082_1</t>
  </si>
  <si>
    <t>998 x 1.600</t>
  </si>
  <si>
    <t xml:space="preserve">Cunard R.M.S Aquitania </t>
  </si>
  <si>
    <t>082_2</t>
  </si>
  <si>
    <t>1.124 x 1.600</t>
  </si>
  <si>
    <t>083_1</t>
  </si>
  <si>
    <t>1.018 x 1.600</t>
  </si>
  <si>
    <t>083_2</t>
  </si>
  <si>
    <t>1.030 x 1.600</t>
  </si>
  <si>
    <t>084_1</t>
  </si>
  <si>
    <t>Cunard R.M.S Aquitania</t>
  </si>
  <si>
    <t>084_2</t>
  </si>
  <si>
    <t>085_1</t>
  </si>
  <si>
    <t>1.056 x 1.600</t>
  </si>
  <si>
    <t>Cunard R.M.S "Aquitania" LEAVING SOUTHAMPTON</t>
  </si>
  <si>
    <t>085_2</t>
  </si>
  <si>
    <t>1.090 x 1.600</t>
  </si>
  <si>
    <t>086_1</t>
  </si>
  <si>
    <t>1.022 x 1.600</t>
  </si>
  <si>
    <t>Changing Guard</t>
  </si>
  <si>
    <t>086_2</t>
  </si>
  <si>
    <t>1.062 x 1.600</t>
  </si>
  <si>
    <t xml:space="preserve">Querida Maria no te olvidamos en este dia y esperamos lo pases muy contenta. No dejes de escribirnos con recuerdos cariñosos para tu mamà y tus tias, recibe un beso de tu prima </t>
  </si>
  <si>
    <t>087_1</t>
  </si>
  <si>
    <t>950 x 1.600</t>
  </si>
  <si>
    <t>M.O 281</t>
  </si>
  <si>
    <t>087_2</t>
  </si>
  <si>
    <t>1.006 x 1.600</t>
  </si>
  <si>
    <t>088_1</t>
  </si>
  <si>
    <t>Drum Horse, 1st Life Guards</t>
  </si>
  <si>
    <t>088_2</t>
  </si>
  <si>
    <t>089_1</t>
  </si>
  <si>
    <t>Handing over the Colours. Coldstream Guards</t>
  </si>
  <si>
    <t>089_2</t>
  </si>
  <si>
    <t>090_1</t>
  </si>
  <si>
    <t>974 x 1.600</t>
  </si>
  <si>
    <t>Grupo de felicistas en una trinchera</t>
  </si>
  <si>
    <t>090_2</t>
  </si>
  <si>
    <t>-----------</t>
  </si>
  <si>
    <t>091_1</t>
  </si>
  <si>
    <t>1.474 x 2.200</t>
  </si>
  <si>
    <t>091_2</t>
  </si>
  <si>
    <t>1.403 x 2.200</t>
  </si>
  <si>
    <t>092_1</t>
  </si>
  <si>
    <t>1.329 x 2.200</t>
  </si>
  <si>
    <t>092_2</t>
  </si>
  <si>
    <t>1.700 x 1.036</t>
  </si>
  <si>
    <t>093_1</t>
  </si>
  <si>
    <t>093_2</t>
  </si>
  <si>
    <t>1.700 x 1020</t>
  </si>
  <si>
    <t>094_1</t>
  </si>
  <si>
    <t>1.700 x 1.024</t>
  </si>
  <si>
    <t>094_2</t>
  </si>
  <si>
    <t>1.700 x 1.064</t>
  </si>
  <si>
    <t>095_1</t>
  </si>
  <si>
    <t>1.343 x 2.200</t>
  </si>
  <si>
    <t>095_2</t>
  </si>
  <si>
    <t>096_1</t>
  </si>
  <si>
    <t>096_2</t>
  </si>
  <si>
    <t>1.700 x 1.1070</t>
  </si>
  <si>
    <t>idPostal</t>
  </si>
  <si>
    <t>bLado</t>
  </si>
  <si>
    <t>cImagen</t>
  </si>
  <si>
    <t>Formato</t>
  </si>
  <si>
    <t>Dimensión (px)</t>
  </si>
  <si>
    <t>Firenze: Palazzo Vecchio (Arnolfo di Cambio ed alti Maestri)</t>
  </si>
  <si>
    <t>------</t>
  </si>
  <si>
    <t>FIRENZE: Piazza della Signoria</t>
  </si>
  <si>
    <t>-------</t>
  </si>
  <si>
    <t>FIRENZE: II Ponte Vecchio visto dall' Arno</t>
  </si>
  <si>
    <t>CERTOSA di PAVIA - Coro della Chiesa</t>
  </si>
  <si>
    <t>Padova - Chiesa del Santo</t>
  </si>
  <si>
    <t>Franz Schemm, Norimberga</t>
  </si>
  <si>
    <t>Padova L'Arca Santa della Cappella del Santo</t>
  </si>
  <si>
    <t xml:space="preserve">Franz Schemm, Norimberga </t>
  </si>
  <si>
    <t xml:space="preserve">F. III, Madonna col Figlio - N. Parisani, Rip. Interdetta, Serie B. N.2158M Stab. Fotomeccanico e Fotochimico - Firenze </t>
  </si>
  <si>
    <t>Napoli - Vista sul mare.</t>
  </si>
  <si>
    <t>Venezia - Chiesa della Salute</t>
  </si>
  <si>
    <t>-</t>
  </si>
  <si>
    <t>VENEZIA - La Cà d' Oro</t>
  </si>
  <si>
    <t>VENEZIA - Gondola con felze e Ponte della Ferrovia</t>
  </si>
  <si>
    <t>VENEZIA - Panorama</t>
  </si>
  <si>
    <t>Roma - Il Colosseo</t>
  </si>
  <si>
    <t>Fototipia Alterocca - Terni</t>
  </si>
  <si>
    <t>Roma - Foro Romano col Campidoglio</t>
  </si>
  <si>
    <t>Roma - Foro Traiano</t>
  </si>
  <si>
    <t>FIRENZE - R. Gall. Pitti | Ritratto del Papa Giulio II. (Raffaello)</t>
  </si>
  <si>
    <t>FIRENZE - R. Galleria Pitti | Ritratto della Fornarina detta "La Velata" (Raffaello)</t>
  </si>
  <si>
    <t>G. Modiano e Co. - Milano - 2256 | Rapp. U. Mugnaini - Via Vacchereccia, 3 - Firenze</t>
  </si>
  <si>
    <t>Firenze - Piazza e Chiesa di S. Maria Novella (XIII - XV secolo)</t>
  </si>
  <si>
    <t>8385 VAT Fot. Alinari</t>
  </si>
  <si>
    <t>CERTOSA di PAVIA - Balaustrata nell' interno della Chiesa</t>
  </si>
  <si>
    <t>1434 x 2000</t>
  </si>
  <si>
    <t>FIRENZE - R. Galleria Pitti | Ritratto di Angolo Doni (Raffaelo Sanzio)</t>
  </si>
  <si>
    <t>1477 x 2000</t>
  </si>
  <si>
    <t>G Modiano e Co. - Milano - 10707 | Rapp. U. Mugnaini - Via Vecchereccia, 3 - Firenze</t>
  </si>
  <si>
    <t>1347 x 2200</t>
  </si>
  <si>
    <t>FIRENZE - R. Galleria Uffizi | Giuditta (BOTTICCELLI)</t>
  </si>
  <si>
    <t>1700 x 1045</t>
  </si>
  <si>
    <t>G Modiano e Co. - Milano - 12289 | Rapp. U. Mugnaini - Via Vecchereccia, 3 - Firenze</t>
  </si>
  <si>
    <t>1340 x 2200</t>
  </si>
  <si>
    <t>FIRENZE - Panorama visto dal Giardino Boboli</t>
  </si>
  <si>
    <t>1700 x 1008</t>
  </si>
  <si>
    <t>Produzione Italia | Made in Italy</t>
  </si>
  <si>
    <t>1331 x 2200</t>
  </si>
  <si>
    <t>Firenze - Plazza della Signoria | La Loggia del Priori detta del Lanzi (Orcagna)</t>
  </si>
  <si>
    <t>1700 x 1014</t>
  </si>
  <si>
    <t>CARTE POSTALE</t>
  </si>
  <si>
    <t>1700 x 1029</t>
  </si>
  <si>
    <t>1303 x 2200</t>
  </si>
  <si>
    <t>1435 x 2200</t>
  </si>
  <si>
    <t>Firenze - La facciata della Cattedrale</t>
  </si>
  <si>
    <t>1700 x 1019</t>
  </si>
  <si>
    <t>1454 x 2200</t>
  </si>
  <si>
    <t>FIRENZE - Palazzetto di parte Guelfa</t>
  </si>
  <si>
    <t>1324 x 2200</t>
  </si>
  <si>
    <t>1329 x 2200</t>
  </si>
  <si>
    <t>FIRENZE - Ponte Vecchio e Lungarno Acciaioli</t>
  </si>
  <si>
    <t>1700 x 1012</t>
  </si>
  <si>
    <t>1320 x 2200</t>
  </si>
  <si>
    <t>Firenze - Chiesa di S. M. Novella</t>
  </si>
  <si>
    <t>1700 x 1026</t>
  </si>
  <si>
    <t>1362 x 2200</t>
  </si>
  <si>
    <t>Firenze - Palazzo Pretorio o del Podesta</t>
  </si>
  <si>
    <t>1700 x 1027</t>
  </si>
  <si>
    <t>1744x2992</t>
  </si>
  <si>
    <t>Padova. Via Otto Febbraio, Caffe Pedrocchi</t>
  </si>
  <si>
    <t>FIRENZE - R. Galleria Uffizi. Elisabetta Le Brun (Autoritratto)</t>
  </si>
  <si>
    <t>FIRENZE - Battisiero - La Porta principale (Lorenzo Ghiberti)</t>
  </si>
  <si>
    <t>Firenze - II Battistero (VII e VIII secolo) restaurato e rivestito di marmi da Arnolfo di Cambio</t>
  </si>
  <si>
    <t>II Pontefice Pio XI mentre percuote la Porta Santa in S. Pietro prima dell'apertura. 24 Dicembre 1924</t>
  </si>
  <si>
    <t>Sua Santita nei Giaroini Vaticani</t>
  </si>
  <si>
    <t>FIRENZE - R. Galleria Pitti. Madonna col Bambino. Dettaglio (Murillo)</t>
  </si>
  <si>
    <t>PADOVA - Prato della valle e basilica di S. Giustina</t>
  </si>
  <si>
    <t>FIRENZE - Museo di S. Marco. Chiostro di S. Domenico</t>
  </si>
  <si>
    <t>VENEZIA - Canal Grande dall'Accademia</t>
  </si>
  <si>
    <t>Firenze- Palazzo dell`Arte della lana (XIV secolo) restaurato dall`Arch. E. Luisini</t>
  </si>
  <si>
    <t>Firenze- Piazza della Signoria La boggia dei Priori detta dei banzi (orcagna)</t>
  </si>
  <si>
    <t>Firenze- Palazzo Vecchio (Arnolfo di Cambio ed altri maestri)</t>
  </si>
  <si>
    <t>8389 VAT Fot. Allinari</t>
  </si>
  <si>
    <t>Firenze- Palazzo Pretorio o del Podestà, ora R. Museo Nazionale ll Cortile(XIII secolo)</t>
  </si>
  <si>
    <t>8505 VAT Fot. Alinari</t>
  </si>
  <si>
    <t>8510 VAT. Fot Alinari</t>
  </si>
  <si>
    <t>Firenze- Ponte Vecchio, S. Trinita,</t>
  </si>
  <si>
    <t>Firenze- Piazza e Ghiesa di S. marco col monumento al Generale m. Fanti del prof. Fedi</t>
  </si>
  <si>
    <t>230.- PARIS.~ Eglise Saint Ambroise</t>
  </si>
  <si>
    <t>‪1.472 x 2.200‬</t>
  </si>
  <si>
    <t>-----</t>
  </si>
  <si>
    <t>‪1.341 x 2.200‬</t>
  </si>
  <si>
    <t>Francois Napoléon, Duc De Reichstadt</t>
  </si>
  <si>
    <t>‪1.354 x 2.200‬</t>
  </si>
  <si>
    <t>Édition Artistique "SUPRA" Paris Reproduction interdite</t>
  </si>
  <si>
    <t>‪1.433 x 2.200</t>
  </si>
  <si>
    <t>"GEO." 120 - 1915, Foret d'Argonne. ~ Poste d' observation a 200 m. des tranchees allemandes. , cl. illustration</t>
  </si>
  <si>
    <t>Tous les pays ètrangers n'acceptent pas la correspondance au recto (Se reseigner à la Poste)</t>
  </si>
  <si>
    <t>137 BAYONNE - Le Pont Mayou. - LL</t>
  </si>
  <si>
    <t>‪1.343 x 2.200‬</t>
  </si>
  <si>
    <t>‪1.393 x 2.200‬</t>
  </si>
  <si>
    <t>C.C - 22 - GAVARNIE (Hies - Pyr.) - Le Cirque, pris des Páturages</t>
  </si>
  <si>
    <t>‪1.337 x 2.200</t>
  </si>
  <si>
    <t>‪1.369 x 2.200‬</t>
  </si>
  <si>
    <t>Cháteau de la MALMAISON - Napoleón 1er visite l'infirmerie des Invalides Par Nerón Bellecourt</t>
  </si>
  <si>
    <t>Tous les pays ètrangers n'acceptent pas la correspondance au recto, se reseigner à la Poste</t>
  </si>
  <si>
    <t>‪1.357 x 2.200‬</t>
  </si>
  <si>
    <t>Napoléon 1er présente le Roi de Rome Aux Grands Dignitaives De L'Empire, J.H.</t>
  </si>
  <si>
    <t>‪1.361 x 2.200‬</t>
  </si>
  <si>
    <t>Certains pays étrangers n'acceptant pas la correspondance de ee coté se reseigner à la Poste</t>
  </si>
  <si>
    <t>Visé, Paris, LES ZEPPELINS SUR PARIS --- CRIMES ODIEUX DES PIRATES BOCHES, 7 personnes furent tuées dans cette maison</t>
  </si>
  <si>
    <t>‪1.377 x 2.200‬</t>
  </si>
  <si>
    <t>E. Le Deley, imp. - édit, 127, Boulevard de Sèbastopot, Paris.</t>
  </si>
  <si>
    <t>‪1.297 x 2.200‬</t>
  </si>
  <si>
    <t>112 L'ARMÉE FRANCAISE -- Infanterie -- La Haltendoraire</t>
  </si>
  <si>
    <t>‪1.320 x 2.200</t>
  </si>
  <si>
    <t>‪1.360 x 2.200‬</t>
  </si>
  <si>
    <t>236.- PARIS. - Le Lac du Bois de Boulogne</t>
  </si>
  <si>
    <t>1412 x 2200</t>
  </si>
  <si>
    <t>061 JÉRÔME BONAPARTE | Né à Ajaccio 1784, mort à Villegenis (Seine-et-Oise) 1860, Quatrième frère de Napoléon I Après avoir pris part aux Campagnes de Prusse et de Pologne (1807), épousa Catherine de Würtemberg et devint Roi de Westphalie. Se battit bravement à Waterloo, Sous le Second Empire devint Président du Sénat avec une dotation de un million. Pere de Napoléon-Joseph-Bonaparte, e le Prince de la Montagne dont le fils est le Prince Victor. 72 LL</t>
  </si>
  <si>
    <t>1391 x 2200</t>
  </si>
  <si>
    <t>1409 x 2200</t>
  </si>
  <si>
    <t>MARIE-LOUISE</t>
  </si>
  <si>
    <t>1405 x 2200</t>
  </si>
  <si>
    <t>Édition Artistique "SUPRA" Par Reproduction interdite</t>
  </si>
  <si>
    <t>1344 x 2200</t>
  </si>
  <si>
    <t>109 L'ARMÉE FRAÇAISE. — Infanterie. — Dans les Tranchées. — LL</t>
  </si>
  <si>
    <t>1354 x 2200</t>
  </si>
  <si>
    <t>1389 x 2200</t>
  </si>
  <si>
    <t>L'EMPEREUR NAPOLEON 1er à tous les âges. Fontainebleau 1814 45 - ans. d'après Paul Delaroche.</t>
  </si>
  <si>
    <t>1433 x 2200</t>
  </si>
  <si>
    <t>Armée Allemande. Artillerie en marche.</t>
  </si>
  <si>
    <t>1388 x 2200</t>
  </si>
  <si>
    <t>1396 x 2200</t>
  </si>
  <si>
    <t>75 L'ARMEE FRANÇAISE. - Une pièce de 75 et son avant-train. LL.</t>
  </si>
  <si>
    <t>1411 x 2200</t>
  </si>
  <si>
    <t>1350 x 2200</t>
  </si>
  <si>
    <t>C. C. 1113-LES PYRÉNÉES 1 Attelage béarnais</t>
  </si>
  <si>
    <t>1421 x 2200</t>
  </si>
  <si>
    <t>1382 x 2200</t>
  </si>
  <si>
    <t>Les Pyrénées Illustrées. C. C. 1066. Danse Ossalgise.</t>
  </si>
  <si>
    <t>1369 x 2200</t>
  </si>
  <si>
    <t>Cliché Piov R. Royale Le Général JOFFRE Atel. d'Art Phot. PARTS</t>
  </si>
  <si>
    <t>1372 x 2200</t>
  </si>
  <si>
    <t>PRISONNIERS DE GUERRE LAL JAIS Pn P 194</t>
  </si>
  <si>
    <t>‪1.880 x 3.300‬</t>
  </si>
  <si>
    <t>ANCIEN PARIS, 495 - Choeur de la Sainte - Chapelle aprés la restauration. ND Phot.</t>
  </si>
  <si>
    <t>‪1.941 x 3.300</t>
  </si>
  <si>
    <t>Visitamos esta capilla el 10 de Noviembre de 1911</t>
  </si>
  <si>
    <t>‪1.949 x 3.300‬</t>
  </si>
  <si>
    <t xml:space="preserve">Section a l' exercice </t>
  </si>
  <si>
    <t>‪1.933 x 3.300‬</t>
  </si>
  <si>
    <t xml:space="preserve">3610. Infanterie - Section à l'exercice </t>
  </si>
  <si>
    <t>‪2.550 x 1.451‬</t>
  </si>
  <si>
    <t xml:space="preserve">246. LL. GERARD - Marie Louise, Impératrice des Francais, at Napoléon - Francois - Charles - Joseph, Roi de Rome. MUSÉE DE VERSAILLES </t>
  </si>
  <si>
    <t>‪1.903 x 3.300‬</t>
  </si>
  <si>
    <t>‪2.015 x 3.300‬</t>
  </si>
  <si>
    <t>PHOTOTYPIE LABOUCHE FRERES TOULOUSE. PAU. GRAND HOTEL GASSION. - Tea Room</t>
  </si>
  <si>
    <t>‪1.995 x 3.300‬</t>
  </si>
  <si>
    <t>‪1.968 x 3.272‬</t>
  </si>
  <si>
    <t xml:space="preserve">134 L'ARMÉE FRANCAISE. - La compagnie Cycliste - LL. </t>
  </si>
  <si>
    <t>‪2.020 x 3.300‬</t>
  </si>
  <si>
    <t>‪2.018 x 3.300‬</t>
  </si>
  <si>
    <t xml:space="preserve">44 L'ARMÉE FRANCAISE. - Cavalerie légére - Hussards monauvrantiles Mitrailleuses. - LL </t>
  </si>
  <si>
    <t>‪2.044 x 3.300</t>
  </si>
  <si>
    <t>‪2.065 x 3.300‬</t>
  </si>
  <si>
    <t xml:space="preserve">23. RUEIL - Chateau de la Malmaison Napoléon et son fils. </t>
  </si>
  <si>
    <t>‪2.042 x 3.300‬</t>
  </si>
  <si>
    <t xml:space="preserve">Julio 5 1911, Paris </t>
  </si>
  <si>
    <t>‪1.920 x 3.168</t>
  </si>
  <si>
    <t xml:space="preserve">L`ARMÈE FRANCAISE.- Infanterie.- A la Fontaine.- LL. </t>
  </si>
  <si>
    <t>‪1.989 x 3.300‬</t>
  </si>
  <si>
    <t>---------</t>
  </si>
  <si>
    <t>‪2.093 x 3.300‬</t>
  </si>
  <si>
    <t xml:space="preserve">108, LUCIEN BONAPARTE, Né à Ajaccio en 1775. Aprés avoir rempli plusieurs fonctions subalternes, obtint, par son frére, alors puissant, un poste de Commissaire des guerres a l'Armée du Rhin. Envoyé en Corse. Il y fut élu membre du Conseil des Cinq - Cents. en devint le Président et assura le succés du 18 Brumaire. S'étant brouillé avec son frère, à son retour d'Espagne il se retira à Rome, où le Pape Pie VII, lui donna la terre de camino et le titre de Prince. Ils' embarqua por les Estats Unis en 1810 et fut pris par les Anglais ui le retinrent jusqu'en 1814. Aprés Waterloo, il engagea son frére, á faire un coup d' Etat; puis aprés la chute de l'Empire, il retourna en Italie et mourut á Viterbe en 1840. </t>
  </si>
  <si>
    <t>‪2.078 x 3.300‬</t>
  </si>
  <si>
    <t>--------</t>
  </si>
  <si>
    <t>‪1.824 x 3.176‬</t>
  </si>
  <si>
    <t>NAPOLÈON d` après Delaroche</t>
  </si>
  <si>
    <t>‪2.092 x 3.300‬</t>
  </si>
  <si>
    <t>Tuesday July 5th 1911</t>
  </si>
  <si>
    <t xml:space="preserve">Grupo de felicistas en una trinchera </t>
  </si>
  <si>
    <t>1474 x 2200</t>
  </si>
  <si>
    <t>KLASSISCHE GEMAELDE. Serie 1 SAMMLUNG DER BEDEUTENDSTEN WERKE ALTER MEISTER N° 2. | IN FARBENDRUCK. | BERLINER MUSEUM | KUPFERSTICHKABINETT. | GRAEFIN POTOCKA. (PASTELL) ANTON GRAFF 1736-1813 DRESDEN. | VERLAG VON H.NEELMEYER, BERLIN S.59. | KUNSTANSTALT WILHELM BOEHME, BERLIN $0.26. | Gesetzl. geschützt D.R.G N 56186 u.W.Z.N932079.</t>
  </si>
  <si>
    <t>1403 x 2200</t>
  </si>
  <si>
    <t>Dopisnice. Postkarte. Levelező-Lap. Correspondenz karte. Carte postale. Cartolina postale.
Post card. Weltpostverein. Briefkaart. Union postale universelle. Unione postale universale. Karta korespondencyjna. Korespondenční lístek. ВСЕМ!рный почтовый союЗЬ. РОССІЯ. ОТКРЫТОЕ ПИСЬМО.
Brefkort. Brevkort. Tarjeta postal.</t>
  </si>
  <si>
    <t>--</t>
  </si>
  <si>
    <t>1700 x 1036</t>
  </si>
  <si>
    <t>Deutsche Armee Künstler-Postkarte.
Die Sammlung umfaßt sämtliche Regimenter und Bataillone der deutschen Armee
Kunstanstalt -HEROS Berlin S.W.68.</t>
  </si>
  <si>
    <t>1368 x 2200</t>
  </si>
  <si>
    <t>1700 x 1020</t>
  </si>
  <si>
    <t>Postkarte.
Verlag v. H. Burk, Bad Nauheim Parkstr.
No. 4
8106</t>
  </si>
  <si>
    <t>1700 x 1024</t>
  </si>
  <si>
    <t>Bao Nauheim. Die neuen Badeanlagen</t>
  </si>
  <si>
    <t>1700 x 1064</t>
  </si>
  <si>
    <t>Deutsche Armee-Künstler-Postkarte.
Kunstanstalt..PATRIA" Berlin S.0.26</t>
  </si>
  <si>
    <t>1343 x 2200</t>
  </si>
  <si>
    <t>Deutsche Armee-Künstler-Postkarte.
Die Sammlung umfaßt sämtliche Regimenter und Bataillone der deutschen Armee.
Kunstanstalt HEROS Berlin S.W.68.</t>
  </si>
  <si>
    <t>1700 x 1070</t>
  </si>
  <si>
    <t>Deutsche Armee-Künstler-Postkarte.
Kunstanstalt PATRIA" Berlin S.0.26.</t>
  </si>
  <si>
    <t>1704x2696</t>
  </si>
  <si>
    <t>3300x2043</t>
  </si>
  <si>
    <t>El Parian, Puebla, Pue, Mexico. "The Parian" at Puebla. (Incluye texto escrito) Foto Manuel Garay (Man)</t>
  </si>
  <si>
    <t>3300x2044</t>
  </si>
  <si>
    <t>(Incluye texto escrito a mano)</t>
  </si>
  <si>
    <t>3300x2047</t>
  </si>
  <si>
    <t>Puente Internacional Santa Fe en la Av. juarez, que conecta Ciudad Juarez con el Paso Texas</t>
  </si>
  <si>
    <t>3300x1912</t>
  </si>
  <si>
    <t>(Incluye texto escrito a mano) Plaza de Beethoven. Grandes edificios de companias de Seguros y el Palacio de Bellas Artes la circundan. Beethoven plaza faces tall Insurance buildings and the Palace of Fine Arts.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</si>
</sst>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8">
    <font>
      <sz val="10.0"/>
      <color rgb="FF000000"/>
      <name val="Arial"/>
      <scheme val="minor"/>
    </font>
    <font>
      <b/>
      <color theme="1"/>
      <name val="Arial"/>
      <scheme val="minor"/>
    </font>
    <font>
      <color theme="1"/>
      <name val="Arial"/>
      <scheme val="minor"/>
    </font>
    <font>
      <color rgb="FF000000"/>
      <name val="Arial"/>
      <scheme val="minor"/>
    </font>
    <font>
      <sz val="11.0"/>
      <color rgb="FF000000"/>
      <name val="Inconsolata"/>
    </font>
    <font>
      <color rgb="FF000000"/>
      <name val="Arial"/>
    </font>
    <font>
      <i/>
      <sz val="11.0"/>
      <color rgb="FF000000"/>
      <name val="Inconsolata"/>
    </font>
    <font>
      <sz val="10.0"/>
      <color rgb="FF000000"/>
      <name val="&quot;Google San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1" xfId="0" applyAlignment="1" applyFont="1" applyNumberForma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2" numFmtId="0" xfId="0" applyFont="1"/>
    <xf borderId="0" fillId="0" fontId="2" numFmtId="0" xfId="0" applyAlignment="1" applyFont="1">
      <alignment horizontal="left" readingOrder="0"/>
    </xf>
    <xf borderId="0" fillId="0" fontId="2" numFmtId="0" xfId="0" applyAlignment="1" applyFont="1">
      <alignment horizontal="left" vertical="bottom"/>
    </xf>
    <xf borderId="0" fillId="0" fontId="2" numFmtId="0" xfId="0" applyAlignment="1" applyFont="1">
      <alignment horizontal="center" readingOrder="0"/>
    </xf>
    <xf borderId="0" fillId="0" fontId="2" numFmtId="0" xfId="0" applyAlignment="1" applyFont="1">
      <alignment horizontal="center" vertical="bottom"/>
    </xf>
    <xf borderId="0" fillId="0" fontId="2" numFmtId="0" xfId="0" applyAlignment="1" applyFont="1">
      <alignment horizontal="center"/>
    </xf>
    <xf borderId="0" fillId="2" fontId="4" numFmtId="0" xfId="0" applyAlignment="1" applyFont="1">
      <alignment horizontal="center"/>
    </xf>
    <xf borderId="0" fillId="0" fontId="2" numFmtId="0" xfId="0" applyAlignment="1" applyFont="1">
      <alignment horizontal="left"/>
    </xf>
    <xf borderId="0" fillId="2" fontId="5" numFmtId="0" xfId="0" applyAlignment="1" applyFont="1">
      <alignment horizontal="left" readingOrder="0"/>
    </xf>
    <xf borderId="0" fillId="0" fontId="1" numFmtId="164" xfId="0" applyAlignment="1" applyFont="1" applyNumberFormat="1">
      <alignment horizontal="center" readingOrder="0"/>
    </xf>
    <xf borderId="0" fillId="0" fontId="1" numFmtId="0" xfId="0" applyAlignment="1" applyFont="1">
      <alignment horizontal="center" readingOrder="0"/>
    </xf>
    <xf borderId="0" fillId="0" fontId="2" numFmtId="164" xfId="0" applyAlignment="1" applyFont="1" applyNumberFormat="1">
      <alignment readingOrder="0"/>
    </xf>
    <xf borderId="0" fillId="2" fontId="6" numFmtId="0" xfId="0" applyFont="1"/>
    <xf borderId="0" fillId="2" fontId="4" numFmtId="0" xfId="0" applyFont="1"/>
    <xf borderId="0" fillId="2" fontId="7" numFmtId="0" xfId="0" applyAlignment="1" applyFont="1">
      <alignment horizontal="lef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38"/>
  </cols>
  <sheetData>
    <row r="1">
      <c r="A1" s="1" t="s">
        <v>0</v>
      </c>
      <c r="B1" s="1" t="s">
        <v>1</v>
      </c>
      <c r="C1" s="1" t="s">
        <v>2</v>
      </c>
      <c r="D1" s="1" t="s">
        <v>3</v>
      </c>
      <c r="E1" s="1" t="s">
        <v>4</v>
      </c>
      <c r="F1" s="1" t="s">
        <v>5</v>
      </c>
      <c r="G1" s="1" t="s">
        <v>6</v>
      </c>
    </row>
    <row r="2">
      <c r="A2" s="2" t="str">
        <f t="shared" ref="A2:A45" si="1">(LEFT(B2, 3))</f>
        <v>001</v>
      </c>
      <c r="B2" s="3" t="s">
        <v>7</v>
      </c>
      <c r="C2" s="4" t="s">
        <v>8</v>
      </c>
      <c r="D2" s="3" t="s">
        <v>9</v>
      </c>
      <c r="E2" s="3" t="s">
        <v>10</v>
      </c>
      <c r="F2" s="5" t="str">
        <f t="shared" ref="F2:F61" si="2">CONCATENATE("ARCHIVO/",B2,".",D2)</f>
        <v>ARCHIVO/001_1.jpg</v>
      </c>
    </row>
    <row r="3">
      <c r="A3" s="5" t="str">
        <f t="shared" si="1"/>
        <v>001</v>
      </c>
      <c r="B3" s="3" t="s">
        <v>11</v>
      </c>
      <c r="C3" s="4" t="s">
        <v>12</v>
      </c>
      <c r="D3" s="3" t="s">
        <v>9</v>
      </c>
      <c r="E3" s="3" t="s">
        <v>10</v>
      </c>
      <c r="F3" s="5" t="str">
        <f t="shared" si="2"/>
        <v>ARCHIVO/001_2.jpg</v>
      </c>
    </row>
    <row r="4">
      <c r="A4" s="5" t="str">
        <f t="shared" si="1"/>
        <v>002</v>
      </c>
      <c r="B4" s="3" t="s">
        <v>13</v>
      </c>
      <c r="C4" s="4" t="s">
        <v>14</v>
      </c>
      <c r="D4" s="3" t="s">
        <v>9</v>
      </c>
      <c r="E4" s="3" t="s">
        <v>15</v>
      </c>
      <c r="F4" s="5" t="str">
        <f t="shared" si="2"/>
        <v>ARCHIVO/002_1.jpg</v>
      </c>
    </row>
    <row r="5">
      <c r="A5" s="5" t="str">
        <f t="shared" si="1"/>
        <v>002</v>
      </c>
      <c r="B5" s="3" t="s">
        <v>16</v>
      </c>
      <c r="C5" s="4" t="s">
        <v>17</v>
      </c>
      <c r="D5" s="3" t="s">
        <v>9</v>
      </c>
      <c r="E5" s="3" t="s">
        <v>15</v>
      </c>
      <c r="F5" s="5" t="str">
        <f t="shared" si="2"/>
        <v>ARCHIVO/002_2.jpg</v>
      </c>
    </row>
    <row r="6">
      <c r="A6" s="5" t="str">
        <f t="shared" si="1"/>
        <v>003</v>
      </c>
      <c r="B6" s="3" t="s">
        <v>18</v>
      </c>
      <c r="C6" s="4" t="s">
        <v>19</v>
      </c>
      <c r="D6" s="3" t="s">
        <v>9</v>
      </c>
      <c r="E6" s="3" t="s">
        <v>15</v>
      </c>
      <c r="F6" s="5" t="str">
        <f t="shared" si="2"/>
        <v>ARCHIVO/003_1.jpg</v>
      </c>
    </row>
    <row r="7">
      <c r="A7" s="5" t="str">
        <f t="shared" si="1"/>
        <v>003</v>
      </c>
      <c r="B7" s="3" t="s">
        <v>20</v>
      </c>
      <c r="C7" s="4" t="s">
        <v>21</v>
      </c>
      <c r="D7" s="3" t="s">
        <v>9</v>
      </c>
      <c r="E7" s="3" t="s">
        <v>15</v>
      </c>
      <c r="F7" s="5" t="str">
        <f t="shared" si="2"/>
        <v>ARCHIVO/003_2.jpg</v>
      </c>
    </row>
    <row r="8">
      <c r="A8" s="5" t="str">
        <f t="shared" si="1"/>
        <v>004</v>
      </c>
      <c r="B8" s="3" t="s">
        <v>22</v>
      </c>
      <c r="C8" s="4" t="s">
        <v>23</v>
      </c>
      <c r="D8" s="3" t="s">
        <v>9</v>
      </c>
      <c r="E8" s="3" t="s">
        <v>15</v>
      </c>
      <c r="F8" s="5" t="str">
        <f t="shared" si="2"/>
        <v>ARCHIVO/004_1.jpg</v>
      </c>
    </row>
    <row r="9">
      <c r="A9" s="5" t="str">
        <f t="shared" si="1"/>
        <v>004</v>
      </c>
      <c r="B9" s="3" t="s">
        <v>24</v>
      </c>
      <c r="C9" s="4" t="s">
        <v>25</v>
      </c>
      <c r="D9" s="3" t="s">
        <v>9</v>
      </c>
      <c r="E9" s="3" t="s">
        <v>15</v>
      </c>
      <c r="F9" s="5" t="str">
        <f t="shared" si="2"/>
        <v>ARCHIVO/004_2.jpg</v>
      </c>
    </row>
    <row r="10">
      <c r="A10" s="5" t="str">
        <f t="shared" si="1"/>
        <v>005</v>
      </c>
      <c r="B10" s="3" t="s">
        <v>26</v>
      </c>
      <c r="C10" s="4" t="s">
        <v>27</v>
      </c>
      <c r="D10" s="3" t="s">
        <v>9</v>
      </c>
      <c r="E10" s="3" t="s">
        <v>10</v>
      </c>
      <c r="F10" s="5" t="str">
        <f t="shared" si="2"/>
        <v>ARCHIVO/005_1.jpg</v>
      </c>
    </row>
    <row r="11">
      <c r="A11" s="5" t="str">
        <f t="shared" si="1"/>
        <v>005</v>
      </c>
      <c r="B11" s="3" t="s">
        <v>28</v>
      </c>
      <c r="C11" s="4" t="s">
        <v>29</v>
      </c>
      <c r="D11" s="3" t="s">
        <v>9</v>
      </c>
      <c r="E11" s="3" t="s">
        <v>10</v>
      </c>
      <c r="F11" s="5" t="str">
        <f t="shared" si="2"/>
        <v>ARCHIVO/005_2.jpg</v>
      </c>
    </row>
    <row r="12">
      <c r="A12" s="5" t="str">
        <f t="shared" si="1"/>
        <v>006</v>
      </c>
      <c r="B12" s="3" t="s">
        <v>30</v>
      </c>
      <c r="C12" s="4" t="s">
        <v>31</v>
      </c>
      <c r="D12" s="3" t="s">
        <v>9</v>
      </c>
      <c r="E12" s="3" t="s">
        <v>32</v>
      </c>
      <c r="F12" s="5" t="str">
        <f t="shared" si="2"/>
        <v>ARCHIVO/006_1.jpg</v>
      </c>
    </row>
    <row r="13">
      <c r="A13" s="5" t="str">
        <f t="shared" si="1"/>
        <v>006</v>
      </c>
      <c r="B13" s="3" t="s">
        <v>33</v>
      </c>
      <c r="C13" s="4" t="s">
        <v>14</v>
      </c>
      <c r="D13" s="3" t="s">
        <v>9</v>
      </c>
      <c r="E13" s="3" t="s">
        <v>32</v>
      </c>
      <c r="F13" s="5" t="str">
        <f t="shared" si="2"/>
        <v>ARCHIVO/006_2.jpg</v>
      </c>
    </row>
    <row r="14">
      <c r="A14" s="5" t="str">
        <f t="shared" si="1"/>
        <v>007</v>
      </c>
      <c r="B14" s="3" t="s">
        <v>34</v>
      </c>
      <c r="C14" s="4" t="s">
        <v>35</v>
      </c>
      <c r="D14" s="3" t="s">
        <v>9</v>
      </c>
      <c r="E14" s="3" t="s">
        <v>32</v>
      </c>
      <c r="F14" s="5" t="str">
        <f t="shared" si="2"/>
        <v>ARCHIVO/007_1.jpg</v>
      </c>
    </row>
    <row r="15">
      <c r="A15" s="5" t="str">
        <f t="shared" si="1"/>
        <v>007</v>
      </c>
      <c r="B15" s="3" t="s">
        <v>36</v>
      </c>
      <c r="C15" s="4" t="s">
        <v>37</v>
      </c>
      <c r="D15" s="3" t="s">
        <v>9</v>
      </c>
      <c r="E15" s="3" t="s">
        <v>32</v>
      </c>
      <c r="F15" s="5" t="str">
        <f t="shared" si="2"/>
        <v>ARCHIVO/007_2.jpg</v>
      </c>
    </row>
    <row r="16">
      <c r="A16" s="5" t="str">
        <f t="shared" si="1"/>
        <v>008</v>
      </c>
      <c r="B16" s="3" t="s">
        <v>38</v>
      </c>
      <c r="C16" s="4" t="s">
        <v>39</v>
      </c>
      <c r="D16" s="3" t="s">
        <v>9</v>
      </c>
      <c r="E16" s="3" t="s">
        <v>15</v>
      </c>
      <c r="F16" s="5" t="str">
        <f t="shared" si="2"/>
        <v>ARCHIVO/008_1.jpg</v>
      </c>
    </row>
    <row r="17">
      <c r="A17" s="5" t="str">
        <f t="shared" si="1"/>
        <v>008</v>
      </c>
      <c r="B17" s="3" t="s">
        <v>40</v>
      </c>
      <c r="C17" s="4" t="s">
        <v>41</v>
      </c>
      <c r="D17" s="3" t="s">
        <v>9</v>
      </c>
      <c r="E17" s="3" t="s">
        <v>15</v>
      </c>
      <c r="F17" s="5" t="str">
        <f t="shared" si="2"/>
        <v>ARCHIVO/008_2.jpg</v>
      </c>
    </row>
    <row r="18">
      <c r="A18" s="5" t="str">
        <f t="shared" si="1"/>
        <v>009</v>
      </c>
      <c r="B18" s="3" t="s">
        <v>42</v>
      </c>
      <c r="C18" s="4" t="s">
        <v>43</v>
      </c>
      <c r="D18" s="3" t="s">
        <v>9</v>
      </c>
      <c r="E18" s="3" t="s">
        <v>44</v>
      </c>
      <c r="F18" s="5" t="str">
        <f t="shared" si="2"/>
        <v>ARCHIVO/009_1.jpg</v>
      </c>
    </row>
    <row r="19">
      <c r="A19" s="5" t="str">
        <f t="shared" si="1"/>
        <v>009</v>
      </c>
      <c r="B19" s="3" t="s">
        <v>45</v>
      </c>
      <c r="C19" s="4" t="s">
        <v>46</v>
      </c>
      <c r="D19" s="3" t="s">
        <v>9</v>
      </c>
      <c r="E19" s="3" t="s">
        <v>15</v>
      </c>
      <c r="F19" s="5" t="str">
        <f t="shared" si="2"/>
        <v>ARCHIVO/009_2.jpg</v>
      </c>
    </row>
    <row r="20">
      <c r="A20" s="5" t="str">
        <f t="shared" si="1"/>
        <v>010</v>
      </c>
      <c r="B20" s="3" t="s">
        <v>47</v>
      </c>
      <c r="C20" s="4" t="s">
        <v>48</v>
      </c>
      <c r="D20" s="3" t="s">
        <v>9</v>
      </c>
      <c r="E20" s="3" t="s">
        <v>15</v>
      </c>
      <c r="F20" s="5" t="str">
        <f t="shared" si="2"/>
        <v>ARCHIVO/010_1.jpg</v>
      </c>
    </row>
    <row r="21">
      <c r="A21" s="5" t="str">
        <f t="shared" si="1"/>
        <v>010</v>
      </c>
      <c r="B21" s="3" t="s">
        <v>49</v>
      </c>
      <c r="C21" s="4" t="s">
        <v>50</v>
      </c>
      <c r="D21" s="3" t="s">
        <v>9</v>
      </c>
      <c r="E21" s="3" t="s">
        <v>51</v>
      </c>
      <c r="F21" s="5" t="str">
        <f t="shared" si="2"/>
        <v>ARCHIVO/010_2.jpg</v>
      </c>
    </row>
    <row r="22">
      <c r="A22" s="5" t="str">
        <f t="shared" si="1"/>
        <v>011</v>
      </c>
      <c r="B22" s="3" t="s">
        <v>52</v>
      </c>
      <c r="C22" s="6" t="s">
        <v>53</v>
      </c>
      <c r="D22" s="3" t="s">
        <v>9</v>
      </c>
      <c r="E22" s="3" t="s">
        <v>54</v>
      </c>
      <c r="F22" s="5" t="str">
        <f t="shared" si="2"/>
        <v>ARCHIVO/011_1.jpg</v>
      </c>
    </row>
    <row r="23">
      <c r="A23" s="5" t="str">
        <f t="shared" si="1"/>
        <v>011</v>
      </c>
      <c r="B23" s="3" t="s">
        <v>55</v>
      </c>
      <c r="C23" s="3" t="s">
        <v>56</v>
      </c>
      <c r="D23" s="3" t="s">
        <v>9</v>
      </c>
      <c r="E23" s="3" t="s">
        <v>54</v>
      </c>
      <c r="F23" s="5" t="str">
        <f t="shared" si="2"/>
        <v>ARCHIVO/011_2.jpg</v>
      </c>
    </row>
    <row r="24">
      <c r="A24" s="5" t="str">
        <f t="shared" si="1"/>
        <v>012</v>
      </c>
      <c r="B24" s="3" t="s">
        <v>57</v>
      </c>
      <c r="C24" s="3" t="s">
        <v>58</v>
      </c>
      <c r="D24" s="3" t="s">
        <v>9</v>
      </c>
      <c r="E24" s="3" t="s">
        <v>54</v>
      </c>
      <c r="F24" s="5" t="str">
        <f t="shared" si="2"/>
        <v>ARCHIVO/012_1.jpg</v>
      </c>
    </row>
    <row r="25">
      <c r="A25" s="5" t="str">
        <f t="shared" si="1"/>
        <v>012</v>
      </c>
      <c r="B25" s="3" t="s">
        <v>59</v>
      </c>
      <c r="C25" s="3" t="s">
        <v>60</v>
      </c>
      <c r="D25" s="3" t="s">
        <v>9</v>
      </c>
      <c r="E25" s="3" t="s">
        <v>54</v>
      </c>
      <c r="F25" s="5" t="str">
        <f t="shared" si="2"/>
        <v>ARCHIVO/012_2.jpg</v>
      </c>
    </row>
    <row r="26">
      <c r="A26" s="5" t="str">
        <f t="shared" si="1"/>
        <v>013</v>
      </c>
      <c r="B26" s="3" t="s">
        <v>61</v>
      </c>
      <c r="C26" s="3" t="s">
        <v>62</v>
      </c>
      <c r="D26" s="3" t="s">
        <v>9</v>
      </c>
      <c r="E26" s="3" t="s">
        <v>54</v>
      </c>
      <c r="F26" s="5" t="str">
        <f t="shared" si="2"/>
        <v>ARCHIVO/013_1.jpg</v>
      </c>
    </row>
    <row r="27">
      <c r="A27" s="5" t="str">
        <f t="shared" si="1"/>
        <v>013</v>
      </c>
      <c r="B27" s="3" t="s">
        <v>63</v>
      </c>
      <c r="C27" s="3" t="s">
        <v>64</v>
      </c>
      <c r="D27" s="3" t="s">
        <v>9</v>
      </c>
      <c r="E27" s="3" t="s">
        <v>54</v>
      </c>
      <c r="F27" s="5" t="str">
        <f t="shared" si="2"/>
        <v>ARCHIVO/013_2.jpg</v>
      </c>
    </row>
    <row r="28">
      <c r="A28" s="5" t="str">
        <f t="shared" si="1"/>
        <v>014</v>
      </c>
      <c r="B28" s="3" t="s">
        <v>65</v>
      </c>
      <c r="C28" s="3" t="s">
        <v>66</v>
      </c>
      <c r="D28" s="3" t="s">
        <v>9</v>
      </c>
      <c r="E28" s="3" t="s">
        <v>10</v>
      </c>
      <c r="F28" s="5" t="str">
        <f t="shared" si="2"/>
        <v>ARCHIVO/014_1.jpg</v>
      </c>
    </row>
    <row r="29">
      <c r="A29" s="5" t="str">
        <f t="shared" si="1"/>
        <v>014</v>
      </c>
      <c r="B29" s="3" t="s">
        <v>67</v>
      </c>
      <c r="C29" s="3" t="s">
        <v>56</v>
      </c>
      <c r="D29" s="3" t="s">
        <v>9</v>
      </c>
      <c r="E29" s="3" t="s">
        <v>10</v>
      </c>
      <c r="F29" s="5" t="str">
        <f t="shared" si="2"/>
        <v>ARCHIVO/014_2.jpg</v>
      </c>
    </row>
    <row r="30">
      <c r="A30" s="5" t="str">
        <f t="shared" si="1"/>
        <v>015</v>
      </c>
      <c r="B30" s="3" t="s">
        <v>68</v>
      </c>
      <c r="C30" s="3" t="s">
        <v>69</v>
      </c>
      <c r="D30" s="3" t="s">
        <v>9</v>
      </c>
      <c r="E30" s="3" t="s">
        <v>10</v>
      </c>
      <c r="F30" s="5" t="str">
        <f t="shared" si="2"/>
        <v>ARCHIVO/015_1.jpg</v>
      </c>
    </row>
    <row r="31">
      <c r="A31" s="5" t="str">
        <f t="shared" si="1"/>
        <v>015</v>
      </c>
      <c r="B31" s="3" t="s">
        <v>70</v>
      </c>
      <c r="C31" s="3" t="s">
        <v>71</v>
      </c>
      <c r="D31" s="3" t="s">
        <v>9</v>
      </c>
      <c r="E31" s="3" t="s">
        <v>10</v>
      </c>
      <c r="F31" s="5" t="str">
        <f t="shared" si="2"/>
        <v>ARCHIVO/015_2.jpg</v>
      </c>
    </row>
    <row r="32">
      <c r="A32" s="5" t="str">
        <f t="shared" si="1"/>
        <v>016</v>
      </c>
      <c r="B32" s="3" t="s">
        <v>72</v>
      </c>
      <c r="C32" s="3" t="s">
        <v>73</v>
      </c>
      <c r="D32" s="3" t="s">
        <v>9</v>
      </c>
      <c r="E32" s="3" t="s">
        <v>10</v>
      </c>
      <c r="F32" s="5" t="str">
        <f t="shared" si="2"/>
        <v>ARCHIVO/016_1.jpg</v>
      </c>
    </row>
    <row r="33">
      <c r="A33" s="5" t="str">
        <f t="shared" si="1"/>
        <v>016</v>
      </c>
      <c r="B33" s="3" t="s">
        <v>74</v>
      </c>
      <c r="C33" s="3" t="s">
        <v>75</v>
      </c>
      <c r="D33" s="3" t="s">
        <v>9</v>
      </c>
      <c r="E33" s="3" t="s">
        <v>10</v>
      </c>
      <c r="F33" s="5" t="str">
        <f t="shared" si="2"/>
        <v>ARCHIVO/016_2.jpg</v>
      </c>
    </row>
    <row r="34">
      <c r="A34" s="5" t="str">
        <f t="shared" si="1"/>
        <v>017</v>
      </c>
      <c r="B34" s="3" t="s">
        <v>76</v>
      </c>
      <c r="C34" s="3" t="s">
        <v>77</v>
      </c>
      <c r="D34" s="3" t="s">
        <v>9</v>
      </c>
      <c r="E34" s="3" t="s">
        <v>10</v>
      </c>
      <c r="F34" s="5" t="str">
        <f t="shared" si="2"/>
        <v>ARCHIVO/017_1.jpg</v>
      </c>
    </row>
    <row r="35">
      <c r="A35" s="5" t="str">
        <f t="shared" si="1"/>
        <v>017</v>
      </c>
      <c r="B35" s="3" t="s">
        <v>78</v>
      </c>
      <c r="C35" s="3" t="s">
        <v>79</v>
      </c>
      <c r="D35" s="3" t="s">
        <v>9</v>
      </c>
      <c r="E35" s="3" t="s">
        <v>10</v>
      </c>
      <c r="F35" s="5" t="str">
        <f t="shared" si="2"/>
        <v>ARCHIVO/017_2.jpg</v>
      </c>
    </row>
    <row r="36">
      <c r="A36" s="5" t="str">
        <f t="shared" si="1"/>
        <v>018</v>
      </c>
      <c r="B36" s="3" t="s">
        <v>80</v>
      </c>
      <c r="C36" s="3" t="s">
        <v>81</v>
      </c>
      <c r="D36" s="3" t="s">
        <v>9</v>
      </c>
      <c r="E36" s="3" t="s">
        <v>10</v>
      </c>
      <c r="F36" s="5" t="str">
        <f t="shared" si="2"/>
        <v>ARCHIVO/018_1.jpg</v>
      </c>
    </row>
    <row r="37">
      <c r="A37" s="5" t="str">
        <f t="shared" si="1"/>
        <v>018</v>
      </c>
      <c r="B37" s="3" t="s">
        <v>82</v>
      </c>
      <c r="C37" s="3" t="s">
        <v>83</v>
      </c>
      <c r="D37" s="3" t="s">
        <v>9</v>
      </c>
      <c r="E37" s="3" t="s">
        <v>10</v>
      </c>
      <c r="F37" s="5" t="str">
        <f t="shared" si="2"/>
        <v>ARCHIVO/018_2.jpg</v>
      </c>
    </row>
    <row r="38">
      <c r="A38" s="5" t="str">
        <f t="shared" si="1"/>
        <v>019</v>
      </c>
      <c r="B38" s="3" t="s">
        <v>84</v>
      </c>
      <c r="C38" s="3" t="s">
        <v>85</v>
      </c>
      <c r="D38" s="3" t="s">
        <v>9</v>
      </c>
      <c r="E38" s="3" t="s">
        <v>10</v>
      </c>
      <c r="F38" s="5" t="str">
        <f t="shared" si="2"/>
        <v>ARCHIVO/019_1.jpg</v>
      </c>
    </row>
    <row r="39">
      <c r="A39" s="5" t="str">
        <f t="shared" si="1"/>
        <v>019</v>
      </c>
      <c r="B39" s="3" t="s">
        <v>86</v>
      </c>
      <c r="C39" s="3" t="s">
        <v>87</v>
      </c>
      <c r="D39" s="3" t="s">
        <v>9</v>
      </c>
      <c r="E39" s="3" t="s">
        <v>10</v>
      </c>
      <c r="F39" s="5" t="str">
        <f t="shared" si="2"/>
        <v>ARCHIVO/019_2.jpg</v>
      </c>
    </row>
    <row r="40">
      <c r="A40" s="5" t="str">
        <f t="shared" si="1"/>
        <v>020</v>
      </c>
      <c r="B40" s="3" t="s">
        <v>88</v>
      </c>
      <c r="C40" s="3" t="s">
        <v>83</v>
      </c>
      <c r="D40" s="3" t="s">
        <v>9</v>
      </c>
      <c r="E40" s="3" t="s">
        <v>10</v>
      </c>
      <c r="F40" s="5" t="str">
        <f t="shared" si="2"/>
        <v>ARCHIVO/020_1.jpg</v>
      </c>
    </row>
    <row r="41">
      <c r="A41" s="5" t="str">
        <f t="shared" si="1"/>
        <v>020</v>
      </c>
      <c r="B41" s="3" t="s">
        <v>89</v>
      </c>
      <c r="C41" s="3" t="s">
        <v>90</v>
      </c>
      <c r="D41" s="3" t="s">
        <v>9</v>
      </c>
      <c r="E41" s="3" t="s">
        <v>10</v>
      </c>
      <c r="F41" s="5" t="str">
        <f t="shared" si="2"/>
        <v>ARCHIVO/020_2.jpg</v>
      </c>
    </row>
    <row r="42">
      <c r="A42" s="5" t="str">
        <f t="shared" si="1"/>
        <v>021</v>
      </c>
      <c r="B42" s="3" t="s">
        <v>91</v>
      </c>
      <c r="C42" s="3" t="s">
        <v>92</v>
      </c>
      <c r="D42" s="3" t="s">
        <v>9</v>
      </c>
      <c r="E42" s="3" t="s">
        <v>10</v>
      </c>
      <c r="F42" s="5" t="str">
        <f t="shared" si="2"/>
        <v>ARCHIVO/021_1.jpg</v>
      </c>
    </row>
    <row r="43">
      <c r="A43" s="5" t="str">
        <f t="shared" si="1"/>
        <v>021</v>
      </c>
      <c r="B43" s="6" t="s">
        <v>93</v>
      </c>
      <c r="C43" s="3" t="s">
        <v>94</v>
      </c>
      <c r="D43" s="3" t="s">
        <v>9</v>
      </c>
      <c r="E43" s="6" t="s">
        <v>10</v>
      </c>
      <c r="F43" s="5" t="str">
        <f t="shared" si="2"/>
        <v>ARCHIVO/021_2.jpg</v>
      </c>
    </row>
    <row r="44">
      <c r="A44" s="5" t="str">
        <f t="shared" si="1"/>
        <v>022</v>
      </c>
      <c r="B44" s="6" t="s">
        <v>95</v>
      </c>
      <c r="C44" s="6" t="s">
        <v>96</v>
      </c>
      <c r="D44" s="3" t="s">
        <v>9</v>
      </c>
      <c r="E44" s="6" t="s">
        <v>10</v>
      </c>
      <c r="F44" s="5" t="str">
        <f t="shared" si="2"/>
        <v>ARCHIVO/022_1.jpg</v>
      </c>
    </row>
    <row r="45">
      <c r="A45" s="5" t="str">
        <f t="shared" si="1"/>
        <v>022</v>
      </c>
      <c r="B45" s="6" t="s">
        <v>97</v>
      </c>
      <c r="C45" s="3" t="s">
        <v>98</v>
      </c>
      <c r="D45" s="3" t="s">
        <v>9</v>
      </c>
      <c r="E45" s="6" t="s">
        <v>10</v>
      </c>
      <c r="F45" s="5" t="str">
        <f t="shared" si="2"/>
        <v>ARCHIVO/022_2.jpg</v>
      </c>
    </row>
    <row r="46">
      <c r="A46" s="7" t="str">
        <f t="shared" ref="A46:A67" si="3">(LEFT(B46, 3))</f>
        <v>023</v>
      </c>
      <c r="B46" s="6" t="s">
        <v>99</v>
      </c>
      <c r="C46" s="3" t="s">
        <v>100</v>
      </c>
      <c r="D46" s="3" t="s">
        <v>9</v>
      </c>
      <c r="E46" s="8" t="s">
        <v>54</v>
      </c>
      <c r="F46" s="5" t="str">
        <f t="shared" si="2"/>
        <v>ARCHIVO/023_1.jpg</v>
      </c>
    </row>
    <row r="47">
      <c r="A47" s="7" t="str">
        <f t="shared" si="3"/>
        <v>023</v>
      </c>
      <c r="B47" s="6" t="s">
        <v>101</v>
      </c>
      <c r="C47" s="3" t="s">
        <v>102</v>
      </c>
      <c r="D47" s="3" t="s">
        <v>9</v>
      </c>
      <c r="E47" s="8" t="s">
        <v>54</v>
      </c>
      <c r="F47" s="5" t="str">
        <f t="shared" si="2"/>
        <v>ARCHIVO/023_2.jpg</v>
      </c>
    </row>
    <row r="48">
      <c r="A48" s="7" t="str">
        <f t="shared" si="3"/>
        <v>024</v>
      </c>
      <c r="B48" s="6" t="s">
        <v>103</v>
      </c>
      <c r="C48" s="3" t="s">
        <v>104</v>
      </c>
      <c r="D48" s="3" t="s">
        <v>9</v>
      </c>
      <c r="E48" s="8" t="s">
        <v>54</v>
      </c>
      <c r="F48" s="5" t="str">
        <f t="shared" si="2"/>
        <v>ARCHIVO/024_1.jpg</v>
      </c>
    </row>
    <row r="49">
      <c r="A49" s="7" t="str">
        <f t="shared" si="3"/>
        <v>024</v>
      </c>
      <c r="B49" s="6" t="s">
        <v>105</v>
      </c>
      <c r="C49" s="3" t="s">
        <v>106</v>
      </c>
      <c r="D49" s="3" t="s">
        <v>9</v>
      </c>
      <c r="E49" s="8" t="s">
        <v>54</v>
      </c>
      <c r="F49" s="5" t="str">
        <f t="shared" si="2"/>
        <v>ARCHIVO/024_2.jpg</v>
      </c>
    </row>
    <row r="50">
      <c r="A50" s="7" t="str">
        <f t="shared" si="3"/>
        <v>025</v>
      </c>
      <c r="B50" s="6" t="s">
        <v>107</v>
      </c>
      <c r="C50" s="3" t="s">
        <v>108</v>
      </c>
      <c r="D50" s="3" t="s">
        <v>9</v>
      </c>
      <c r="E50" s="8" t="s">
        <v>54</v>
      </c>
      <c r="F50" s="5" t="str">
        <f t="shared" si="2"/>
        <v>ARCHIVO/025_1.jpg</v>
      </c>
    </row>
    <row r="51">
      <c r="A51" s="7" t="str">
        <f t="shared" si="3"/>
        <v>025</v>
      </c>
      <c r="B51" s="6" t="s">
        <v>109</v>
      </c>
      <c r="C51" s="3" t="s">
        <v>110</v>
      </c>
      <c r="D51" s="3" t="s">
        <v>9</v>
      </c>
      <c r="E51" s="8" t="s">
        <v>54</v>
      </c>
      <c r="F51" s="5" t="str">
        <f t="shared" si="2"/>
        <v>ARCHIVO/025_2.jpg</v>
      </c>
    </row>
    <row r="52">
      <c r="A52" s="7" t="str">
        <f t="shared" si="3"/>
        <v>026</v>
      </c>
      <c r="B52" s="6" t="s">
        <v>111</v>
      </c>
      <c r="C52" s="3" t="s">
        <v>112</v>
      </c>
      <c r="D52" s="3" t="s">
        <v>9</v>
      </c>
      <c r="E52" s="8" t="s">
        <v>54</v>
      </c>
      <c r="F52" s="5" t="str">
        <f t="shared" si="2"/>
        <v>ARCHIVO/026_1.jpg</v>
      </c>
    </row>
    <row r="53">
      <c r="A53" s="7" t="str">
        <f t="shared" si="3"/>
        <v>026</v>
      </c>
      <c r="B53" s="6" t="s">
        <v>113</v>
      </c>
      <c r="C53" s="3" t="s">
        <v>114</v>
      </c>
      <c r="D53" s="3" t="s">
        <v>9</v>
      </c>
      <c r="E53" s="8" t="s">
        <v>54</v>
      </c>
      <c r="F53" s="5" t="str">
        <f t="shared" si="2"/>
        <v>ARCHIVO/026_2.jpg</v>
      </c>
    </row>
    <row r="54">
      <c r="A54" s="7" t="str">
        <f t="shared" si="3"/>
        <v>027</v>
      </c>
      <c r="B54" s="6" t="s">
        <v>115</v>
      </c>
      <c r="C54" s="3" t="s">
        <v>116</v>
      </c>
      <c r="D54" s="3" t="s">
        <v>9</v>
      </c>
      <c r="E54" s="8" t="s">
        <v>54</v>
      </c>
      <c r="F54" s="5" t="str">
        <f t="shared" si="2"/>
        <v>ARCHIVO/027_1.jpg</v>
      </c>
    </row>
    <row r="55">
      <c r="A55" s="7" t="str">
        <f t="shared" si="3"/>
        <v>027</v>
      </c>
      <c r="B55" s="6" t="s">
        <v>117</v>
      </c>
      <c r="C55" s="3" t="s">
        <v>118</v>
      </c>
      <c r="D55" s="3" t="s">
        <v>9</v>
      </c>
      <c r="E55" s="8" t="s">
        <v>54</v>
      </c>
      <c r="F55" s="5" t="str">
        <f t="shared" si="2"/>
        <v>ARCHIVO/027_2.jpg</v>
      </c>
    </row>
    <row r="56">
      <c r="A56" s="7" t="str">
        <f t="shared" si="3"/>
        <v>028</v>
      </c>
      <c r="B56" s="6" t="s">
        <v>119</v>
      </c>
      <c r="C56" s="3" t="s">
        <v>120</v>
      </c>
      <c r="D56" s="3" t="s">
        <v>9</v>
      </c>
      <c r="E56" s="8" t="s">
        <v>54</v>
      </c>
      <c r="F56" s="5" t="str">
        <f t="shared" si="2"/>
        <v>ARCHIVO/028_1.jpg</v>
      </c>
    </row>
    <row r="57">
      <c r="A57" s="7" t="str">
        <f t="shared" si="3"/>
        <v>028</v>
      </c>
      <c r="B57" s="6" t="s">
        <v>121</v>
      </c>
      <c r="C57" s="3" t="s">
        <v>122</v>
      </c>
      <c r="D57" s="3" t="s">
        <v>9</v>
      </c>
      <c r="E57" s="8" t="s">
        <v>54</v>
      </c>
      <c r="F57" s="5" t="str">
        <f t="shared" si="2"/>
        <v>ARCHIVO/028_2.jpg</v>
      </c>
    </row>
    <row r="58">
      <c r="A58" s="7" t="str">
        <f t="shared" si="3"/>
        <v>029</v>
      </c>
      <c r="B58" s="6" t="s">
        <v>123</v>
      </c>
      <c r="C58" s="3" t="s">
        <v>124</v>
      </c>
      <c r="D58" s="3" t="s">
        <v>9</v>
      </c>
      <c r="E58" s="8" t="s">
        <v>54</v>
      </c>
      <c r="F58" s="5" t="str">
        <f t="shared" si="2"/>
        <v>ARCHIVO/029_1.jpg</v>
      </c>
    </row>
    <row r="59">
      <c r="A59" s="7" t="str">
        <f t="shared" si="3"/>
        <v>029</v>
      </c>
      <c r="B59" s="6" t="s">
        <v>125</v>
      </c>
      <c r="C59" s="3" t="s">
        <v>126</v>
      </c>
      <c r="D59" s="3" t="s">
        <v>9</v>
      </c>
      <c r="E59" s="8" t="s">
        <v>54</v>
      </c>
      <c r="F59" s="5" t="str">
        <f t="shared" si="2"/>
        <v>ARCHIVO/029_2.jpg</v>
      </c>
    </row>
    <row r="60">
      <c r="A60" s="7" t="str">
        <f t="shared" si="3"/>
        <v>030</v>
      </c>
      <c r="B60" s="6" t="s">
        <v>127</v>
      </c>
      <c r="C60" s="3" t="s">
        <v>128</v>
      </c>
      <c r="D60" s="3" t="s">
        <v>9</v>
      </c>
      <c r="E60" s="8" t="s">
        <v>54</v>
      </c>
      <c r="F60" s="5" t="str">
        <f t="shared" si="2"/>
        <v>ARCHIVO/030_1.jpg</v>
      </c>
    </row>
    <row r="61">
      <c r="A61" s="7" t="str">
        <f t="shared" si="3"/>
        <v>030</v>
      </c>
      <c r="B61" s="6" t="s">
        <v>129</v>
      </c>
      <c r="C61" s="3" t="s">
        <v>130</v>
      </c>
      <c r="D61" s="3" t="s">
        <v>9</v>
      </c>
      <c r="E61" s="8" t="s">
        <v>54</v>
      </c>
      <c r="F61" s="5" t="str">
        <f t="shared" si="2"/>
        <v>ARCHIVO/030_2.jpg</v>
      </c>
    </row>
    <row r="62">
      <c r="A62" s="9" t="str">
        <f t="shared" si="3"/>
        <v/>
      </c>
      <c r="B62" s="8"/>
      <c r="D62" s="3" t="s">
        <v>9</v>
      </c>
      <c r="E62" s="8"/>
    </row>
    <row r="63">
      <c r="A63" s="9" t="str">
        <f t="shared" si="3"/>
        <v/>
      </c>
      <c r="D63" s="3" t="s">
        <v>9</v>
      </c>
    </row>
    <row r="64">
      <c r="A64" s="9" t="str">
        <f t="shared" si="3"/>
        <v/>
      </c>
      <c r="D64" s="3" t="s">
        <v>9</v>
      </c>
    </row>
    <row r="65">
      <c r="A65" s="9" t="str">
        <f t="shared" si="3"/>
        <v/>
      </c>
      <c r="D65" s="3" t="s">
        <v>9</v>
      </c>
    </row>
    <row r="66">
      <c r="A66" s="9" t="str">
        <f t="shared" si="3"/>
        <v/>
      </c>
      <c r="D66" s="3" t="s">
        <v>9</v>
      </c>
    </row>
    <row r="67">
      <c r="A67" s="9" t="str">
        <f t="shared" si="3"/>
        <v/>
      </c>
      <c r="D67" s="3" t="s">
        <v>9</v>
      </c>
    </row>
    <row r="68">
      <c r="A68" s="8" t="str">
        <f t="shared" ref="A68:A104" si="4">LEFT(B68,3)</f>
        <v/>
      </c>
      <c r="D68" s="3" t="s">
        <v>9</v>
      </c>
    </row>
    <row r="69">
      <c r="A69" s="10" t="str">
        <f t="shared" si="4"/>
        <v/>
      </c>
      <c r="D69" s="3" t="s">
        <v>9</v>
      </c>
    </row>
    <row r="70">
      <c r="A70" s="11" t="str">
        <f t="shared" si="4"/>
        <v/>
      </c>
      <c r="D70" s="3" t="s">
        <v>9</v>
      </c>
    </row>
    <row r="71">
      <c r="A71" s="10" t="str">
        <f t="shared" si="4"/>
        <v/>
      </c>
      <c r="D71" s="3" t="s">
        <v>9</v>
      </c>
    </row>
    <row r="72">
      <c r="A72" s="10" t="str">
        <f t="shared" si="4"/>
        <v/>
      </c>
      <c r="D72" s="3" t="s">
        <v>9</v>
      </c>
    </row>
    <row r="73">
      <c r="A73" s="10" t="str">
        <f t="shared" si="4"/>
        <v/>
      </c>
      <c r="D73" s="3" t="s">
        <v>9</v>
      </c>
    </row>
    <row r="74">
      <c r="A74" s="10" t="str">
        <f t="shared" si="4"/>
        <v/>
      </c>
      <c r="D74" s="3" t="s">
        <v>9</v>
      </c>
    </row>
    <row r="75">
      <c r="A75" s="10" t="str">
        <f t="shared" si="4"/>
        <v/>
      </c>
      <c r="D75" s="3" t="s">
        <v>9</v>
      </c>
    </row>
    <row r="76">
      <c r="A76" s="10" t="str">
        <f t="shared" si="4"/>
        <v/>
      </c>
      <c r="D76" s="3" t="s">
        <v>9</v>
      </c>
    </row>
    <row r="77">
      <c r="A77" s="10" t="str">
        <f t="shared" si="4"/>
        <v/>
      </c>
      <c r="D77" s="3" t="s">
        <v>9</v>
      </c>
    </row>
    <row r="78">
      <c r="A78" s="10" t="str">
        <f t="shared" si="4"/>
        <v/>
      </c>
      <c r="D78" s="3" t="s">
        <v>9</v>
      </c>
    </row>
    <row r="79">
      <c r="A79" s="10" t="str">
        <f t="shared" si="4"/>
        <v/>
      </c>
      <c r="D79" s="3" t="s">
        <v>9</v>
      </c>
    </row>
    <row r="80">
      <c r="A80" s="12" t="str">
        <f t="shared" si="4"/>
        <v>041</v>
      </c>
      <c r="B80" s="6" t="s">
        <v>131</v>
      </c>
      <c r="C80" s="6" t="s">
        <v>132</v>
      </c>
      <c r="D80" s="6" t="s">
        <v>9</v>
      </c>
      <c r="E80" s="6" t="s">
        <v>133</v>
      </c>
      <c r="F80" s="12" t="str">
        <f t="shared" ref="F80:F119" si="5">CONCATENATE("ARCHIVOS/",B80,".",D80)</f>
        <v>ARCHIVOS/041_1.jpg</v>
      </c>
      <c r="G80" s="6" t="s">
        <v>134</v>
      </c>
      <c r="H80" s="12"/>
      <c r="I80" s="12"/>
    </row>
    <row r="81">
      <c r="A81" s="12" t="str">
        <f t="shared" si="4"/>
        <v>041</v>
      </c>
      <c r="B81" s="6" t="s">
        <v>135</v>
      </c>
      <c r="C81" s="6" t="s">
        <v>136</v>
      </c>
      <c r="D81" s="6" t="s">
        <v>9</v>
      </c>
      <c r="E81" s="6" t="s">
        <v>133</v>
      </c>
      <c r="F81" s="12" t="str">
        <f t="shared" si="5"/>
        <v>ARCHIVOS/041_2.jpg</v>
      </c>
      <c r="G81" s="6" t="s">
        <v>137</v>
      </c>
      <c r="H81" s="12"/>
      <c r="I81" s="12"/>
    </row>
    <row r="82">
      <c r="A82" s="12" t="str">
        <f t="shared" si="4"/>
        <v>042</v>
      </c>
      <c r="B82" s="6" t="s">
        <v>138</v>
      </c>
      <c r="C82" s="6" t="s">
        <v>139</v>
      </c>
      <c r="D82" s="6" t="s">
        <v>9</v>
      </c>
      <c r="E82" s="6" t="s">
        <v>133</v>
      </c>
      <c r="F82" s="12" t="str">
        <f t="shared" si="5"/>
        <v>ARCHIVOS/042_1.jpg</v>
      </c>
      <c r="G82" s="6" t="s">
        <v>140</v>
      </c>
      <c r="H82" s="12"/>
      <c r="I82" s="12"/>
    </row>
    <row r="83">
      <c r="A83" s="12" t="str">
        <f t="shared" si="4"/>
        <v>042</v>
      </c>
      <c r="B83" s="6" t="s">
        <v>141</v>
      </c>
      <c r="C83" s="6" t="s">
        <v>142</v>
      </c>
      <c r="D83" s="6" t="s">
        <v>9</v>
      </c>
      <c r="E83" s="6" t="s">
        <v>133</v>
      </c>
      <c r="F83" s="12" t="str">
        <f t="shared" si="5"/>
        <v>ARCHIVOS/042_2.jpg</v>
      </c>
      <c r="G83" s="6" t="s">
        <v>143</v>
      </c>
      <c r="H83" s="12"/>
      <c r="I83" s="12"/>
    </row>
    <row r="84">
      <c r="A84" s="12" t="str">
        <f t="shared" si="4"/>
        <v>043</v>
      </c>
      <c r="B84" s="6" t="s">
        <v>144</v>
      </c>
      <c r="C84" s="6" t="s">
        <v>145</v>
      </c>
      <c r="D84" s="6" t="s">
        <v>9</v>
      </c>
      <c r="E84" s="6" t="s">
        <v>133</v>
      </c>
      <c r="F84" s="12" t="str">
        <f t="shared" si="5"/>
        <v>ARCHIVOS/043_1.jpg</v>
      </c>
      <c r="G84" s="6" t="s">
        <v>146</v>
      </c>
      <c r="H84" s="12"/>
      <c r="I84" s="12"/>
    </row>
    <row r="85">
      <c r="A85" s="12" t="str">
        <f t="shared" si="4"/>
        <v>043</v>
      </c>
      <c r="B85" s="6" t="s">
        <v>147</v>
      </c>
      <c r="C85" s="6" t="s">
        <v>148</v>
      </c>
      <c r="D85" s="6" t="s">
        <v>9</v>
      </c>
      <c r="E85" s="6" t="s">
        <v>133</v>
      </c>
      <c r="F85" s="12" t="str">
        <f t="shared" si="5"/>
        <v>ARCHIVOS/043_2.jpg</v>
      </c>
      <c r="G85" s="6" t="s">
        <v>149</v>
      </c>
      <c r="H85" s="12"/>
      <c r="I85" s="12"/>
    </row>
    <row r="86">
      <c r="A86" s="12" t="str">
        <f t="shared" si="4"/>
        <v>044</v>
      </c>
      <c r="B86" s="6" t="s">
        <v>150</v>
      </c>
      <c r="C86" s="6" t="s">
        <v>151</v>
      </c>
      <c r="D86" s="6" t="s">
        <v>9</v>
      </c>
      <c r="E86" s="6" t="s">
        <v>133</v>
      </c>
      <c r="F86" s="12" t="str">
        <f t="shared" si="5"/>
        <v>ARCHIVOS/044_1.jpg</v>
      </c>
      <c r="G86" s="6" t="s">
        <v>152</v>
      </c>
      <c r="H86" s="12"/>
      <c r="I86" s="12"/>
    </row>
    <row r="87">
      <c r="A87" s="12" t="str">
        <f t="shared" si="4"/>
        <v>044</v>
      </c>
      <c r="B87" s="6" t="s">
        <v>153</v>
      </c>
      <c r="C87" s="6" t="s">
        <v>154</v>
      </c>
      <c r="D87" s="6" t="s">
        <v>9</v>
      </c>
      <c r="E87" s="6" t="s">
        <v>133</v>
      </c>
      <c r="F87" s="12" t="str">
        <f t="shared" si="5"/>
        <v>ARCHIVOS/044_2.jpg</v>
      </c>
      <c r="G87" s="6" t="s">
        <v>155</v>
      </c>
      <c r="H87" s="12"/>
      <c r="I87" s="12"/>
    </row>
    <row r="88">
      <c r="A88" s="12" t="str">
        <f t="shared" si="4"/>
        <v>045</v>
      </c>
      <c r="B88" s="6" t="s">
        <v>156</v>
      </c>
      <c r="C88" s="6" t="s">
        <v>157</v>
      </c>
      <c r="D88" s="6" t="s">
        <v>9</v>
      </c>
      <c r="E88" s="6" t="s">
        <v>133</v>
      </c>
      <c r="F88" s="12" t="str">
        <f t="shared" si="5"/>
        <v>ARCHIVOS/045_1.jpg</v>
      </c>
      <c r="G88" s="6" t="s">
        <v>158</v>
      </c>
      <c r="H88" s="12"/>
      <c r="I88" s="12"/>
    </row>
    <row r="89">
      <c r="A89" s="12" t="str">
        <f t="shared" si="4"/>
        <v>045</v>
      </c>
      <c r="B89" s="6" t="s">
        <v>159</v>
      </c>
      <c r="C89" s="6" t="s">
        <v>160</v>
      </c>
      <c r="D89" s="6" t="s">
        <v>9</v>
      </c>
      <c r="E89" s="6" t="s">
        <v>133</v>
      </c>
      <c r="F89" s="12" t="str">
        <f t="shared" si="5"/>
        <v>ARCHIVOS/045_2.jpg</v>
      </c>
      <c r="G89" s="6" t="s">
        <v>161</v>
      </c>
      <c r="H89" s="12"/>
      <c r="I89" s="12"/>
    </row>
    <row r="90">
      <c r="A90" s="12" t="str">
        <f t="shared" si="4"/>
        <v>046</v>
      </c>
      <c r="B90" s="6" t="s">
        <v>162</v>
      </c>
      <c r="C90" s="6" t="s">
        <v>163</v>
      </c>
      <c r="D90" s="6" t="s">
        <v>9</v>
      </c>
      <c r="E90" s="6" t="s">
        <v>133</v>
      </c>
      <c r="F90" s="12" t="str">
        <f t="shared" si="5"/>
        <v>ARCHIVOS/046_1.jpg</v>
      </c>
      <c r="G90" s="6" t="s">
        <v>164</v>
      </c>
      <c r="H90" s="12"/>
      <c r="I90" s="12"/>
    </row>
    <row r="91">
      <c r="A91" s="12" t="str">
        <f t="shared" si="4"/>
        <v>046</v>
      </c>
      <c r="B91" s="6" t="s">
        <v>165</v>
      </c>
      <c r="C91" s="6" t="s">
        <v>166</v>
      </c>
      <c r="D91" s="6" t="s">
        <v>9</v>
      </c>
      <c r="E91" s="6" t="s">
        <v>133</v>
      </c>
      <c r="F91" s="12" t="str">
        <f t="shared" si="5"/>
        <v>ARCHIVOS/046_2.jpg</v>
      </c>
      <c r="G91" s="6" t="s">
        <v>167</v>
      </c>
      <c r="H91" s="12"/>
      <c r="I91" s="12"/>
    </row>
    <row r="92">
      <c r="A92" s="12" t="str">
        <f t="shared" si="4"/>
        <v>047</v>
      </c>
      <c r="B92" s="6" t="s">
        <v>168</v>
      </c>
      <c r="C92" s="6" t="s">
        <v>169</v>
      </c>
      <c r="D92" s="6" t="s">
        <v>9</v>
      </c>
      <c r="E92" s="6" t="s">
        <v>133</v>
      </c>
      <c r="F92" s="12" t="str">
        <f t="shared" si="5"/>
        <v>ARCHIVOS/047_1.jpg</v>
      </c>
      <c r="G92" s="6" t="s">
        <v>170</v>
      </c>
      <c r="H92" s="12"/>
      <c r="I92" s="12"/>
    </row>
    <row r="93">
      <c r="A93" s="12" t="str">
        <f t="shared" si="4"/>
        <v>047</v>
      </c>
      <c r="B93" s="6" t="s">
        <v>171</v>
      </c>
      <c r="C93" s="6" t="s">
        <v>154</v>
      </c>
      <c r="D93" s="6" t="s">
        <v>9</v>
      </c>
      <c r="E93" s="6" t="s">
        <v>133</v>
      </c>
      <c r="F93" s="12" t="str">
        <f t="shared" si="5"/>
        <v>ARCHIVOS/047_2.jpg</v>
      </c>
      <c r="G93" s="6" t="s">
        <v>172</v>
      </c>
      <c r="H93" s="12"/>
      <c r="I93" s="12"/>
    </row>
    <row r="94">
      <c r="A94" s="12" t="str">
        <f t="shared" si="4"/>
        <v>048</v>
      </c>
      <c r="B94" s="6" t="s">
        <v>173</v>
      </c>
      <c r="C94" s="6" t="s">
        <v>174</v>
      </c>
      <c r="D94" s="6" t="s">
        <v>9</v>
      </c>
      <c r="E94" s="6" t="s">
        <v>44</v>
      </c>
      <c r="F94" s="12" t="str">
        <f t="shared" si="5"/>
        <v>ARCHIVOS/048_1.jpg</v>
      </c>
      <c r="G94" s="6" t="s">
        <v>175</v>
      </c>
      <c r="H94" s="12"/>
      <c r="I94" s="12"/>
    </row>
    <row r="95">
      <c r="A95" s="12" t="str">
        <f t="shared" si="4"/>
        <v>048</v>
      </c>
      <c r="B95" s="6" t="s">
        <v>176</v>
      </c>
      <c r="C95" s="6" t="s">
        <v>177</v>
      </c>
      <c r="D95" s="6" t="s">
        <v>9</v>
      </c>
      <c r="E95" s="6" t="s">
        <v>44</v>
      </c>
      <c r="F95" s="12" t="str">
        <f t="shared" si="5"/>
        <v>ARCHIVOS/048_2.jpg</v>
      </c>
      <c r="G95" s="6" t="s">
        <v>178</v>
      </c>
      <c r="H95" s="12"/>
      <c r="I95" s="12"/>
    </row>
    <row r="96">
      <c r="A96" s="12" t="str">
        <f t="shared" si="4"/>
        <v>049</v>
      </c>
      <c r="B96" s="6" t="s">
        <v>179</v>
      </c>
      <c r="C96" s="6" t="s">
        <v>180</v>
      </c>
      <c r="D96" s="6" t="s">
        <v>9</v>
      </c>
      <c r="E96" s="6" t="s">
        <v>133</v>
      </c>
      <c r="F96" s="12" t="str">
        <f t="shared" si="5"/>
        <v>ARCHIVOS/049_1.jpg</v>
      </c>
      <c r="G96" s="6" t="s">
        <v>181</v>
      </c>
      <c r="H96" s="12"/>
      <c r="I96" s="12"/>
    </row>
    <row r="97">
      <c r="A97" s="12" t="str">
        <f t="shared" si="4"/>
        <v>049</v>
      </c>
      <c r="B97" s="6" t="s">
        <v>182</v>
      </c>
      <c r="C97" s="6" t="s">
        <v>183</v>
      </c>
      <c r="D97" s="6" t="s">
        <v>9</v>
      </c>
      <c r="E97" s="6" t="s">
        <v>133</v>
      </c>
      <c r="F97" s="12" t="str">
        <f t="shared" si="5"/>
        <v>ARCHIVOS/049_2.jpg</v>
      </c>
      <c r="G97" s="6" t="s">
        <v>184</v>
      </c>
      <c r="H97" s="12"/>
      <c r="I97" s="12"/>
    </row>
    <row r="98">
      <c r="A98" s="12" t="str">
        <f t="shared" si="4"/>
        <v>050</v>
      </c>
      <c r="B98" s="6" t="s">
        <v>185</v>
      </c>
      <c r="C98" s="6" t="s">
        <v>186</v>
      </c>
      <c r="D98" s="6" t="s">
        <v>9</v>
      </c>
      <c r="E98" s="6" t="s">
        <v>133</v>
      </c>
      <c r="F98" s="12" t="str">
        <f t="shared" si="5"/>
        <v>ARCHIVOS/050_1.jpg</v>
      </c>
      <c r="G98" s="6" t="s">
        <v>187</v>
      </c>
      <c r="H98" s="12"/>
      <c r="I98" s="12"/>
    </row>
    <row r="99">
      <c r="A99" s="12" t="str">
        <f t="shared" si="4"/>
        <v>050</v>
      </c>
      <c r="B99" s="6" t="s">
        <v>188</v>
      </c>
      <c r="C99" s="6" t="s">
        <v>186</v>
      </c>
      <c r="D99" s="6" t="s">
        <v>9</v>
      </c>
      <c r="E99" s="6" t="s">
        <v>133</v>
      </c>
      <c r="F99" s="12" t="str">
        <f t="shared" si="5"/>
        <v>ARCHIVOS/050_2.jpg</v>
      </c>
      <c r="G99" s="6" t="s">
        <v>189</v>
      </c>
      <c r="H99" s="12"/>
      <c r="I99" s="12"/>
    </row>
    <row r="100">
      <c r="A100" s="12" t="str">
        <f t="shared" si="4"/>
        <v>051</v>
      </c>
      <c r="B100" s="6" t="s">
        <v>190</v>
      </c>
      <c r="C100" s="12"/>
      <c r="D100" s="6" t="s">
        <v>9</v>
      </c>
      <c r="E100" s="6" t="s">
        <v>15</v>
      </c>
      <c r="F100" s="12" t="str">
        <f t="shared" si="5"/>
        <v>ARCHIVOS/051_1.jpg</v>
      </c>
      <c r="G100" s="12"/>
      <c r="H100" s="12"/>
      <c r="I100" s="12"/>
    </row>
    <row r="101">
      <c r="A101" s="12" t="str">
        <f t="shared" si="4"/>
        <v>051</v>
      </c>
      <c r="B101" s="6" t="s">
        <v>191</v>
      </c>
      <c r="C101" s="12"/>
      <c r="D101" s="6" t="s">
        <v>9</v>
      </c>
      <c r="E101" s="6" t="s">
        <v>15</v>
      </c>
      <c r="F101" s="12" t="str">
        <f t="shared" si="5"/>
        <v>ARCHIVOS/051_2.jpg</v>
      </c>
      <c r="G101" s="12"/>
      <c r="H101" s="12"/>
      <c r="I101" s="12"/>
    </row>
    <row r="102">
      <c r="A102" s="12" t="str">
        <f t="shared" si="4"/>
        <v>052</v>
      </c>
      <c r="B102" s="6" t="s">
        <v>192</v>
      </c>
      <c r="C102" s="12"/>
      <c r="D102" s="6" t="s">
        <v>9</v>
      </c>
      <c r="E102" s="6" t="s">
        <v>15</v>
      </c>
      <c r="F102" s="12" t="str">
        <f t="shared" si="5"/>
        <v>ARCHIVOS/052_1.jpg</v>
      </c>
      <c r="G102" s="12"/>
      <c r="H102" s="12"/>
      <c r="I102" s="12"/>
    </row>
    <row r="103">
      <c r="A103" s="12" t="str">
        <f t="shared" si="4"/>
        <v>052</v>
      </c>
      <c r="B103" s="6" t="s">
        <v>193</v>
      </c>
      <c r="C103" s="12"/>
      <c r="D103" s="6" t="s">
        <v>9</v>
      </c>
      <c r="E103" s="6" t="s">
        <v>15</v>
      </c>
      <c r="F103" s="12" t="str">
        <f t="shared" si="5"/>
        <v>ARCHIVOS/052_2.jpg</v>
      </c>
      <c r="G103" s="12"/>
      <c r="H103" s="12"/>
      <c r="I103" s="12"/>
    </row>
    <row r="104">
      <c r="A104" s="12" t="str">
        <f t="shared" si="4"/>
        <v>053</v>
      </c>
      <c r="B104" s="6" t="s">
        <v>194</v>
      </c>
      <c r="C104" s="12"/>
      <c r="D104" s="6" t="s">
        <v>9</v>
      </c>
      <c r="E104" s="6" t="s">
        <v>44</v>
      </c>
      <c r="F104" s="12" t="str">
        <f t="shared" si="5"/>
        <v>ARCHIVOS/053_1.jpg</v>
      </c>
      <c r="G104" s="12"/>
      <c r="H104" s="12"/>
      <c r="I104" s="12"/>
    </row>
    <row r="105">
      <c r="A105" s="6" t="str">
        <f t="shared" ref="A105:A106" si="6">LEFT(B105,3)</f>
        <v>053</v>
      </c>
      <c r="B105" s="6" t="s">
        <v>195</v>
      </c>
      <c r="C105" s="12"/>
      <c r="D105" s="6" t="s">
        <v>9</v>
      </c>
      <c r="E105" s="6" t="s">
        <v>15</v>
      </c>
      <c r="F105" s="12" t="str">
        <f t="shared" si="5"/>
        <v>ARCHIVOS/053_2.jpg</v>
      </c>
      <c r="G105" s="12"/>
      <c r="H105" s="12"/>
      <c r="I105" s="12"/>
    </row>
    <row r="106">
      <c r="A106" s="6" t="str">
        <f t="shared" si="6"/>
        <v>054</v>
      </c>
      <c r="B106" s="6" t="s">
        <v>196</v>
      </c>
      <c r="C106" s="12"/>
      <c r="D106" s="6" t="s">
        <v>9</v>
      </c>
      <c r="E106" s="6" t="s">
        <v>15</v>
      </c>
      <c r="F106" s="12" t="str">
        <f t="shared" si="5"/>
        <v>ARCHIVOS/054_1.jpg</v>
      </c>
      <c r="G106" s="12"/>
      <c r="H106" s="12"/>
      <c r="I106" s="12"/>
    </row>
    <row r="107">
      <c r="A107" s="12" t="str">
        <f t="shared" ref="A107:A182" si="7">LEFT(B107,3)</f>
        <v>054</v>
      </c>
      <c r="B107" s="6" t="s">
        <v>197</v>
      </c>
      <c r="C107" s="12"/>
      <c r="D107" s="6" t="s">
        <v>9</v>
      </c>
      <c r="E107" s="6" t="s">
        <v>15</v>
      </c>
      <c r="F107" s="12" t="str">
        <f t="shared" si="5"/>
        <v>ARCHIVOS/054_2.jpg</v>
      </c>
      <c r="G107" s="12"/>
      <c r="H107" s="12"/>
      <c r="I107" s="12"/>
    </row>
    <row r="108">
      <c r="A108" s="12" t="str">
        <f t="shared" si="7"/>
        <v>055</v>
      </c>
      <c r="B108" s="6" t="s">
        <v>198</v>
      </c>
      <c r="C108" s="12"/>
      <c r="D108" s="6" t="s">
        <v>9</v>
      </c>
      <c r="E108" s="6" t="s">
        <v>15</v>
      </c>
      <c r="F108" s="12" t="str">
        <f t="shared" si="5"/>
        <v>ARCHIVOS/055_1.jpg</v>
      </c>
      <c r="G108" s="12"/>
      <c r="H108" s="12"/>
      <c r="I108" s="12"/>
    </row>
    <row r="109">
      <c r="A109" s="12" t="str">
        <f t="shared" si="7"/>
        <v>055</v>
      </c>
      <c r="B109" s="6" t="s">
        <v>199</v>
      </c>
      <c r="C109" s="12"/>
      <c r="D109" s="6" t="s">
        <v>9</v>
      </c>
      <c r="E109" s="6" t="s">
        <v>15</v>
      </c>
      <c r="F109" s="12" t="str">
        <f t="shared" si="5"/>
        <v>ARCHIVOS/055_2.jpg</v>
      </c>
      <c r="G109" s="12"/>
      <c r="H109" s="12"/>
      <c r="I109" s="12"/>
    </row>
    <row r="110">
      <c r="A110" s="12" t="str">
        <f t="shared" si="7"/>
        <v>056</v>
      </c>
      <c r="B110" s="6" t="s">
        <v>200</v>
      </c>
      <c r="C110" s="12"/>
      <c r="D110" s="6" t="s">
        <v>9</v>
      </c>
      <c r="E110" s="6" t="s">
        <v>44</v>
      </c>
      <c r="F110" s="12" t="str">
        <f t="shared" si="5"/>
        <v>ARCHIVOS/056_1.jpg</v>
      </c>
      <c r="G110" s="12"/>
      <c r="H110" s="12"/>
      <c r="I110" s="12"/>
    </row>
    <row r="111">
      <c r="A111" s="12" t="str">
        <f t="shared" si="7"/>
        <v>056</v>
      </c>
      <c r="B111" s="6" t="s">
        <v>201</v>
      </c>
      <c r="C111" s="12"/>
      <c r="D111" s="6" t="s">
        <v>9</v>
      </c>
      <c r="E111" s="6" t="s">
        <v>44</v>
      </c>
      <c r="F111" s="12" t="str">
        <f t="shared" si="5"/>
        <v>ARCHIVOS/056_2.jpg</v>
      </c>
      <c r="G111" s="12"/>
      <c r="H111" s="12"/>
      <c r="I111" s="12"/>
    </row>
    <row r="112">
      <c r="A112" s="12" t="str">
        <f t="shared" si="7"/>
        <v>057</v>
      </c>
      <c r="B112" s="6" t="s">
        <v>202</v>
      </c>
      <c r="C112" s="12"/>
      <c r="D112" s="6" t="s">
        <v>9</v>
      </c>
      <c r="E112" s="6" t="s">
        <v>44</v>
      </c>
      <c r="F112" s="12" t="str">
        <f t="shared" si="5"/>
        <v>ARCHIVOS/057_1.jpg</v>
      </c>
      <c r="G112" s="12"/>
      <c r="H112" s="12"/>
      <c r="I112" s="12"/>
    </row>
    <row r="113">
      <c r="A113" s="12" t="str">
        <f t="shared" si="7"/>
        <v>057</v>
      </c>
      <c r="B113" s="6" t="s">
        <v>203</v>
      </c>
      <c r="C113" s="12"/>
      <c r="D113" s="6" t="s">
        <v>9</v>
      </c>
      <c r="E113" s="6" t="s">
        <v>44</v>
      </c>
      <c r="F113" s="12" t="str">
        <f t="shared" si="5"/>
        <v>ARCHIVOS/057_2.jpg</v>
      </c>
      <c r="G113" s="12"/>
      <c r="H113" s="12"/>
      <c r="I113" s="12"/>
    </row>
    <row r="114">
      <c r="A114" s="12" t="str">
        <f t="shared" si="7"/>
        <v>058</v>
      </c>
      <c r="B114" s="6" t="s">
        <v>204</v>
      </c>
      <c r="C114" s="12"/>
      <c r="D114" s="6" t="s">
        <v>9</v>
      </c>
      <c r="E114" s="6" t="s">
        <v>44</v>
      </c>
      <c r="F114" s="12" t="str">
        <f t="shared" si="5"/>
        <v>ARCHIVOS/058_1.jpg</v>
      </c>
      <c r="G114" s="12"/>
      <c r="H114" s="12"/>
      <c r="I114" s="12"/>
    </row>
    <row r="115">
      <c r="A115" s="12" t="str">
        <f t="shared" si="7"/>
        <v>058</v>
      </c>
      <c r="B115" s="6" t="s">
        <v>205</v>
      </c>
      <c r="C115" s="12"/>
      <c r="D115" s="6" t="s">
        <v>9</v>
      </c>
      <c r="E115" s="6" t="s">
        <v>15</v>
      </c>
      <c r="F115" s="12" t="str">
        <f t="shared" si="5"/>
        <v>ARCHIVOS/058_2.jpg</v>
      </c>
      <c r="G115" s="12"/>
      <c r="H115" s="12"/>
      <c r="I115" s="12"/>
    </row>
    <row r="116">
      <c r="A116" s="12" t="str">
        <f t="shared" si="7"/>
        <v>059</v>
      </c>
      <c r="B116" s="6" t="s">
        <v>206</v>
      </c>
      <c r="C116" s="12"/>
      <c r="D116" s="6" t="s">
        <v>9</v>
      </c>
      <c r="E116" s="6" t="s">
        <v>207</v>
      </c>
      <c r="F116" s="12" t="str">
        <f t="shared" si="5"/>
        <v>ARCHIVOS/059_1.jpg</v>
      </c>
      <c r="G116" s="12"/>
      <c r="H116" s="12"/>
      <c r="I116" s="12"/>
    </row>
    <row r="117">
      <c r="A117" s="12" t="str">
        <f t="shared" si="7"/>
        <v>059</v>
      </c>
      <c r="B117" s="6" t="s">
        <v>208</v>
      </c>
      <c r="C117" s="12"/>
      <c r="D117" s="6" t="s">
        <v>9</v>
      </c>
      <c r="E117" s="6" t="s">
        <v>32</v>
      </c>
      <c r="F117" s="12" t="str">
        <f t="shared" si="5"/>
        <v>ARCHIVOS/059_2.jpg</v>
      </c>
      <c r="G117" s="12"/>
      <c r="H117" s="12"/>
      <c r="I117" s="12"/>
    </row>
    <row r="118">
      <c r="A118" s="12" t="str">
        <f t="shared" si="7"/>
        <v>060</v>
      </c>
      <c r="B118" s="6" t="s">
        <v>209</v>
      </c>
      <c r="C118" s="12"/>
      <c r="D118" s="6" t="s">
        <v>9</v>
      </c>
      <c r="E118" s="6" t="s">
        <v>15</v>
      </c>
      <c r="F118" s="12" t="str">
        <f t="shared" si="5"/>
        <v>ARCHIVOS/060_1.jpg</v>
      </c>
      <c r="G118" s="12"/>
      <c r="H118" s="12"/>
      <c r="I118" s="12"/>
    </row>
    <row r="119">
      <c r="A119" s="12" t="str">
        <f t="shared" si="7"/>
        <v>060</v>
      </c>
      <c r="B119" s="6" t="s">
        <v>210</v>
      </c>
      <c r="C119" s="12"/>
      <c r="D119" s="6" t="s">
        <v>9</v>
      </c>
      <c r="E119" s="6" t="s">
        <v>44</v>
      </c>
      <c r="F119" s="12" t="str">
        <f t="shared" si="5"/>
        <v>ARCHIVOS/060_2.jpg</v>
      </c>
      <c r="G119" s="12"/>
      <c r="H119" s="12"/>
      <c r="I119" s="12"/>
    </row>
    <row r="120">
      <c r="A120" s="12" t="str">
        <f t="shared" si="7"/>
        <v>061</v>
      </c>
      <c r="B120" s="6" t="s">
        <v>211</v>
      </c>
      <c r="C120" s="12"/>
      <c r="D120" s="12"/>
      <c r="E120" s="12"/>
      <c r="F120" s="12"/>
      <c r="G120" s="12"/>
      <c r="H120" s="12"/>
      <c r="I120" s="12"/>
    </row>
    <row r="121">
      <c r="A121" s="12" t="str">
        <f t="shared" si="7"/>
        <v>061</v>
      </c>
      <c r="B121" s="6" t="s">
        <v>212</v>
      </c>
      <c r="C121" s="12"/>
      <c r="D121" s="12"/>
      <c r="E121" s="12"/>
      <c r="F121" s="12"/>
      <c r="G121" s="12"/>
      <c r="H121" s="12"/>
      <c r="I121" s="12"/>
    </row>
    <row r="122">
      <c r="A122" s="12" t="str">
        <f t="shared" si="7"/>
        <v>062</v>
      </c>
      <c r="B122" s="6" t="s">
        <v>213</v>
      </c>
      <c r="C122" s="12"/>
      <c r="D122" s="12"/>
      <c r="E122" s="12"/>
      <c r="F122" s="12"/>
      <c r="G122" s="12"/>
      <c r="H122" s="12"/>
      <c r="I122" s="12"/>
    </row>
    <row r="123">
      <c r="A123" s="12" t="str">
        <f t="shared" si="7"/>
        <v>062</v>
      </c>
      <c r="B123" s="6" t="s">
        <v>214</v>
      </c>
      <c r="C123" s="12"/>
      <c r="D123" s="12"/>
      <c r="E123" s="12"/>
      <c r="F123" s="12"/>
      <c r="G123" s="12"/>
      <c r="H123" s="12"/>
      <c r="I123" s="12"/>
    </row>
    <row r="124">
      <c r="A124" s="12" t="str">
        <f t="shared" si="7"/>
        <v>063</v>
      </c>
      <c r="B124" s="6" t="s">
        <v>215</v>
      </c>
      <c r="C124" s="12"/>
      <c r="D124" s="12"/>
      <c r="E124" s="12"/>
      <c r="F124" s="12"/>
      <c r="G124" s="12"/>
      <c r="H124" s="12"/>
      <c r="I124" s="12"/>
    </row>
    <row r="125">
      <c r="A125" s="12" t="str">
        <f t="shared" si="7"/>
        <v>063</v>
      </c>
      <c r="B125" s="6" t="s">
        <v>216</v>
      </c>
      <c r="C125" s="12"/>
      <c r="D125" s="12"/>
      <c r="E125" s="12"/>
      <c r="F125" s="12"/>
      <c r="G125" s="12"/>
      <c r="H125" s="12"/>
      <c r="I125" s="12"/>
    </row>
    <row r="126">
      <c r="A126" s="12" t="str">
        <f t="shared" si="7"/>
        <v>064</v>
      </c>
      <c r="B126" s="6" t="s">
        <v>217</v>
      </c>
      <c r="C126" s="12"/>
      <c r="D126" s="12"/>
      <c r="E126" s="12"/>
      <c r="F126" s="12"/>
      <c r="G126" s="12"/>
      <c r="H126" s="12"/>
      <c r="I126" s="12"/>
    </row>
    <row r="127">
      <c r="A127" s="12" t="str">
        <f t="shared" si="7"/>
        <v>064</v>
      </c>
      <c r="B127" s="6" t="s">
        <v>218</v>
      </c>
      <c r="C127" s="12"/>
      <c r="D127" s="12"/>
      <c r="E127" s="12"/>
      <c r="F127" s="12"/>
      <c r="G127" s="12"/>
      <c r="H127" s="12"/>
      <c r="I127" s="12"/>
    </row>
    <row r="128">
      <c r="A128" s="12" t="str">
        <f t="shared" si="7"/>
        <v>065</v>
      </c>
      <c r="B128" s="6" t="s">
        <v>219</v>
      </c>
      <c r="C128" s="12"/>
      <c r="D128" s="12"/>
      <c r="E128" s="12"/>
      <c r="F128" s="12"/>
      <c r="G128" s="12"/>
      <c r="H128" s="12"/>
      <c r="I128" s="12"/>
    </row>
    <row r="129">
      <c r="A129" s="12" t="str">
        <f t="shared" si="7"/>
        <v>065</v>
      </c>
      <c r="B129" s="6" t="s">
        <v>220</v>
      </c>
      <c r="C129" s="12"/>
      <c r="D129" s="12"/>
      <c r="E129" s="12"/>
      <c r="F129" s="12"/>
      <c r="G129" s="12"/>
      <c r="H129" s="12"/>
      <c r="I129" s="12"/>
    </row>
    <row r="130">
      <c r="A130" s="12" t="str">
        <f t="shared" si="7"/>
        <v>066</v>
      </c>
      <c r="B130" s="6" t="s">
        <v>221</v>
      </c>
      <c r="C130" s="12"/>
      <c r="D130" s="12"/>
      <c r="E130" s="12"/>
      <c r="F130" s="12"/>
      <c r="G130" s="12"/>
      <c r="H130" s="12"/>
      <c r="I130" s="12"/>
    </row>
    <row r="131">
      <c r="A131" s="12" t="str">
        <f t="shared" si="7"/>
        <v>066</v>
      </c>
      <c r="B131" s="6" t="s">
        <v>222</v>
      </c>
      <c r="C131" s="12"/>
      <c r="D131" s="12"/>
      <c r="E131" s="12"/>
      <c r="F131" s="12"/>
      <c r="G131" s="12"/>
      <c r="H131" s="12"/>
      <c r="I131" s="12"/>
    </row>
    <row r="132">
      <c r="A132" s="12" t="str">
        <f t="shared" si="7"/>
        <v>067</v>
      </c>
      <c r="B132" s="6" t="s">
        <v>223</v>
      </c>
      <c r="C132" s="12"/>
      <c r="D132" s="12"/>
      <c r="E132" s="12"/>
      <c r="F132" s="12"/>
      <c r="G132" s="12"/>
      <c r="H132" s="12"/>
      <c r="I132" s="12"/>
    </row>
    <row r="133">
      <c r="A133" s="12" t="str">
        <f t="shared" si="7"/>
        <v>067</v>
      </c>
      <c r="B133" s="6" t="s">
        <v>224</v>
      </c>
      <c r="C133" s="12"/>
      <c r="D133" s="12"/>
      <c r="E133" s="12"/>
      <c r="F133" s="12"/>
      <c r="G133" s="12"/>
      <c r="H133" s="12"/>
      <c r="I133" s="12"/>
    </row>
    <row r="134">
      <c r="A134" s="12" t="str">
        <f t="shared" si="7"/>
        <v>068</v>
      </c>
      <c r="B134" s="6" t="s">
        <v>225</v>
      </c>
      <c r="C134" s="12"/>
      <c r="D134" s="12"/>
      <c r="E134" s="12"/>
      <c r="F134" s="12"/>
      <c r="G134" s="12"/>
      <c r="H134" s="12"/>
      <c r="I134" s="12"/>
    </row>
    <row r="135">
      <c r="A135" s="12" t="str">
        <f t="shared" si="7"/>
        <v>068</v>
      </c>
      <c r="B135" s="6" t="s">
        <v>226</v>
      </c>
      <c r="C135" s="12"/>
      <c r="D135" s="12"/>
      <c r="E135" s="12"/>
      <c r="F135" s="12"/>
      <c r="G135" s="12"/>
      <c r="H135" s="12"/>
      <c r="I135" s="12"/>
    </row>
    <row r="136">
      <c r="A136" s="12" t="str">
        <f t="shared" si="7"/>
        <v>069</v>
      </c>
      <c r="B136" s="6" t="s">
        <v>227</v>
      </c>
      <c r="C136" s="12"/>
      <c r="D136" s="12"/>
      <c r="E136" s="12"/>
      <c r="F136" s="12"/>
      <c r="G136" s="12"/>
      <c r="H136" s="12"/>
      <c r="I136" s="12"/>
    </row>
    <row r="137">
      <c r="A137" s="12" t="str">
        <f t="shared" si="7"/>
        <v>069</v>
      </c>
      <c r="B137" s="6" t="s">
        <v>228</v>
      </c>
      <c r="C137" s="12"/>
      <c r="D137" s="12"/>
      <c r="E137" s="12"/>
      <c r="F137" s="12"/>
      <c r="G137" s="12"/>
      <c r="H137" s="12"/>
      <c r="I137" s="12"/>
    </row>
    <row r="138">
      <c r="A138" s="12" t="str">
        <f t="shared" si="7"/>
        <v>070</v>
      </c>
      <c r="B138" s="6" t="s">
        <v>229</v>
      </c>
      <c r="C138" s="12"/>
      <c r="D138" s="12"/>
      <c r="E138" s="12"/>
      <c r="F138" s="12"/>
      <c r="G138" s="12"/>
      <c r="H138" s="12"/>
      <c r="I138" s="12"/>
    </row>
    <row r="139">
      <c r="A139" s="12" t="str">
        <f t="shared" si="7"/>
        <v>070</v>
      </c>
      <c r="B139" s="6" t="s">
        <v>230</v>
      </c>
      <c r="C139" s="12"/>
      <c r="D139" s="12"/>
      <c r="E139" s="12"/>
      <c r="F139" s="12"/>
      <c r="G139" s="12"/>
      <c r="H139" s="12"/>
      <c r="I139" s="12"/>
    </row>
    <row r="140">
      <c r="A140" s="12" t="str">
        <f t="shared" si="7"/>
        <v/>
      </c>
      <c r="B140" s="12"/>
      <c r="C140" s="12"/>
      <c r="D140" s="12"/>
      <c r="E140" s="12"/>
      <c r="F140" s="12"/>
      <c r="G140" s="12"/>
      <c r="H140" s="12"/>
      <c r="I140" s="12"/>
    </row>
    <row r="141">
      <c r="A141" s="12" t="str">
        <f t="shared" si="7"/>
        <v/>
      </c>
      <c r="B141" s="12"/>
      <c r="C141" s="12"/>
      <c r="D141" s="12"/>
      <c r="E141" s="12"/>
      <c r="F141" s="12"/>
      <c r="G141" s="12"/>
      <c r="H141" s="12"/>
      <c r="I141" s="12"/>
    </row>
    <row r="142">
      <c r="A142" s="12" t="str">
        <f t="shared" si="7"/>
        <v/>
      </c>
      <c r="B142" s="12"/>
      <c r="C142" s="12"/>
      <c r="D142" s="12"/>
      <c r="E142" s="12"/>
      <c r="F142" s="12"/>
      <c r="G142" s="12"/>
      <c r="H142" s="12"/>
      <c r="I142" s="12"/>
    </row>
    <row r="143">
      <c r="A143" s="12" t="str">
        <f t="shared" si="7"/>
        <v/>
      </c>
      <c r="B143" s="12"/>
      <c r="C143" s="12"/>
      <c r="D143" s="12"/>
      <c r="E143" s="12"/>
      <c r="F143" s="12"/>
      <c r="G143" s="12"/>
      <c r="H143" s="12"/>
      <c r="I143" s="12"/>
    </row>
    <row r="144">
      <c r="A144" s="12" t="str">
        <f t="shared" si="7"/>
        <v/>
      </c>
      <c r="B144" s="12"/>
      <c r="C144" s="12"/>
      <c r="D144" s="12"/>
      <c r="E144" s="12"/>
      <c r="F144" s="12"/>
      <c r="G144" s="12"/>
      <c r="H144" s="12"/>
      <c r="I144" s="12"/>
    </row>
    <row r="145">
      <c r="A145" s="12" t="str">
        <f t="shared" si="7"/>
        <v/>
      </c>
      <c r="B145" s="12"/>
      <c r="C145" s="12"/>
      <c r="D145" s="12"/>
      <c r="E145" s="12"/>
      <c r="F145" s="12"/>
      <c r="G145" s="12"/>
      <c r="H145" s="12"/>
      <c r="I145" s="12"/>
    </row>
    <row r="146">
      <c r="A146" s="12" t="str">
        <f t="shared" si="7"/>
        <v/>
      </c>
      <c r="B146" s="12"/>
      <c r="C146" s="12"/>
      <c r="D146" s="12"/>
      <c r="E146" s="12"/>
      <c r="F146" s="12"/>
      <c r="G146" s="12"/>
      <c r="H146" s="12"/>
      <c r="I146" s="12"/>
    </row>
    <row r="147">
      <c r="A147" s="12" t="str">
        <f t="shared" si="7"/>
        <v/>
      </c>
      <c r="B147" s="12"/>
      <c r="C147" s="12"/>
      <c r="D147" s="12"/>
      <c r="E147" s="12"/>
      <c r="F147" s="12"/>
      <c r="G147" s="12"/>
      <c r="H147" s="12"/>
      <c r="I147" s="12"/>
    </row>
    <row r="148">
      <c r="A148" s="12" t="str">
        <f t="shared" si="7"/>
        <v/>
      </c>
      <c r="B148" s="12"/>
      <c r="C148" s="12"/>
      <c r="D148" s="12"/>
      <c r="E148" s="12"/>
      <c r="F148" s="12"/>
      <c r="G148" s="12"/>
      <c r="H148" s="12"/>
      <c r="I148" s="12"/>
    </row>
    <row r="149">
      <c r="A149" s="12" t="str">
        <f t="shared" si="7"/>
        <v/>
      </c>
      <c r="B149" s="12"/>
      <c r="C149" s="12"/>
      <c r="D149" s="12"/>
      <c r="E149" s="12"/>
      <c r="F149" s="12"/>
      <c r="G149" s="12"/>
      <c r="H149" s="12"/>
      <c r="I149" s="12"/>
    </row>
    <row r="150">
      <c r="A150" s="12" t="str">
        <f t="shared" si="7"/>
        <v/>
      </c>
      <c r="B150" s="12"/>
      <c r="C150" s="12"/>
      <c r="D150" s="12"/>
      <c r="E150" s="12"/>
      <c r="F150" s="12"/>
      <c r="G150" s="12"/>
      <c r="H150" s="12"/>
      <c r="I150" s="12"/>
    </row>
    <row r="151">
      <c r="A151" s="12" t="str">
        <f t="shared" si="7"/>
        <v/>
      </c>
      <c r="B151" s="12"/>
      <c r="C151" s="12"/>
      <c r="D151" s="12"/>
      <c r="E151" s="12"/>
      <c r="F151" s="12"/>
      <c r="G151" s="12"/>
      <c r="H151" s="12"/>
      <c r="I151" s="12"/>
    </row>
    <row r="152">
      <c r="A152" s="12" t="str">
        <f t="shared" si="7"/>
        <v/>
      </c>
      <c r="B152" s="12"/>
      <c r="C152" s="12"/>
      <c r="D152" s="12"/>
      <c r="E152" s="12"/>
      <c r="F152" s="12"/>
      <c r="G152" s="12"/>
      <c r="H152" s="12"/>
      <c r="I152" s="12"/>
    </row>
    <row r="153">
      <c r="A153" s="12" t="str">
        <f t="shared" si="7"/>
        <v/>
      </c>
      <c r="B153" s="12"/>
      <c r="C153" s="12"/>
      <c r="D153" s="12"/>
      <c r="E153" s="12"/>
      <c r="F153" s="12"/>
      <c r="G153" s="12"/>
      <c r="H153" s="12"/>
      <c r="I153" s="12"/>
    </row>
    <row r="154">
      <c r="A154" s="12" t="str">
        <f t="shared" si="7"/>
        <v/>
      </c>
      <c r="B154" s="12"/>
      <c r="C154" s="12"/>
      <c r="D154" s="12"/>
      <c r="E154" s="12"/>
      <c r="F154" s="12"/>
      <c r="G154" s="12"/>
      <c r="H154" s="12"/>
      <c r="I154" s="12"/>
    </row>
    <row r="155">
      <c r="A155" s="12" t="str">
        <f t="shared" si="7"/>
        <v/>
      </c>
      <c r="B155" s="12"/>
      <c r="C155" s="12"/>
      <c r="D155" s="12"/>
      <c r="E155" s="12"/>
      <c r="F155" s="12"/>
      <c r="G155" s="12"/>
      <c r="H155" s="12"/>
      <c r="I155" s="12"/>
    </row>
    <row r="156">
      <c r="A156" s="12" t="str">
        <f t="shared" si="7"/>
        <v/>
      </c>
      <c r="B156" s="12"/>
      <c r="C156" s="12"/>
      <c r="D156" s="12"/>
      <c r="E156" s="12"/>
      <c r="F156" s="12"/>
      <c r="G156" s="12"/>
      <c r="H156" s="12"/>
      <c r="I156" s="12"/>
    </row>
    <row r="157">
      <c r="A157" s="12" t="str">
        <f t="shared" si="7"/>
        <v/>
      </c>
      <c r="B157" s="12"/>
      <c r="C157" s="12"/>
      <c r="D157" s="12"/>
      <c r="E157" s="12"/>
      <c r="F157" s="12"/>
      <c r="G157" s="12"/>
      <c r="H157" s="12"/>
      <c r="I157" s="12"/>
    </row>
    <row r="158">
      <c r="A158" s="12" t="str">
        <f t="shared" si="7"/>
        <v/>
      </c>
      <c r="B158" s="12"/>
      <c r="C158" s="12"/>
      <c r="D158" s="12"/>
      <c r="E158" s="12"/>
      <c r="F158" s="12"/>
      <c r="G158" s="12"/>
      <c r="H158" s="12"/>
      <c r="I158" s="12"/>
    </row>
    <row r="159">
      <c r="A159" s="12" t="str">
        <f t="shared" si="7"/>
        <v/>
      </c>
      <c r="B159" s="12"/>
      <c r="C159" s="12"/>
      <c r="D159" s="12"/>
      <c r="E159" s="12"/>
      <c r="F159" s="12"/>
      <c r="G159" s="12"/>
      <c r="H159" s="12"/>
      <c r="I159" s="12"/>
    </row>
    <row r="160">
      <c r="A160" s="12" t="str">
        <f t="shared" si="7"/>
        <v/>
      </c>
      <c r="B160" s="12"/>
      <c r="C160" s="12"/>
      <c r="D160" s="12"/>
      <c r="E160" s="12"/>
      <c r="F160" s="12"/>
      <c r="G160" s="12"/>
      <c r="H160" s="12"/>
      <c r="I160" s="12"/>
    </row>
    <row r="161">
      <c r="A161" s="12" t="str">
        <f t="shared" si="7"/>
        <v/>
      </c>
      <c r="B161" s="12"/>
      <c r="C161" s="12"/>
      <c r="D161" s="12"/>
      <c r="E161" s="12"/>
      <c r="F161" s="12"/>
      <c r="G161" s="12"/>
      <c r="H161" s="12"/>
      <c r="I161" s="12"/>
    </row>
    <row r="162">
      <c r="A162" s="12" t="str">
        <f t="shared" si="7"/>
        <v/>
      </c>
      <c r="B162" s="12"/>
      <c r="C162" s="12"/>
      <c r="D162" s="12"/>
      <c r="E162" s="12"/>
      <c r="F162" s="12"/>
      <c r="G162" s="12"/>
      <c r="H162" s="12"/>
      <c r="I162" s="12"/>
    </row>
    <row r="163">
      <c r="A163" s="12" t="str">
        <f t="shared" si="7"/>
        <v>081</v>
      </c>
      <c r="B163" s="6" t="s">
        <v>231</v>
      </c>
      <c r="C163" s="6" t="s">
        <v>232</v>
      </c>
      <c r="D163" s="6" t="s">
        <v>9</v>
      </c>
      <c r="E163" s="6" t="s">
        <v>32</v>
      </c>
      <c r="F163" s="12" t="str">
        <f t="shared" ref="F163:F193" si="8">CONCATENATE("ARCHIVOS/",B163,".",D163)</f>
        <v>ARCHIVOS/081_1.jpg</v>
      </c>
      <c r="G163" s="6" t="s">
        <v>233</v>
      </c>
      <c r="H163" s="12"/>
      <c r="I163" s="12"/>
    </row>
    <row r="164">
      <c r="A164" s="12" t="str">
        <f t="shared" si="7"/>
        <v>081</v>
      </c>
      <c r="B164" s="6" t="s">
        <v>234</v>
      </c>
      <c r="C164" s="6" t="s">
        <v>180</v>
      </c>
      <c r="D164" s="6" t="s">
        <v>9</v>
      </c>
      <c r="E164" s="6" t="s">
        <v>207</v>
      </c>
      <c r="F164" s="12" t="str">
        <f t="shared" si="8"/>
        <v>ARCHIVOS/081_2.jpg</v>
      </c>
      <c r="G164" s="6" t="s">
        <v>235</v>
      </c>
      <c r="H164" s="12"/>
      <c r="I164" s="12"/>
    </row>
    <row r="165">
      <c r="A165" s="12" t="str">
        <f t="shared" si="7"/>
        <v>082</v>
      </c>
      <c r="B165" s="6" t="s">
        <v>236</v>
      </c>
      <c r="C165" s="6" t="s">
        <v>237</v>
      </c>
      <c r="D165" s="6" t="s">
        <v>9</v>
      </c>
      <c r="E165" s="6" t="s">
        <v>15</v>
      </c>
      <c r="F165" s="12" t="str">
        <f t="shared" si="8"/>
        <v>ARCHIVOS/082_1.jpg</v>
      </c>
      <c r="G165" s="6" t="s">
        <v>238</v>
      </c>
      <c r="H165" s="12"/>
      <c r="I165" s="12"/>
    </row>
    <row r="166">
      <c r="A166" s="12" t="str">
        <f t="shared" si="7"/>
        <v>082</v>
      </c>
      <c r="B166" s="6" t="s">
        <v>239</v>
      </c>
      <c r="C166" s="6" t="s">
        <v>240</v>
      </c>
      <c r="D166" s="6" t="s">
        <v>9</v>
      </c>
      <c r="E166" s="6" t="s">
        <v>15</v>
      </c>
      <c r="F166" s="12" t="str">
        <f t="shared" si="8"/>
        <v>ARCHIVOS/082_2.jpg</v>
      </c>
      <c r="G166" s="6" t="s">
        <v>235</v>
      </c>
      <c r="H166" s="12"/>
      <c r="I166" s="12"/>
    </row>
    <row r="167">
      <c r="A167" s="12" t="str">
        <f t="shared" si="7"/>
        <v>083</v>
      </c>
      <c r="B167" s="6" t="s">
        <v>241</v>
      </c>
      <c r="C167" s="6" t="s">
        <v>242</v>
      </c>
      <c r="D167" s="6" t="s">
        <v>9</v>
      </c>
      <c r="E167" s="6" t="s">
        <v>32</v>
      </c>
      <c r="F167" s="12" t="str">
        <f t="shared" si="8"/>
        <v>ARCHIVOS/083_1.jpg</v>
      </c>
      <c r="G167" s="6" t="s">
        <v>238</v>
      </c>
      <c r="H167" s="12"/>
      <c r="I167" s="12"/>
    </row>
    <row r="168">
      <c r="A168" s="6" t="str">
        <f t="shared" si="7"/>
        <v>083</v>
      </c>
      <c r="B168" s="6" t="s">
        <v>243</v>
      </c>
      <c r="C168" s="6" t="s">
        <v>244</v>
      </c>
      <c r="D168" s="6" t="s">
        <v>9</v>
      </c>
      <c r="E168" s="6" t="s">
        <v>32</v>
      </c>
      <c r="F168" s="12" t="str">
        <f t="shared" si="8"/>
        <v>ARCHIVOS/083_2.jpg</v>
      </c>
      <c r="G168" s="6" t="s">
        <v>235</v>
      </c>
      <c r="H168" s="12"/>
      <c r="I168" s="12"/>
    </row>
    <row r="169">
      <c r="A169" s="12" t="str">
        <f t="shared" si="7"/>
        <v>084</v>
      </c>
      <c r="B169" s="6" t="s">
        <v>245</v>
      </c>
      <c r="C169" s="6" t="s">
        <v>186</v>
      </c>
      <c r="D169" s="6" t="s">
        <v>9</v>
      </c>
      <c r="E169" s="6" t="s">
        <v>15</v>
      </c>
      <c r="F169" s="12" t="str">
        <f t="shared" si="8"/>
        <v>ARCHIVOS/084_1.jpg</v>
      </c>
      <c r="G169" s="13" t="s">
        <v>246</v>
      </c>
      <c r="H169" s="12"/>
      <c r="I169" s="12"/>
    </row>
    <row r="170">
      <c r="A170" s="12" t="str">
        <f t="shared" si="7"/>
        <v>084</v>
      </c>
      <c r="B170" s="6" t="s">
        <v>247</v>
      </c>
      <c r="C170" s="6" t="s">
        <v>180</v>
      </c>
      <c r="D170" s="6" t="s">
        <v>9</v>
      </c>
      <c r="E170" s="6" t="s">
        <v>15</v>
      </c>
      <c r="F170" s="12" t="str">
        <f t="shared" si="8"/>
        <v>ARCHIVOS/084_2.jpg</v>
      </c>
      <c r="G170" s="6" t="s">
        <v>235</v>
      </c>
      <c r="H170" s="12"/>
      <c r="I170" s="12"/>
    </row>
    <row r="171">
      <c r="A171" s="12" t="str">
        <f t="shared" si="7"/>
        <v>085</v>
      </c>
      <c r="B171" s="6" t="s">
        <v>248</v>
      </c>
      <c r="C171" s="6" t="s">
        <v>249</v>
      </c>
      <c r="D171" s="6" t="s">
        <v>9</v>
      </c>
      <c r="E171" s="6" t="s">
        <v>32</v>
      </c>
      <c r="F171" s="12" t="str">
        <f t="shared" si="8"/>
        <v>ARCHIVOS/085_1.jpg</v>
      </c>
      <c r="G171" s="13" t="s">
        <v>250</v>
      </c>
      <c r="H171" s="12"/>
      <c r="I171" s="12"/>
    </row>
    <row r="172">
      <c r="A172" s="12" t="str">
        <f t="shared" si="7"/>
        <v>085</v>
      </c>
      <c r="B172" s="6" t="s">
        <v>251</v>
      </c>
      <c r="C172" s="6" t="s">
        <v>252</v>
      </c>
      <c r="D172" s="6" t="s">
        <v>9</v>
      </c>
      <c r="E172" s="6" t="s">
        <v>32</v>
      </c>
      <c r="F172" s="12" t="str">
        <f t="shared" si="8"/>
        <v>ARCHIVOS/085_2.jpg</v>
      </c>
      <c r="G172" s="6" t="s">
        <v>235</v>
      </c>
      <c r="H172" s="12"/>
      <c r="I172" s="12"/>
    </row>
    <row r="173">
      <c r="A173" s="12" t="str">
        <f t="shared" si="7"/>
        <v>086</v>
      </c>
      <c r="B173" s="6" t="s">
        <v>253</v>
      </c>
      <c r="C173" s="6" t="s">
        <v>254</v>
      </c>
      <c r="D173" s="6" t="s">
        <v>9</v>
      </c>
      <c r="E173" s="6" t="s">
        <v>32</v>
      </c>
      <c r="F173" s="12" t="str">
        <f t="shared" si="8"/>
        <v>ARCHIVOS/086_1.jpg</v>
      </c>
      <c r="G173" s="6" t="s">
        <v>255</v>
      </c>
      <c r="H173" s="12"/>
      <c r="I173" s="12"/>
    </row>
    <row r="174">
      <c r="A174" s="12" t="str">
        <f t="shared" si="7"/>
        <v>086</v>
      </c>
      <c r="B174" s="6" t="s">
        <v>256</v>
      </c>
      <c r="C174" s="6" t="s">
        <v>257</v>
      </c>
      <c r="D174" s="6" t="s">
        <v>9</v>
      </c>
      <c r="E174" s="6" t="s">
        <v>32</v>
      </c>
      <c r="F174" s="12" t="str">
        <f t="shared" si="8"/>
        <v>ARCHIVOS/086_2.jpg</v>
      </c>
      <c r="G174" s="6" t="s">
        <v>258</v>
      </c>
      <c r="H174" s="12"/>
      <c r="I174" s="12"/>
    </row>
    <row r="175">
      <c r="A175" s="12" t="str">
        <f t="shared" si="7"/>
        <v>087</v>
      </c>
      <c r="B175" s="6" t="s">
        <v>259</v>
      </c>
      <c r="C175" s="6" t="s">
        <v>260</v>
      </c>
      <c r="D175" s="6" t="s">
        <v>9</v>
      </c>
      <c r="E175" s="6" t="s">
        <v>32</v>
      </c>
      <c r="F175" s="12" t="str">
        <f t="shared" si="8"/>
        <v>ARCHIVOS/087_1.jpg</v>
      </c>
      <c r="G175" s="6" t="s">
        <v>261</v>
      </c>
      <c r="H175" s="12"/>
      <c r="I175" s="12"/>
    </row>
    <row r="176">
      <c r="A176" s="12" t="str">
        <f t="shared" si="7"/>
        <v>087</v>
      </c>
      <c r="B176" s="6" t="s">
        <v>262</v>
      </c>
      <c r="C176" s="6" t="s">
        <v>263</v>
      </c>
      <c r="D176" s="6" t="s">
        <v>9</v>
      </c>
      <c r="E176" s="6" t="s">
        <v>32</v>
      </c>
      <c r="F176" s="12" t="str">
        <f t="shared" si="8"/>
        <v>ARCHIVOS/087_2.jpg</v>
      </c>
      <c r="G176" s="6" t="s">
        <v>235</v>
      </c>
      <c r="H176" s="12"/>
      <c r="I176" s="12"/>
    </row>
    <row r="177">
      <c r="A177" s="12" t="str">
        <f t="shared" si="7"/>
        <v>088</v>
      </c>
      <c r="B177" s="6" t="s">
        <v>264</v>
      </c>
      <c r="C177" s="6" t="s">
        <v>154</v>
      </c>
      <c r="D177" s="6" t="s">
        <v>9</v>
      </c>
      <c r="E177" s="6" t="s">
        <v>207</v>
      </c>
      <c r="F177" s="12" t="str">
        <f t="shared" si="8"/>
        <v>ARCHIVOS/088_1.jpg</v>
      </c>
      <c r="G177" s="6" t="s">
        <v>265</v>
      </c>
      <c r="H177" s="12"/>
      <c r="I177" s="12"/>
    </row>
    <row r="178">
      <c r="A178" s="12" t="str">
        <f t="shared" si="7"/>
        <v>088</v>
      </c>
      <c r="B178" s="6" t="s">
        <v>266</v>
      </c>
      <c r="C178" s="6" t="s">
        <v>183</v>
      </c>
      <c r="D178" s="6" t="s">
        <v>9</v>
      </c>
      <c r="E178" s="6" t="s">
        <v>32</v>
      </c>
      <c r="F178" s="12" t="str">
        <f t="shared" si="8"/>
        <v>ARCHIVOS/088_2.jpg</v>
      </c>
      <c r="G178" s="6" t="s">
        <v>235</v>
      </c>
      <c r="H178" s="12"/>
      <c r="I178" s="12"/>
    </row>
    <row r="179">
      <c r="A179" s="12" t="str">
        <f t="shared" si="7"/>
        <v>089</v>
      </c>
      <c r="B179" s="6" t="s">
        <v>267</v>
      </c>
      <c r="C179" s="13" t="s">
        <v>263</v>
      </c>
      <c r="D179" s="6" t="s">
        <v>9</v>
      </c>
      <c r="E179" s="6" t="s">
        <v>32</v>
      </c>
      <c r="F179" s="12" t="str">
        <f t="shared" si="8"/>
        <v>ARCHIVOS/089_1.jpg</v>
      </c>
      <c r="G179" s="6" t="s">
        <v>268</v>
      </c>
      <c r="H179" s="12"/>
      <c r="I179" s="12"/>
    </row>
    <row r="180">
      <c r="A180" s="12" t="str">
        <f t="shared" si="7"/>
        <v>089</v>
      </c>
      <c r="B180" s="6" t="s">
        <v>269</v>
      </c>
      <c r="C180" s="6" t="s">
        <v>254</v>
      </c>
      <c r="D180" s="6" t="s">
        <v>9</v>
      </c>
      <c r="E180" s="6" t="s">
        <v>32</v>
      </c>
      <c r="F180" s="12" t="str">
        <f t="shared" si="8"/>
        <v>ARCHIVOS/089_2.jpg</v>
      </c>
      <c r="G180" s="6" t="s">
        <v>235</v>
      </c>
      <c r="H180" s="12"/>
      <c r="I180" s="12"/>
    </row>
    <row r="181">
      <c r="A181" s="12" t="str">
        <f t="shared" si="7"/>
        <v>090</v>
      </c>
      <c r="B181" s="6" t="s">
        <v>270</v>
      </c>
      <c r="C181" s="6" t="s">
        <v>271</v>
      </c>
      <c r="D181" s="6" t="s">
        <v>9</v>
      </c>
      <c r="E181" s="6" t="s">
        <v>15</v>
      </c>
      <c r="F181" s="12" t="str">
        <f t="shared" si="8"/>
        <v>ARCHIVOS/090_1.jpg</v>
      </c>
      <c r="G181" s="13" t="s">
        <v>272</v>
      </c>
      <c r="H181" s="12"/>
      <c r="I181" s="12"/>
    </row>
    <row r="182">
      <c r="A182" s="12" t="str">
        <f t="shared" si="7"/>
        <v>090</v>
      </c>
      <c r="B182" s="6" t="s">
        <v>273</v>
      </c>
      <c r="C182" s="6" t="s">
        <v>242</v>
      </c>
      <c r="D182" s="6" t="s">
        <v>9</v>
      </c>
      <c r="E182" s="6" t="s">
        <v>15</v>
      </c>
      <c r="F182" s="12" t="str">
        <f t="shared" si="8"/>
        <v>ARCHIVOS/090_2.jpg</v>
      </c>
      <c r="G182" s="6" t="s">
        <v>274</v>
      </c>
      <c r="H182" s="12"/>
      <c r="I182" s="12"/>
    </row>
    <row r="183">
      <c r="A183" s="12" t="str">
        <f t="shared" ref="A183:A185" si="9">LEFT(B183,3)</f>
        <v>091</v>
      </c>
      <c r="B183" s="6" t="s">
        <v>275</v>
      </c>
      <c r="C183" s="6" t="s">
        <v>276</v>
      </c>
      <c r="D183" s="6" t="s">
        <v>9</v>
      </c>
      <c r="E183" s="6" t="s">
        <v>32</v>
      </c>
      <c r="F183" s="12" t="str">
        <f t="shared" si="8"/>
        <v>ARCHIVOS/091_1.jpg</v>
      </c>
      <c r="G183" s="12"/>
    </row>
    <row r="184">
      <c r="A184" s="12" t="str">
        <f t="shared" si="9"/>
        <v>091</v>
      </c>
      <c r="B184" s="6" t="s">
        <v>277</v>
      </c>
      <c r="C184" s="6" t="s">
        <v>278</v>
      </c>
      <c r="D184" s="6" t="s">
        <v>9</v>
      </c>
      <c r="E184" s="6" t="s">
        <v>32</v>
      </c>
      <c r="F184" s="12" t="str">
        <f t="shared" si="8"/>
        <v>ARCHIVOS/091_2.jpg</v>
      </c>
      <c r="G184" s="12"/>
    </row>
    <row r="185">
      <c r="A185" s="12" t="str">
        <f t="shared" si="9"/>
        <v>092</v>
      </c>
      <c r="B185" s="6" t="s">
        <v>279</v>
      </c>
      <c r="C185" s="6" t="s">
        <v>280</v>
      </c>
      <c r="D185" s="6" t="s">
        <v>9</v>
      </c>
      <c r="E185" s="6" t="s">
        <v>32</v>
      </c>
      <c r="F185" s="12" t="str">
        <f t="shared" si="8"/>
        <v>ARCHIVOS/092_1.jpg</v>
      </c>
      <c r="G185" s="12"/>
    </row>
    <row r="186">
      <c r="A186" s="12" t="str">
        <f>LEFT(B186:B194,3)</f>
        <v>092</v>
      </c>
      <c r="B186" s="6" t="s">
        <v>281</v>
      </c>
      <c r="C186" s="6" t="s">
        <v>282</v>
      </c>
      <c r="D186" s="6" t="s">
        <v>9</v>
      </c>
      <c r="E186" s="6" t="s">
        <v>32</v>
      </c>
      <c r="F186" s="12" t="str">
        <f t="shared" si="8"/>
        <v>ARCHIVOS/092_2.jpg</v>
      </c>
      <c r="G186" s="12"/>
    </row>
    <row r="187">
      <c r="A187" s="12" t="str">
        <f>LEFT(B186:B194,3)</f>
        <v>093</v>
      </c>
      <c r="B187" s="6" t="s">
        <v>283</v>
      </c>
      <c r="C187" s="6" t="s">
        <v>83</v>
      </c>
      <c r="D187" s="6" t="s">
        <v>9</v>
      </c>
      <c r="E187" s="6" t="s">
        <v>32</v>
      </c>
      <c r="F187" s="12" t="str">
        <f t="shared" si="8"/>
        <v>ARCHIVOS/093_1.jpg</v>
      </c>
      <c r="G187" s="12"/>
    </row>
    <row r="188">
      <c r="A188" s="12" t="str">
        <f>LEFT(B186:B194,3)</f>
        <v>093</v>
      </c>
      <c r="B188" s="6" t="s">
        <v>284</v>
      </c>
      <c r="C188" s="6" t="s">
        <v>285</v>
      </c>
      <c r="D188" s="6" t="s">
        <v>9</v>
      </c>
      <c r="E188" s="6" t="s">
        <v>32</v>
      </c>
      <c r="F188" s="12" t="str">
        <f t="shared" si="8"/>
        <v>ARCHIVOS/093_2.jpg</v>
      </c>
      <c r="G188" s="12"/>
    </row>
    <row r="189">
      <c r="A189" s="12" t="str">
        <f>LEFT(B186:B194,3)</f>
        <v>094</v>
      </c>
      <c r="B189" s="6" t="s">
        <v>286</v>
      </c>
      <c r="C189" s="6" t="s">
        <v>287</v>
      </c>
      <c r="D189" s="6" t="s">
        <v>9</v>
      </c>
      <c r="E189" s="6" t="s">
        <v>32</v>
      </c>
      <c r="F189" s="12" t="str">
        <f t="shared" si="8"/>
        <v>ARCHIVOS/094_1.jpg</v>
      </c>
      <c r="G189" s="12"/>
    </row>
    <row r="190">
      <c r="A190" s="12" t="str">
        <f>LEFT(B190:B194,3)</f>
        <v>094</v>
      </c>
      <c r="B190" s="6" t="s">
        <v>288</v>
      </c>
      <c r="C190" s="6" t="s">
        <v>289</v>
      </c>
      <c r="D190" s="6" t="s">
        <v>9</v>
      </c>
      <c r="E190" s="6" t="s">
        <v>32</v>
      </c>
      <c r="F190" s="12" t="str">
        <f t="shared" si="8"/>
        <v>ARCHIVOS/094_2.jpg</v>
      </c>
      <c r="G190" s="12"/>
    </row>
    <row r="191">
      <c r="A191" s="12" t="str">
        <f>LEFT(B190:B194,3)</f>
        <v>095</v>
      </c>
      <c r="B191" s="6" t="s">
        <v>290</v>
      </c>
      <c r="C191" s="6" t="s">
        <v>291</v>
      </c>
      <c r="D191" s="6" t="s">
        <v>9</v>
      </c>
      <c r="E191" s="6" t="s">
        <v>32</v>
      </c>
      <c r="F191" s="12" t="str">
        <f t="shared" si="8"/>
        <v>ARCHIVOS/095_1.jpg</v>
      </c>
      <c r="G191" s="12"/>
    </row>
    <row r="192">
      <c r="A192" s="12" t="str">
        <f>LEFT(B190:B194,3)</f>
        <v>095</v>
      </c>
      <c r="B192" s="6" t="s">
        <v>292</v>
      </c>
      <c r="C192" s="6" t="s">
        <v>282</v>
      </c>
      <c r="D192" s="6" t="s">
        <v>9</v>
      </c>
      <c r="E192" s="6" t="s">
        <v>32</v>
      </c>
      <c r="F192" s="12" t="str">
        <f t="shared" si="8"/>
        <v>ARCHIVOS/095_2.jpg</v>
      </c>
      <c r="G192" s="12"/>
    </row>
    <row r="193">
      <c r="A193" s="12" t="str">
        <f>LEFT(B190:B194,3)</f>
        <v>096</v>
      </c>
      <c r="B193" s="6" t="s">
        <v>293</v>
      </c>
      <c r="C193" s="6" t="s">
        <v>87</v>
      </c>
      <c r="D193" s="6" t="s">
        <v>9</v>
      </c>
      <c r="E193" s="6" t="s">
        <v>32</v>
      </c>
      <c r="F193" s="12" t="str">
        <f t="shared" si="8"/>
        <v>ARCHIVOS/096_1.jpg</v>
      </c>
      <c r="G193" s="12"/>
    </row>
    <row r="194">
      <c r="A194" s="12" t="str">
        <f>LEFT(B190:B194,3)</f>
        <v>096</v>
      </c>
      <c r="B194" s="6" t="s">
        <v>294</v>
      </c>
      <c r="C194" s="6" t="s">
        <v>295</v>
      </c>
      <c r="D194" s="6" t="s">
        <v>9</v>
      </c>
      <c r="E194" s="6" t="s">
        <v>32</v>
      </c>
      <c r="F194" s="12" t="str">
        <f>CONCATENATE("ARCHIVOS/",B14,".",D194)</f>
        <v>ARCHIVOS/007_1.jpg</v>
      </c>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88"/>
    <col customWidth="1" min="2" max="2" width="8.25"/>
    <col customWidth="1" min="4" max="4" width="18.0"/>
    <col customWidth="1" min="5" max="5" width="9.63"/>
    <col customWidth="1" min="6" max="6" width="18.75"/>
    <col customWidth="1" min="7" max="7" width="13.75"/>
    <col customWidth="1" min="8" max="8" width="88.5"/>
  </cols>
  <sheetData>
    <row r="1">
      <c r="A1" s="14" t="s">
        <v>296</v>
      </c>
      <c r="B1" s="15" t="s">
        <v>297</v>
      </c>
      <c r="C1" s="15" t="s">
        <v>298</v>
      </c>
      <c r="D1" s="15" t="s">
        <v>4</v>
      </c>
      <c r="E1" s="15" t="s">
        <v>299</v>
      </c>
      <c r="F1" s="15" t="s">
        <v>5</v>
      </c>
      <c r="G1" s="15" t="s">
        <v>300</v>
      </c>
      <c r="H1" s="15" t="s">
        <v>6</v>
      </c>
    </row>
    <row r="2">
      <c r="A2" s="16">
        <v>1.0</v>
      </c>
      <c r="B2" s="3">
        <v>1.0</v>
      </c>
      <c r="C2" s="5" t="str">
        <f t="shared" ref="C2:C201" si="1">CONCATENATE((LEFT(A2, 3)),"_",B2)</f>
        <v>001_1</v>
      </c>
      <c r="D2" s="3" t="s">
        <v>10</v>
      </c>
      <c r="E2" s="3" t="s">
        <v>9</v>
      </c>
      <c r="F2" s="17" t="str">
        <f t="shared" ref="F2:F201" si="2">CONCATENATE("ARCHIVO/",C2,".",E2)</f>
        <v>ARCHIVO/001_1.jpg</v>
      </c>
      <c r="G2" s="4" t="s">
        <v>8</v>
      </c>
      <c r="H2" s="3" t="s">
        <v>301</v>
      </c>
    </row>
    <row r="3">
      <c r="A3" s="16">
        <v>1.0</v>
      </c>
      <c r="B3" s="3">
        <v>2.0</v>
      </c>
      <c r="C3" s="5" t="str">
        <f t="shared" si="1"/>
        <v>001_2</v>
      </c>
      <c r="D3" s="3" t="s">
        <v>10</v>
      </c>
      <c r="E3" s="3" t="s">
        <v>9</v>
      </c>
      <c r="F3" s="18" t="str">
        <f t="shared" si="2"/>
        <v>ARCHIVO/001_2.jpg</v>
      </c>
      <c r="G3" s="4" t="s">
        <v>12</v>
      </c>
      <c r="H3" s="3" t="s">
        <v>302</v>
      </c>
    </row>
    <row r="4">
      <c r="A4" s="16">
        <v>2.0</v>
      </c>
      <c r="B4" s="3">
        <v>1.0</v>
      </c>
      <c r="C4" s="5" t="str">
        <f t="shared" si="1"/>
        <v>002_1</v>
      </c>
      <c r="D4" s="3" t="s">
        <v>15</v>
      </c>
      <c r="E4" s="3" t="s">
        <v>9</v>
      </c>
      <c r="F4" s="18" t="str">
        <f t="shared" si="2"/>
        <v>ARCHIVO/002_1.jpg</v>
      </c>
      <c r="G4" s="4" t="s">
        <v>14</v>
      </c>
      <c r="H4" s="3" t="s">
        <v>303</v>
      </c>
    </row>
    <row r="5">
      <c r="A5" s="16">
        <v>2.0</v>
      </c>
      <c r="B5" s="3">
        <v>2.0</v>
      </c>
      <c r="C5" s="5" t="str">
        <f t="shared" si="1"/>
        <v>002_2</v>
      </c>
      <c r="D5" s="3" t="s">
        <v>15</v>
      </c>
      <c r="E5" s="3" t="s">
        <v>9</v>
      </c>
      <c r="F5" s="18" t="str">
        <f t="shared" si="2"/>
        <v>ARCHIVO/002_2.jpg</v>
      </c>
      <c r="G5" s="4" t="s">
        <v>17</v>
      </c>
      <c r="H5" s="3" t="s">
        <v>304</v>
      </c>
    </row>
    <row r="6">
      <c r="A6" s="16">
        <v>3.0</v>
      </c>
      <c r="B6" s="3">
        <v>1.0</v>
      </c>
      <c r="C6" s="5" t="str">
        <f t="shared" si="1"/>
        <v>003_1</v>
      </c>
      <c r="D6" s="3" t="s">
        <v>15</v>
      </c>
      <c r="E6" s="3" t="s">
        <v>9</v>
      </c>
      <c r="F6" s="18" t="str">
        <f t="shared" si="2"/>
        <v>ARCHIVO/003_1.jpg</v>
      </c>
      <c r="G6" s="4" t="s">
        <v>19</v>
      </c>
      <c r="H6" s="3" t="s">
        <v>305</v>
      </c>
    </row>
    <row r="7">
      <c r="A7" s="16">
        <v>3.0</v>
      </c>
      <c r="B7" s="3">
        <v>2.0</v>
      </c>
      <c r="C7" s="5" t="str">
        <f t="shared" si="1"/>
        <v>003_2</v>
      </c>
      <c r="D7" s="3" t="s">
        <v>15</v>
      </c>
      <c r="E7" s="3" t="s">
        <v>9</v>
      </c>
      <c r="F7" s="18" t="str">
        <f t="shared" si="2"/>
        <v>ARCHIVO/003_2.jpg</v>
      </c>
      <c r="G7" s="4" t="s">
        <v>21</v>
      </c>
      <c r="H7" s="3" t="s">
        <v>302</v>
      </c>
    </row>
    <row r="8">
      <c r="A8" s="16">
        <v>4.0</v>
      </c>
      <c r="B8" s="3">
        <v>1.0</v>
      </c>
      <c r="C8" s="5" t="str">
        <f t="shared" si="1"/>
        <v>004_1</v>
      </c>
      <c r="D8" s="3" t="s">
        <v>15</v>
      </c>
      <c r="E8" s="3" t="s">
        <v>9</v>
      </c>
      <c r="F8" s="18" t="str">
        <f t="shared" si="2"/>
        <v>ARCHIVO/004_1.jpg</v>
      </c>
      <c r="G8" s="4" t="s">
        <v>23</v>
      </c>
      <c r="H8" s="3" t="s">
        <v>304</v>
      </c>
    </row>
    <row r="9">
      <c r="A9" s="16">
        <v>4.0</v>
      </c>
      <c r="B9" s="3">
        <v>2.0</v>
      </c>
      <c r="C9" s="5" t="str">
        <f t="shared" si="1"/>
        <v>004_2</v>
      </c>
      <c r="D9" s="3" t="s">
        <v>15</v>
      </c>
      <c r="E9" s="3" t="s">
        <v>9</v>
      </c>
      <c r="F9" s="18" t="str">
        <f t="shared" si="2"/>
        <v>ARCHIVO/004_2.jpg</v>
      </c>
      <c r="G9" s="4" t="s">
        <v>25</v>
      </c>
      <c r="H9" s="3" t="s">
        <v>304</v>
      </c>
    </row>
    <row r="10">
      <c r="A10" s="16">
        <v>5.0</v>
      </c>
      <c r="B10" s="3">
        <v>1.0</v>
      </c>
      <c r="C10" s="5" t="str">
        <f t="shared" si="1"/>
        <v>005_1</v>
      </c>
      <c r="D10" s="3" t="s">
        <v>10</v>
      </c>
      <c r="E10" s="3" t="s">
        <v>9</v>
      </c>
      <c r="F10" s="18" t="str">
        <f t="shared" si="2"/>
        <v>ARCHIVO/005_1.jpg</v>
      </c>
      <c r="G10" s="4" t="s">
        <v>27</v>
      </c>
      <c r="H10" s="3" t="s">
        <v>306</v>
      </c>
    </row>
    <row r="11">
      <c r="A11" s="16">
        <v>5.0</v>
      </c>
      <c r="B11" s="3">
        <v>2.0</v>
      </c>
      <c r="C11" s="5" t="str">
        <f t="shared" si="1"/>
        <v>005_2</v>
      </c>
      <c r="D11" s="3" t="s">
        <v>10</v>
      </c>
      <c r="E11" s="3" t="s">
        <v>9</v>
      </c>
      <c r="F11" s="18" t="str">
        <f t="shared" si="2"/>
        <v>ARCHIVO/005_2.jpg</v>
      </c>
      <c r="G11" s="4" t="s">
        <v>29</v>
      </c>
      <c r="H11" s="3" t="s">
        <v>304</v>
      </c>
    </row>
    <row r="12">
      <c r="A12" s="16">
        <v>6.0</v>
      </c>
      <c r="B12" s="3">
        <v>1.0</v>
      </c>
      <c r="C12" s="5" t="str">
        <f t="shared" si="1"/>
        <v>006_1</v>
      </c>
      <c r="D12" s="3" t="s">
        <v>32</v>
      </c>
      <c r="E12" s="3" t="s">
        <v>9</v>
      </c>
      <c r="F12" s="18" t="str">
        <f t="shared" si="2"/>
        <v>ARCHIVO/006_1.jpg</v>
      </c>
      <c r="G12" s="4" t="s">
        <v>31</v>
      </c>
      <c r="H12" s="3" t="s">
        <v>307</v>
      </c>
    </row>
    <row r="13">
      <c r="A13" s="16">
        <v>6.0</v>
      </c>
      <c r="B13" s="3">
        <v>2.0</v>
      </c>
      <c r="C13" s="5" t="str">
        <f t="shared" si="1"/>
        <v>006_2</v>
      </c>
      <c r="D13" s="3" t="s">
        <v>32</v>
      </c>
      <c r="E13" s="3" t="s">
        <v>9</v>
      </c>
      <c r="F13" s="18" t="str">
        <f t="shared" si="2"/>
        <v>ARCHIVO/006_2.jpg</v>
      </c>
      <c r="G13" s="4" t="s">
        <v>14</v>
      </c>
      <c r="H13" s="3" t="s">
        <v>308</v>
      </c>
    </row>
    <row r="14">
      <c r="A14" s="16">
        <v>7.0</v>
      </c>
      <c r="B14" s="3">
        <v>1.0</v>
      </c>
      <c r="C14" s="5" t="str">
        <f t="shared" si="1"/>
        <v>007_1</v>
      </c>
      <c r="D14" s="3" t="s">
        <v>32</v>
      </c>
      <c r="E14" s="3" t="s">
        <v>9</v>
      </c>
      <c r="F14" s="18" t="str">
        <f t="shared" si="2"/>
        <v>ARCHIVO/007_1.jpg</v>
      </c>
      <c r="G14" s="4" t="s">
        <v>35</v>
      </c>
      <c r="H14" s="3" t="s">
        <v>309</v>
      </c>
    </row>
    <row r="15">
      <c r="A15" s="16">
        <v>7.0</v>
      </c>
      <c r="B15" s="3">
        <v>2.0</v>
      </c>
      <c r="C15" s="5" t="str">
        <f t="shared" si="1"/>
        <v>007_2</v>
      </c>
      <c r="D15" s="3" t="s">
        <v>32</v>
      </c>
      <c r="E15" s="3" t="s">
        <v>9</v>
      </c>
      <c r="F15" s="18" t="str">
        <f t="shared" si="2"/>
        <v>ARCHIVO/007_2.jpg</v>
      </c>
      <c r="G15" s="4" t="s">
        <v>37</v>
      </c>
      <c r="H15" s="3" t="s">
        <v>310</v>
      </c>
    </row>
    <row r="16">
      <c r="A16" s="16">
        <v>8.0</v>
      </c>
      <c r="B16" s="3">
        <v>1.0</v>
      </c>
      <c r="C16" s="5" t="str">
        <f t="shared" si="1"/>
        <v>008_1</v>
      </c>
      <c r="D16" s="3" t="s">
        <v>15</v>
      </c>
      <c r="E16" s="3" t="s">
        <v>9</v>
      </c>
      <c r="F16" s="18" t="str">
        <f t="shared" si="2"/>
        <v>ARCHIVO/008_1.jpg</v>
      </c>
      <c r="G16" s="4" t="s">
        <v>39</v>
      </c>
      <c r="H16" s="3" t="s">
        <v>311</v>
      </c>
    </row>
    <row r="17">
      <c r="A17" s="16">
        <v>8.0</v>
      </c>
      <c r="B17" s="3">
        <v>2.0</v>
      </c>
      <c r="C17" s="5" t="str">
        <f t="shared" si="1"/>
        <v>008_2</v>
      </c>
      <c r="D17" s="3" t="s">
        <v>15</v>
      </c>
      <c r="E17" s="3" t="s">
        <v>9</v>
      </c>
      <c r="F17" s="18" t="str">
        <f t="shared" si="2"/>
        <v>ARCHIVO/008_2.jpg</v>
      </c>
      <c r="G17" s="4" t="s">
        <v>41</v>
      </c>
      <c r="H17" s="3" t="s">
        <v>304</v>
      </c>
    </row>
    <row r="18">
      <c r="A18" s="16">
        <v>9.0</v>
      </c>
      <c r="B18" s="3">
        <v>1.0</v>
      </c>
      <c r="C18" s="5" t="str">
        <f t="shared" si="1"/>
        <v>009_1</v>
      </c>
      <c r="D18" s="3" t="s">
        <v>15</v>
      </c>
      <c r="E18" s="3" t="s">
        <v>9</v>
      </c>
      <c r="F18" s="18" t="str">
        <f t="shared" si="2"/>
        <v>ARCHIVO/009_1.jpg</v>
      </c>
      <c r="G18" s="4" t="s">
        <v>43</v>
      </c>
      <c r="H18" s="3" t="s">
        <v>312</v>
      </c>
    </row>
    <row r="19">
      <c r="A19" s="16">
        <v>9.0</v>
      </c>
      <c r="B19" s="3">
        <v>2.0</v>
      </c>
      <c r="C19" s="5" t="str">
        <f t="shared" si="1"/>
        <v>009_2</v>
      </c>
      <c r="D19" s="3" t="s">
        <v>15</v>
      </c>
      <c r="E19" s="3" t="s">
        <v>9</v>
      </c>
      <c r="F19" s="18" t="str">
        <f t="shared" si="2"/>
        <v>ARCHIVO/009_2.jpg</v>
      </c>
      <c r="G19" s="4" t="s">
        <v>46</v>
      </c>
      <c r="H19" s="3" t="s">
        <v>304</v>
      </c>
    </row>
    <row r="20">
      <c r="A20" s="16">
        <v>10.0</v>
      </c>
      <c r="B20" s="3">
        <v>1.0</v>
      </c>
      <c r="C20" s="5" t="str">
        <f t="shared" si="1"/>
        <v>010_1</v>
      </c>
      <c r="D20" s="3" t="s">
        <v>15</v>
      </c>
      <c r="E20" s="3" t="s">
        <v>9</v>
      </c>
      <c r="F20" s="18" t="str">
        <f t="shared" si="2"/>
        <v>ARCHIVO/010_1.jpg</v>
      </c>
      <c r="G20" s="4" t="s">
        <v>48</v>
      </c>
      <c r="H20" s="3" t="s">
        <v>313</v>
      </c>
    </row>
    <row r="21">
      <c r="A21" s="16">
        <v>10.0</v>
      </c>
      <c r="B21" s="3">
        <v>2.0</v>
      </c>
      <c r="C21" s="5" t="str">
        <f t="shared" si="1"/>
        <v>010_2</v>
      </c>
      <c r="D21" s="3" t="s">
        <v>15</v>
      </c>
      <c r="E21" s="3" t="s">
        <v>9</v>
      </c>
      <c r="F21" s="18" t="str">
        <f t="shared" si="2"/>
        <v>ARCHIVO/010_2.jpg</v>
      </c>
      <c r="G21" s="4" t="s">
        <v>50</v>
      </c>
      <c r="H21" s="3" t="s">
        <v>314</v>
      </c>
    </row>
    <row r="22">
      <c r="A22" s="16">
        <v>11.0</v>
      </c>
      <c r="B22" s="3">
        <v>1.0</v>
      </c>
      <c r="C22" s="5" t="str">
        <f t="shared" si="1"/>
        <v>011_1</v>
      </c>
      <c r="D22" s="3" t="s">
        <v>15</v>
      </c>
      <c r="E22" s="3" t="s">
        <v>9</v>
      </c>
      <c r="F22" s="18" t="str">
        <f t="shared" si="2"/>
        <v>ARCHIVO/011_1.jpg</v>
      </c>
      <c r="G22" s="6" t="s">
        <v>53</v>
      </c>
      <c r="H22" s="3" t="s">
        <v>315</v>
      </c>
    </row>
    <row r="23">
      <c r="A23" s="16">
        <v>11.0</v>
      </c>
      <c r="B23" s="3">
        <v>2.0</v>
      </c>
      <c r="C23" s="5" t="str">
        <f t="shared" si="1"/>
        <v>011_2</v>
      </c>
      <c r="D23" s="3" t="s">
        <v>15</v>
      </c>
      <c r="E23" s="3" t="s">
        <v>9</v>
      </c>
      <c r="F23" s="18" t="str">
        <f t="shared" si="2"/>
        <v>ARCHIVO/011_2.jpg</v>
      </c>
      <c r="G23" s="3" t="s">
        <v>56</v>
      </c>
      <c r="H23" s="3" t="s">
        <v>314</v>
      </c>
    </row>
    <row r="24">
      <c r="A24" s="16">
        <v>11.7142857142857</v>
      </c>
      <c r="B24" s="3">
        <v>1.0</v>
      </c>
      <c r="C24" s="5" t="str">
        <f t="shared" si="1"/>
        <v>012_1</v>
      </c>
      <c r="D24" s="3" t="s">
        <v>15</v>
      </c>
      <c r="E24" s="3" t="s">
        <v>9</v>
      </c>
      <c r="F24" s="18" t="str">
        <f t="shared" si="2"/>
        <v>ARCHIVO/012_1.jpg</v>
      </c>
      <c r="G24" s="3" t="s">
        <v>58</v>
      </c>
      <c r="H24" s="3" t="s">
        <v>316</v>
      </c>
    </row>
    <row r="25">
      <c r="A25" s="16">
        <v>12.2111801242236</v>
      </c>
      <c r="B25" s="3">
        <v>2.0</v>
      </c>
      <c r="C25" s="5" t="str">
        <f t="shared" si="1"/>
        <v>012_2</v>
      </c>
      <c r="D25" s="3" t="s">
        <v>15</v>
      </c>
      <c r="E25" s="3" t="s">
        <v>9</v>
      </c>
      <c r="F25" s="18" t="str">
        <f t="shared" si="2"/>
        <v>ARCHIVO/012_2.jpg</v>
      </c>
      <c r="G25" s="3" t="s">
        <v>60</v>
      </c>
      <c r="H25" s="3" t="s">
        <v>314</v>
      </c>
    </row>
    <row r="26">
      <c r="A26" s="16">
        <v>12.7080745341615</v>
      </c>
      <c r="B26" s="3">
        <v>1.0</v>
      </c>
      <c r="C26" s="5" t="str">
        <f t="shared" si="1"/>
        <v>013_1</v>
      </c>
      <c r="D26" s="3" t="s">
        <v>15</v>
      </c>
      <c r="E26" s="3" t="s">
        <v>9</v>
      </c>
      <c r="F26" s="18" t="str">
        <f t="shared" si="2"/>
        <v>ARCHIVO/013_1.jpg</v>
      </c>
      <c r="G26" s="3" t="s">
        <v>62</v>
      </c>
      <c r="H26" s="3" t="s">
        <v>317</v>
      </c>
    </row>
    <row r="27">
      <c r="A27" s="16">
        <v>13.2049689440994</v>
      </c>
      <c r="B27" s="3">
        <v>2.0</v>
      </c>
      <c r="C27" s="5" t="str">
        <f t="shared" si="1"/>
        <v>013_2</v>
      </c>
      <c r="D27" s="3" t="s">
        <v>15</v>
      </c>
      <c r="E27" s="3" t="s">
        <v>9</v>
      </c>
      <c r="F27" s="18" t="str">
        <f t="shared" si="2"/>
        <v>ARCHIVO/013_2.jpg</v>
      </c>
      <c r="G27" s="3" t="s">
        <v>64</v>
      </c>
      <c r="H27" s="3" t="s">
        <v>314</v>
      </c>
    </row>
    <row r="28">
      <c r="A28" s="16">
        <v>13.7018633540373</v>
      </c>
      <c r="B28" s="3">
        <v>1.0</v>
      </c>
      <c r="C28" s="5" t="str">
        <f t="shared" si="1"/>
        <v>014_1</v>
      </c>
      <c r="D28" s="3" t="s">
        <v>10</v>
      </c>
      <c r="E28" s="3" t="s">
        <v>9</v>
      </c>
      <c r="F28" s="18" t="str">
        <f t="shared" si="2"/>
        <v>ARCHIVO/014_1.jpg</v>
      </c>
      <c r="G28" s="3" t="s">
        <v>66</v>
      </c>
      <c r="H28" s="3" t="s">
        <v>318</v>
      </c>
    </row>
    <row r="29">
      <c r="A29" s="16">
        <v>14.1987577639752</v>
      </c>
      <c r="B29" s="3">
        <v>2.0</v>
      </c>
      <c r="C29" s="5" t="str">
        <f t="shared" si="1"/>
        <v>014_2</v>
      </c>
      <c r="D29" s="3" t="s">
        <v>10</v>
      </c>
      <c r="E29" s="3" t="s">
        <v>9</v>
      </c>
      <c r="F29" s="18" t="str">
        <f t="shared" si="2"/>
        <v>ARCHIVO/014_2.jpg</v>
      </c>
      <c r="G29" s="3" t="s">
        <v>56</v>
      </c>
      <c r="H29" s="3" t="s">
        <v>319</v>
      </c>
    </row>
    <row r="30">
      <c r="A30" s="16">
        <v>14.695652173913</v>
      </c>
      <c r="B30" s="3">
        <v>1.0</v>
      </c>
      <c r="C30" s="5" t="str">
        <f t="shared" si="1"/>
        <v>015_1</v>
      </c>
      <c r="D30" s="3" t="s">
        <v>10</v>
      </c>
      <c r="E30" s="3" t="s">
        <v>9</v>
      </c>
      <c r="F30" s="18" t="str">
        <f t="shared" si="2"/>
        <v>ARCHIVO/015_1.jpg</v>
      </c>
      <c r="G30" s="3" t="s">
        <v>69</v>
      </c>
      <c r="H30" s="3" t="s">
        <v>320</v>
      </c>
    </row>
    <row r="31">
      <c r="A31" s="16">
        <v>15.1925465838509</v>
      </c>
      <c r="B31" s="3">
        <v>2.0</v>
      </c>
      <c r="C31" s="5" t="str">
        <f t="shared" si="1"/>
        <v>015_2</v>
      </c>
      <c r="D31" s="3" t="s">
        <v>10</v>
      </c>
      <c r="E31" s="3" t="s">
        <v>9</v>
      </c>
      <c r="F31" s="18" t="str">
        <f t="shared" si="2"/>
        <v>ARCHIVO/015_2.jpg</v>
      </c>
      <c r="G31" s="3" t="s">
        <v>71</v>
      </c>
      <c r="H31" s="3" t="s">
        <v>319</v>
      </c>
    </row>
    <row r="32">
      <c r="A32" s="16">
        <v>15.6894409937888</v>
      </c>
      <c r="B32" s="3">
        <v>1.0</v>
      </c>
      <c r="C32" s="5" t="str">
        <f t="shared" si="1"/>
        <v>016_1</v>
      </c>
      <c r="D32" s="3" t="s">
        <v>10</v>
      </c>
      <c r="E32" s="3" t="s">
        <v>9</v>
      </c>
      <c r="F32" s="18" t="str">
        <f t="shared" si="2"/>
        <v>ARCHIVO/016_1.jpg</v>
      </c>
      <c r="G32" s="3" t="s">
        <v>73</v>
      </c>
      <c r="H32" s="3" t="s">
        <v>321</v>
      </c>
    </row>
    <row r="33">
      <c r="A33" s="16">
        <v>16.1863354037267</v>
      </c>
      <c r="B33" s="3">
        <v>2.0</v>
      </c>
      <c r="C33" s="5" t="str">
        <f t="shared" si="1"/>
        <v>016_2</v>
      </c>
      <c r="D33" s="3" t="s">
        <v>10</v>
      </c>
      <c r="E33" s="3" t="s">
        <v>9</v>
      </c>
      <c r="F33" s="18" t="str">
        <f t="shared" si="2"/>
        <v>ARCHIVO/016_2.jpg</v>
      </c>
      <c r="G33" s="3" t="s">
        <v>75</v>
      </c>
      <c r="H33" s="3" t="s">
        <v>319</v>
      </c>
    </row>
    <row r="34">
      <c r="A34" s="16">
        <v>16.6832298136646</v>
      </c>
      <c r="B34" s="3">
        <v>1.0</v>
      </c>
      <c r="C34" s="5" t="str">
        <f t="shared" si="1"/>
        <v>017_1</v>
      </c>
      <c r="D34" s="3" t="s">
        <v>10</v>
      </c>
      <c r="E34" s="3" t="s">
        <v>9</v>
      </c>
      <c r="F34" s="18" t="str">
        <f t="shared" si="2"/>
        <v>ARCHIVO/017_1.jpg</v>
      </c>
      <c r="G34" s="3" t="s">
        <v>77</v>
      </c>
      <c r="H34" s="3" t="s">
        <v>322</v>
      </c>
    </row>
    <row r="35">
      <c r="A35" s="16">
        <v>17.1801242236025</v>
      </c>
      <c r="B35" s="3">
        <v>2.0</v>
      </c>
      <c r="C35" s="5" t="str">
        <f t="shared" si="1"/>
        <v>017_2</v>
      </c>
      <c r="D35" s="3" t="s">
        <v>10</v>
      </c>
      <c r="E35" s="3" t="s">
        <v>9</v>
      </c>
      <c r="F35" s="18" t="str">
        <f t="shared" si="2"/>
        <v>ARCHIVO/017_2.jpg</v>
      </c>
      <c r="G35" s="3" t="s">
        <v>79</v>
      </c>
      <c r="H35" s="3" t="s">
        <v>314</v>
      </c>
    </row>
    <row r="36">
      <c r="A36" s="16">
        <v>17.6551242236025</v>
      </c>
      <c r="B36" s="3">
        <v>1.0</v>
      </c>
      <c r="C36" s="5" t="str">
        <f t="shared" si="1"/>
        <v>018_1</v>
      </c>
      <c r="D36" s="3" t="s">
        <v>10</v>
      </c>
      <c r="E36" s="3" t="s">
        <v>9</v>
      </c>
      <c r="F36" s="18" t="str">
        <f t="shared" si="2"/>
        <v>ARCHIVO/018_1.jpg</v>
      </c>
      <c r="G36" s="3" t="s">
        <v>81</v>
      </c>
      <c r="H36" s="3" t="s">
        <v>323</v>
      </c>
    </row>
    <row r="37">
      <c r="A37" s="16">
        <v>18.1486207526489</v>
      </c>
      <c r="B37" s="3">
        <v>2.0</v>
      </c>
      <c r="C37" s="5" t="str">
        <f t="shared" si="1"/>
        <v>018_2</v>
      </c>
      <c r="D37" s="3" t="s">
        <v>10</v>
      </c>
      <c r="E37" s="3" t="s">
        <v>9</v>
      </c>
      <c r="F37" s="18" t="str">
        <f t="shared" si="2"/>
        <v>ARCHIVO/018_2.jpg</v>
      </c>
      <c r="G37" s="3" t="s">
        <v>83</v>
      </c>
      <c r="H37" s="3" t="s">
        <v>324</v>
      </c>
    </row>
    <row r="38">
      <c r="A38" s="16">
        <v>18.6421172816953</v>
      </c>
      <c r="B38" s="3">
        <v>1.0</v>
      </c>
      <c r="C38" s="5" t="str">
        <f t="shared" si="1"/>
        <v>019_1</v>
      </c>
      <c r="D38" s="3" t="s">
        <v>10</v>
      </c>
      <c r="E38" s="3" t="s">
        <v>9</v>
      </c>
      <c r="F38" s="18" t="str">
        <f t="shared" si="2"/>
        <v>ARCHIVO/019_1.jpg</v>
      </c>
      <c r="G38" s="3" t="s">
        <v>85</v>
      </c>
      <c r="H38" s="3" t="s">
        <v>325</v>
      </c>
    </row>
    <row r="39">
      <c r="A39" s="16">
        <v>19.1356138107417</v>
      </c>
      <c r="B39" s="3">
        <v>2.0</v>
      </c>
      <c r="C39" s="5" t="str">
        <f t="shared" si="1"/>
        <v>019_2</v>
      </c>
      <c r="D39" s="3" t="s">
        <v>10</v>
      </c>
      <c r="E39" s="3" t="s">
        <v>9</v>
      </c>
      <c r="F39" s="18" t="str">
        <f t="shared" si="2"/>
        <v>ARCHIVO/019_2.jpg</v>
      </c>
      <c r="G39" s="3" t="s">
        <v>87</v>
      </c>
      <c r="H39" s="3" t="s">
        <v>326</v>
      </c>
    </row>
    <row r="40">
      <c r="A40" s="16">
        <v>19.6291103397881</v>
      </c>
      <c r="B40" s="3">
        <v>1.0</v>
      </c>
      <c r="C40" s="5" t="str">
        <f t="shared" si="1"/>
        <v>020_1</v>
      </c>
      <c r="D40" s="3" t="s">
        <v>10</v>
      </c>
      <c r="E40" s="3" t="s">
        <v>9</v>
      </c>
      <c r="F40" s="18" t="str">
        <f t="shared" si="2"/>
        <v>ARCHIVO/020_1.jpg</v>
      </c>
      <c r="G40" s="3" t="s">
        <v>83</v>
      </c>
      <c r="H40" s="3" t="s">
        <v>327</v>
      </c>
    </row>
    <row r="41">
      <c r="A41" s="16">
        <v>20.1226068688345</v>
      </c>
      <c r="B41" s="3">
        <v>2.0</v>
      </c>
      <c r="C41" s="5" t="str">
        <f t="shared" si="1"/>
        <v>020_2</v>
      </c>
      <c r="D41" s="3" t="s">
        <v>10</v>
      </c>
      <c r="E41" s="3" t="s">
        <v>9</v>
      </c>
      <c r="F41" s="18" t="str">
        <f t="shared" si="2"/>
        <v>ARCHIVO/020_2.jpg</v>
      </c>
      <c r="G41" s="3" t="s">
        <v>90</v>
      </c>
      <c r="H41" s="3" t="s">
        <v>314</v>
      </c>
    </row>
    <row r="42">
      <c r="A42" s="16">
        <v>20.6161033978809</v>
      </c>
      <c r="B42" s="3">
        <v>1.0</v>
      </c>
      <c r="C42" s="5" t="str">
        <f t="shared" si="1"/>
        <v>021_1</v>
      </c>
      <c r="D42" s="3" t="s">
        <v>10</v>
      </c>
      <c r="E42" s="3" t="s">
        <v>9</v>
      </c>
      <c r="F42" s="18" t="str">
        <f t="shared" si="2"/>
        <v>ARCHIVO/021_1.jpg</v>
      </c>
      <c r="G42" s="3" t="s">
        <v>328</v>
      </c>
      <c r="H42" s="3" t="s">
        <v>329</v>
      </c>
    </row>
    <row r="43">
      <c r="A43" s="16">
        <v>21.1095999269273</v>
      </c>
      <c r="B43" s="3">
        <v>2.0</v>
      </c>
      <c r="C43" s="5" t="str">
        <f t="shared" si="1"/>
        <v>021_2</v>
      </c>
      <c r="D43" s="3" t="s">
        <v>10</v>
      </c>
      <c r="E43" s="3" t="s">
        <v>9</v>
      </c>
      <c r="F43" s="18" t="str">
        <f t="shared" si="2"/>
        <v>ARCHIVO/021_2.jpg</v>
      </c>
      <c r="G43" s="3" t="s">
        <v>330</v>
      </c>
      <c r="H43" s="3" t="s">
        <v>331</v>
      </c>
    </row>
    <row r="44">
      <c r="A44" s="16">
        <v>21.6030964559737</v>
      </c>
      <c r="B44" s="3">
        <v>1.0</v>
      </c>
      <c r="C44" s="5" t="str">
        <f t="shared" si="1"/>
        <v>022_1</v>
      </c>
      <c r="D44" s="3" t="s">
        <v>10</v>
      </c>
      <c r="E44" s="3" t="s">
        <v>9</v>
      </c>
      <c r="F44" s="18" t="str">
        <f t="shared" si="2"/>
        <v>ARCHIVO/022_1.jpg</v>
      </c>
      <c r="G44" s="3" t="s">
        <v>332</v>
      </c>
      <c r="H44" s="3" t="s">
        <v>333</v>
      </c>
    </row>
    <row r="45">
      <c r="A45" s="16">
        <v>22.0965929850201</v>
      </c>
      <c r="B45" s="3">
        <v>2.0</v>
      </c>
      <c r="C45" s="5" t="str">
        <f t="shared" si="1"/>
        <v>022_2</v>
      </c>
      <c r="D45" s="3" t="s">
        <v>10</v>
      </c>
      <c r="E45" s="3" t="s">
        <v>9</v>
      </c>
      <c r="F45" s="18" t="str">
        <f t="shared" si="2"/>
        <v>ARCHIVO/022_2.jpg</v>
      </c>
      <c r="G45" s="3" t="s">
        <v>334</v>
      </c>
      <c r="H45" s="3" t="s">
        <v>335</v>
      </c>
    </row>
    <row r="46">
      <c r="A46" s="16">
        <v>22.5900895140665</v>
      </c>
      <c r="B46" s="3">
        <v>1.0</v>
      </c>
      <c r="C46" s="5" t="str">
        <f t="shared" si="1"/>
        <v>023_1</v>
      </c>
      <c r="D46" s="3" t="s">
        <v>15</v>
      </c>
      <c r="E46" s="3" t="s">
        <v>9</v>
      </c>
      <c r="F46" s="18" t="str">
        <f t="shared" si="2"/>
        <v>ARCHIVO/023_1.jpg</v>
      </c>
      <c r="G46" s="3" t="s">
        <v>336</v>
      </c>
      <c r="H46" s="3" t="s">
        <v>337</v>
      </c>
    </row>
    <row r="47">
      <c r="A47" s="16">
        <v>23.0835860431129</v>
      </c>
      <c r="B47" s="3">
        <v>2.0</v>
      </c>
      <c r="C47" s="5" t="str">
        <f t="shared" si="1"/>
        <v>023_2</v>
      </c>
      <c r="D47" s="3" t="s">
        <v>15</v>
      </c>
      <c r="E47" s="3" t="s">
        <v>9</v>
      </c>
      <c r="F47" s="18" t="str">
        <f t="shared" si="2"/>
        <v>ARCHIVO/023_2.jpg</v>
      </c>
      <c r="G47" s="3" t="s">
        <v>338</v>
      </c>
      <c r="H47" s="3" t="s">
        <v>339</v>
      </c>
    </row>
    <row r="48">
      <c r="A48" s="16">
        <v>23.5770825721593</v>
      </c>
      <c r="B48" s="3">
        <v>1.0</v>
      </c>
      <c r="C48" s="5" t="str">
        <f t="shared" si="1"/>
        <v>024_1</v>
      </c>
      <c r="D48" s="3" t="s">
        <v>15</v>
      </c>
      <c r="E48" s="3" t="s">
        <v>9</v>
      </c>
      <c r="F48" s="18" t="str">
        <f t="shared" si="2"/>
        <v>ARCHIVO/024_1.jpg</v>
      </c>
      <c r="G48" s="3" t="s">
        <v>340</v>
      </c>
      <c r="H48" s="3" t="s">
        <v>341</v>
      </c>
    </row>
    <row r="49">
      <c r="A49" s="16">
        <v>24.0705791012057</v>
      </c>
      <c r="B49" s="3">
        <v>2.0</v>
      </c>
      <c r="C49" s="5" t="str">
        <f t="shared" si="1"/>
        <v>024_2</v>
      </c>
      <c r="D49" s="3" t="s">
        <v>15</v>
      </c>
      <c r="E49" s="3" t="s">
        <v>9</v>
      </c>
      <c r="F49" s="18" t="str">
        <f t="shared" si="2"/>
        <v>ARCHIVO/024_2.jpg</v>
      </c>
      <c r="G49" s="3" t="s">
        <v>342</v>
      </c>
      <c r="H49" s="3" t="s">
        <v>343</v>
      </c>
    </row>
    <row r="50">
      <c r="A50" s="16">
        <v>24.5640756302521</v>
      </c>
      <c r="B50" s="3">
        <v>1.0</v>
      </c>
      <c r="C50" s="5" t="str">
        <f t="shared" si="1"/>
        <v>025_1</v>
      </c>
      <c r="D50" s="3" t="s">
        <v>15</v>
      </c>
      <c r="E50" s="3" t="s">
        <v>9</v>
      </c>
      <c r="F50" s="18" t="str">
        <f t="shared" si="2"/>
        <v>ARCHIVO/025_1.jpg</v>
      </c>
      <c r="G50" s="3" t="s">
        <v>344</v>
      </c>
      <c r="H50" s="3" t="s">
        <v>312</v>
      </c>
    </row>
    <row r="51">
      <c r="A51" s="16">
        <v>25.0575721592985</v>
      </c>
      <c r="B51" s="3">
        <v>2.0</v>
      </c>
      <c r="C51" s="5" t="str">
        <f t="shared" si="1"/>
        <v>025_2</v>
      </c>
      <c r="D51" s="3" t="s">
        <v>15</v>
      </c>
      <c r="E51" s="3" t="s">
        <v>9</v>
      </c>
      <c r="F51" s="18" t="str">
        <f t="shared" si="2"/>
        <v>ARCHIVO/025_2.jpg</v>
      </c>
      <c r="G51" s="3" t="s">
        <v>345</v>
      </c>
      <c r="H51" s="3" t="s">
        <v>339</v>
      </c>
    </row>
    <row r="52">
      <c r="A52" s="16">
        <v>25.5510686883449</v>
      </c>
      <c r="B52" s="3">
        <v>1.0</v>
      </c>
      <c r="C52" s="5" t="str">
        <f t="shared" si="1"/>
        <v>026_1</v>
      </c>
      <c r="D52" s="3" t="s">
        <v>15</v>
      </c>
      <c r="E52" s="3" t="s">
        <v>9</v>
      </c>
      <c r="F52" s="18" t="str">
        <f t="shared" si="2"/>
        <v>ARCHIVO/026_1.jpg</v>
      </c>
      <c r="G52" s="3" t="s">
        <v>346</v>
      </c>
      <c r="H52" s="3" t="s">
        <v>347</v>
      </c>
    </row>
    <row r="53">
      <c r="A53" s="16">
        <v>26.0445652173913</v>
      </c>
      <c r="B53" s="3">
        <v>2.0</v>
      </c>
      <c r="C53" s="5" t="str">
        <f t="shared" si="1"/>
        <v>026_2</v>
      </c>
      <c r="D53" s="3" t="s">
        <v>15</v>
      </c>
      <c r="E53" s="3" t="s">
        <v>9</v>
      </c>
      <c r="F53" s="18" t="str">
        <f t="shared" si="2"/>
        <v>ARCHIVO/026_2.jpg</v>
      </c>
      <c r="G53" s="3" t="s">
        <v>348</v>
      </c>
      <c r="H53" s="3" t="s">
        <v>339</v>
      </c>
    </row>
    <row r="54">
      <c r="A54" s="16">
        <v>26.5380617464377</v>
      </c>
      <c r="B54" s="3">
        <v>1.0</v>
      </c>
      <c r="C54" s="5" t="str">
        <f t="shared" si="1"/>
        <v>027_1</v>
      </c>
      <c r="D54" s="3" t="s">
        <v>15</v>
      </c>
      <c r="E54" s="3" t="s">
        <v>9</v>
      </c>
      <c r="F54" s="18" t="str">
        <f t="shared" si="2"/>
        <v>ARCHIVO/027_1.jpg</v>
      </c>
      <c r="G54" s="3" t="s">
        <v>349</v>
      </c>
      <c r="H54" s="3" t="s">
        <v>350</v>
      </c>
    </row>
    <row r="55">
      <c r="A55" s="16">
        <v>27.0315582754841</v>
      </c>
      <c r="B55" s="3">
        <v>2.0</v>
      </c>
      <c r="C55" s="5" t="str">
        <f t="shared" si="1"/>
        <v>027_2</v>
      </c>
      <c r="D55" s="3" t="s">
        <v>15</v>
      </c>
      <c r="E55" s="3" t="s">
        <v>9</v>
      </c>
      <c r="F55" s="18" t="str">
        <f t="shared" si="2"/>
        <v>ARCHIVO/027_2.jpg</v>
      </c>
      <c r="G55" s="3" t="s">
        <v>351</v>
      </c>
      <c r="H55" s="3" t="s">
        <v>339</v>
      </c>
    </row>
    <row r="56">
      <c r="A56" s="16">
        <v>27.5250548045305</v>
      </c>
      <c r="B56" s="3">
        <v>1.0</v>
      </c>
      <c r="C56" s="5" t="str">
        <f t="shared" si="1"/>
        <v>028_1</v>
      </c>
      <c r="D56" s="3" t="s">
        <v>15</v>
      </c>
      <c r="E56" s="3" t="s">
        <v>9</v>
      </c>
      <c r="F56" s="18" t="str">
        <f t="shared" si="2"/>
        <v>ARCHIVO/028_1.jpg</v>
      </c>
      <c r="G56" s="3" t="s">
        <v>352</v>
      </c>
      <c r="H56" s="3" t="s">
        <v>353</v>
      </c>
    </row>
    <row r="57">
      <c r="A57" s="16">
        <v>28.0185513335769</v>
      </c>
      <c r="B57" s="3">
        <v>2.0</v>
      </c>
      <c r="C57" s="5" t="str">
        <f t="shared" si="1"/>
        <v>028_2</v>
      </c>
      <c r="D57" s="3" t="s">
        <v>15</v>
      </c>
      <c r="E57" s="3" t="s">
        <v>9</v>
      </c>
      <c r="F57" s="18" t="str">
        <f t="shared" si="2"/>
        <v>ARCHIVO/028_2.jpg</v>
      </c>
      <c r="G57" s="3" t="s">
        <v>354</v>
      </c>
      <c r="H57" s="3" t="s">
        <v>339</v>
      </c>
    </row>
    <row r="58">
      <c r="A58" s="16">
        <v>28.5120478626233</v>
      </c>
      <c r="B58" s="3">
        <v>1.0</v>
      </c>
      <c r="C58" s="5" t="str">
        <f t="shared" si="1"/>
        <v>029_1</v>
      </c>
      <c r="D58" s="3" t="s">
        <v>15</v>
      </c>
      <c r="E58" s="3" t="s">
        <v>9</v>
      </c>
      <c r="F58" s="18" t="str">
        <f t="shared" si="2"/>
        <v>ARCHIVO/029_1.jpg</v>
      </c>
      <c r="G58" s="3" t="s">
        <v>355</v>
      </c>
      <c r="H58" s="3" t="s">
        <v>356</v>
      </c>
    </row>
    <row r="59">
      <c r="A59" s="16">
        <v>29.0055443916697</v>
      </c>
      <c r="B59" s="3">
        <v>2.0</v>
      </c>
      <c r="C59" s="5" t="str">
        <f t="shared" si="1"/>
        <v>029_2</v>
      </c>
      <c r="D59" s="3" t="s">
        <v>15</v>
      </c>
      <c r="E59" s="3" t="s">
        <v>9</v>
      </c>
      <c r="F59" s="18" t="str">
        <f t="shared" si="2"/>
        <v>ARCHIVO/029_2.jpg</v>
      </c>
      <c r="G59" s="3" t="s">
        <v>357</v>
      </c>
      <c r="H59" s="3" t="s">
        <v>339</v>
      </c>
    </row>
    <row r="60">
      <c r="A60" s="16">
        <v>29.9925374497625</v>
      </c>
      <c r="B60" s="3">
        <v>1.0</v>
      </c>
      <c r="C60" s="5" t="str">
        <f t="shared" si="1"/>
        <v>030_1</v>
      </c>
      <c r="D60" s="3" t="s">
        <v>15</v>
      </c>
      <c r="E60" s="3" t="s">
        <v>9</v>
      </c>
      <c r="F60" s="18" t="str">
        <f t="shared" si="2"/>
        <v>ARCHIVO/030_1.jpg</v>
      </c>
      <c r="G60" s="3" t="s">
        <v>358</v>
      </c>
      <c r="H60" s="3" t="s">
        <v>359</v>
      </c>
    </row>
    <row r="61">
      <c r="A61" s="16">
        <v>30.4860339788089</v>
      </c>
      <c r="B61" s="3">
        <v>2.0</v>
      </c>
      <c r="C61" s="5" t="str">
        <f t="shared" si="1"/>
        <v>030_2</v>
      </c>
      <c r="D61" s="3" t="s">
        <v>15</v>
      </c>
      <c r="E61" s="3" t="s">
        <v>9</v>
      </c>
      <c r="F61" s="18" t="str">
        <f t="shared" si="2"/>
        <v>ARCHIVO/030_2.jpg</v>
      </c>
      <c r="G61" s="3" t="s">
        <v>360</v>
      </c>
      <c r="H61" s="3" t="s">
        <v>339</v>
      </c>
    </row>
    <row r="62">
      <c r="A62" s="16">
        <v>30.9795305078554</v>
      </c>
      <c r="B62" s="3">
        <v>1.0</v>
      </c>
      <c r="C62" s="5" t="str">
        <f t="shared" si="1"/>
        <v>031_1</v>
      </c>
      <c r="D62" s="3" t="s">
        <v>32</v>
      </c>
      <c r="E62" s="3" t="s">
        <v>9</v>
      </c>
      <c r="F62" s="18" t="str">
        <f t="shared" si="2"/>
        <v>ARCHIVO/031_1.jpg</v>
      </c>
      <c r="G62" s="3" t="s">
        <v>361</v>
      </c>
      <c r="H62" s="3" t="s">
        <v>362</v>
      </c>
    </row>
    <row r="63">
      <c r="A63" s="16">
        <v>31.4730270369018</v>
      </c>
      <c r="B63" s="3">
        <v>2.0</v>
      </c>
      <c r="C63" s="5" t="str">
        <f t="shared" si="1"/>
        <v>031_2</v>
      </c>
      <c r="D63" s="3" t="s">
        <v>32</v>
      </c>
      <c r="E63" s="3" t="s">
        <v>9</v>
      </c>
      <c r="F63" s="18" t="str">
        <f t="shared" si="2"/>
        <v>ARCHIVO/031_2.jpg</v>
      </c>
      <c r="G63" s="3" t="s">
        <v>361</v>
      </c>
    </row>
    <row r="64">
      <c r="A64" s="16">
        <v>31.9665235659482</v>
      </c>
      <c r="B64" s="3">
        <v>1.0</v>
      </c>
      <c r="C64" s="5" t="str">
        <f t="shared" si="1"/>
        <v>032_1</v>
      </c>
      <c r="D64" s="3" t="s">
        <v>10</v>
      </c>
      <c r="E64" s="3" t="s">
        <v>9</v>
      </c>
      <c r="F64" s="18" t="str">
        <f t="shared" si="2"/>
        <v>ARCHIVO/032_1.jpg</v>
      </c>
      <c r="G64" s="3" t="s">
        <v>361</v>
      </c>
      <c r="H64" s="3" t="s">
        <v>363</v>
      </c>
    </row>
    <row r="65">
      <c r="A65" s="16">
        <v>32.4600200949946</v>
      </c>
      <c r="B65" s="3">
        <v>2.0</v>
      </c>
      <c r="C65" s="5" t="str">
        <f t="shared" si="1"/>
        <v>032_2</v>
      </c>
      <c r="D65" s="3" t="s">
        <v>10</v>
      </c>
      <c r="E65" s="3" t="s">
        <v>9</v>
      </c>
      <c r="F65" s="18" t="str">
        <f t="shared" si="2"/>
        <v>ARCHIVO/032_2.jpg</v>
      </c>
      <c r="G65" s="3" t="s">
        <v>361</v>
      </c>
    </row>
    <row r="66">
      <c r="A66" s="16">
        <v>32.953516624041</v>
      </c>
      <c r="B66" s="3">
        <v>1.0</v>
      </c>
      <c r="C66" s="5" t="str">
        <f t="shared" si="1"/>
        <v>033_1</v>
      </c>
      <c r="D66" s="3" t="s">
        <v>10</v>
      </c>
      <c r="E66" s="3" t="s">
        <v>9</v>
      </c>
      <c r="F66" s="18" t="str">
        <f t="shared" si="2"/>
        <v>ARCHIVO/033_1.jpg</v>
      </c>
      <c r="G66" s="3" t="s">
        <v>361</v>
      </c>
      <c r="H66" s="3" t="s">
        <v>364</v>
      </c>
    </row>
    <row r="67">
      <c r="A67" s="16">
        <v>33.4470131530874</v>
      </c>
      <c r="B67" s="3">
        <v>2.0</v>
      </c>
      <c r="C67" s="5" t="str">
        <f t="shared" si="1"/>
        <v>033_2</v>
      </c>
      <c r="D67" s="3" t="s">
        <v>10</v>
      </c>
      <c r="E67" s="3" t="s">
        <v>9</v>
      </c>
      <c r="F67" s="18" t="str">
        <f t="shared" si="2"/>
        <v>ARCHIVO/033_2.jpg</v>
      </c>
      <c r="G67" s="3" t="s">
        <v>361</v>
      </c>
    </row>
    <row r="68">
      <c r="A68" s="16">
        <v>33.9405096821338</v>
      </c>
      <c r="B68" s="3">
        <v>1.0</v>
      </c>
      <c r="C68" s="5" t="str">
        <f t="shared" si="1"/>
        <v>034_1</v>
      </c>
      <c r="D68" s="3" t="s">
        <v>10</v>
      </c>
      <c r="E68" s="3" t="s">
        <v>9</v>
      </c>
      <c r="F68" s="18" t="str">
        <f t="shared" si="2"/>
        <v>ARCHIVO/034_1.jpg</v>
      </c>
      <c r="G68" s="3" t="s">
        <v>361</v>
      </c>
      <c r="H68" s="3" t="s">
        <v>365</v>
      </c>
    </row>
    <row r="69">
      <c r="A69" s="16">
        <v>34.4340062111802</v>
      </c>
      <c r="B69" s="3">
        <v>2.0</v>
      </c>
      <c r="C69" s="5" t="str">
        <f t="shared" si="1"/>
        <v>034_2</v>
      </c>
      <c r="D69" s="3" t="s">
        <v>10</v>
      </c>
      <c r="E69" s="3" t="s">
        <v>9</v>
      </c>
      <c r="F69" s="18" t="str">
        <f t="shared" si="2"/>
        <v>ARCHIVO/034_2.jpg</v>
      </c>
      <c r="G69" s="3" t="s">
        <v>361</v>
      </c>
    </row>
    <row r="70">
      <c r="A70" s="16">
        <v>34.9275027402266</v>
      </c>
      <c r="B70" s="3">
        <v>1.0</v>
      </c>
      <c r="C70" s="5" t="str">
        <f t="shared" si="1"/>
        <v>035_1</v>
      </c>
      <c r="D70" s="3" t="s">
        <v>32</v>
      </c>
      <c r="E70" s="3" t="s">
        <v>9</v>
      </c>
      <c r="F70" s="18" t="str">
        <f t="shared" si="2"/>
        <v>ARCHIVO/035_1.jpg</v>
      </c>
      <c r="G70" s="3" t="s">
        <v>361</v>
      </c>
    </row>
    <row r="71">
      <c r="A71" s="16">
        <v>35.420999269273</v>
      </c>
      <c r="B71" s="3">
        <v>2.0</v>
      </c>
      <c r="C71" s="5" t="str">
        <f t="shared" si="1"/>
        <v>035_2</v>
      </c>
      <c r="D71" s="3" t="s">
        <v>32</v>
      </c>
      <c r="E71" s="3" t="s">
        <v>9</v>
      </c>
      <c r="F71" s="18" t="str">
        <f t="shared" si="2"/>
        <v>ARCHIVO/035_2.jpg</v>
      </c>
      <c r="G71" s="3" t="s">
        <v>361</v>
      </c>
      <c r="H71" s="3" t="s">
        <v>366</v>
      </c>
    </row>
    <row r="72">
      <c r="A72" s="16">
        <v>35.9144957983194</v>
      </c>
      <c r="B72" s="3">
        <v>1.0</v>
      </c>
      <c r="C72" s="5" t="str">
        <f t="shared" si="1"/>
        <v>036_1</v>
      </c>
      <c r="D72" s="3" t="s">
        <v>32</v>
      </c>
      <c r="E72" s="3" t="s">
        <v>9</v>
      </c>
      <c r="F72" s="18" t="str">
        <f t="shared" si="2"/>
        <v>ARCHIVO/036_1.jpg</v>
      </c>
      <c r="G72" s="3" t="s">
        <v>361</v>
      </c>
    </row>
    <row r="73">
      <c r="A73" s="16">
        <v>36.4079923273658</v>
      </c>
      <c r="B73" s="3">
        <v>2.0</v>
      </c>
      <c r="C73" s="5" t="str">
        <f t="shared" si="1"/>
        <v>036_2</v>
      </c>
      <c r="D73" s="3" t="s">
        <v>32</v>
      </c>
      <c r="E73" s="3" t="s">
        <v>9</v>
      </c>
      <c r="F73" s="18" t="str">
        <f t="shared" si="2"/>
        <v>ARCHIVO/036_2.jpg</v>
      </c>
      <c r="G73" s="3" t="s">
        <v>361</v>
      </c>
      <c r="H73" s="3" t="s">
        <v>367</v>
      </c>
    </row>
    <row r="74">
      <c r="A74" s="16">
        <v>36.9014888564122</v>
      </c>
      <c r="B74" s="3">
        <v>1.0</v>
      </c>
      <c r="C74" s="5" t="str">
        <f t="shared" si="1"/>
        <v>037_1</v>
      </c>
      <c r="D74" s="3" t="s">
        <v>10</v>
      </c>
      <c r="E74" s="3" t="s">
        <v>9</v>
      </c>
      <c r="F74" s="18" t="str">
        <f t="shared" si="2"/>
        <v>ARCHIVO/037_1.jpg</v>
      </c>
      <c r="G74" s="3" t="s">
        <v>361</v>
      </c>
    </row>
    <row r="75">
      <c r="A75" s="16">
        <v>37.3949853854586</v>
      </c>
      <c r="B75" s="3">
        <v>2.0</v>
      </c>
      <c r="C75" s="5" t="str">
        <f t="shared" si="1"/>
        <v>037_2</v>
      </c>
      <c r="D75" s="3" t="s">
        <v>10</v>
      </c>
      <c r="E75" s="3" t="s">
        <v>9</v>
      </c>
      <c r="F75" s="18" t="str">
        <f t="shared" si="2"/>
        <v>ARCHIVO/037_2.jpg</v>
      </c>
      <c r="G75" s="3" t="s">
        <v>361</v>
      </c>
      <c r="H75" s="3" t="s">
        <v>368</v>
      </c>
    </row>
    <row r="76">
      <c r="A76" s="16">
        <v>37.888481914505</v>
      </c>
      <c r="B76" s="3">
        <v>1.0</v>
      </c>
      <c r="C76" s="5" t="str">
        <f t="shared" si="1"/>
        <v>038_1</v>
      </c>
      <c r="D76" s="3" t="s">
        <v>32</v>
      </c>
      <c r="E76" s="3" t="s">
        <v>9</v>
      </c>
      <c r="F76" s="18" t="str">
        <f t="shared" si="2"/>
        <v>ARCHIVO/038_1.jpg</v>
      </c>
      <c r="G76" s="3" t="s">
        <v>361</v>
      </c>
      <c r="H76" s="3" t="s">
        <v>369</v>
      </c>
    </row>
    <row r="77">
      <c r="A77" s="16">
        <v>38.3819784435514</v>
      </c>
      <c r="B77" s="3">
        <v>2.0</v>
      </c>
      <c r="C77" s="5" t="str">
        <f t="shared" si="1"/>
        <v>038_2</v>
      </c>
      <c r="D77" s="3" t="s">
        <v>32</v>
      </c>
      <c r="E77" s="3" t="s">
        <v>9</v>
      </c>
      <c r="F77" s="18" t="str">
        <f t="shared" si="2"/>
        <v>ARCHIVO/038_2.jpg</v>
      </c>
      <c r="G77" s="3" t="s">
        <v>361</v>
      </c>
    </row>
    <row r="78">
      <c r="A78" s="16">
        <v>38.8754749725978</v>
      </c>
      <c r="B78" s="3">
        <v>1.0</v>
      </c>
      <c r="C78" s="5" t="str">
        <f t="shared" si="1"/>
        <v>039_1</v>
      </c>
      <c r="D78" s="3" t="s">
        <v>15</v>
      </c>
      <c r="E78" s="3" t="s">
        <v>9</v>
      </c>
      <c r="F78" s="18" t="str">
        <f t="shared" si="2"/>
        <v>ARCHIVO/039_1.jpg</v>
      </c>
      <c r="G78" s="3" t="s">
        <v>361</v>
      </c>
      <c r="H78" s="3" t="s">
        <v>370</v>
      </c>
    </row>
    <row r="79">
      <c r="A79" s="16">
        <v>39.3689715016442</v>
      </c>
      <c r="B79" s="3">
        <v>2.0</v>
      </c>
      <c r="C79" s="5" t="str">
        <f t="shared" si="1"/>
        <v>039_2</v>
      </c>
      <c r="D79" s="3" t="s">
        <v>15</v>
      </c>
      <c r="E79" s="3" t="s">
        <v>9</v>
      </c>
      <c r="F79" s="18" t="str">
        <f t="shared" si="2"/>
        <v>ARCHIVO/039_2.jpg</v>
      </c>
      <c r="G79" s="3" t="s">
        <v>361</v>
      </c>
    </row>
    <row r="80">
      <c r="A80" s="16">
        <v>39.8624680306906</v>
      </c>
      <c r="B80" s="3">
        <v>1.0</v>
      </c>
      <c r="C80" s="5" t="str">
        <f t="shared" si="1"/>
        <v>040_1</v>
      </c>
      <c r="D80" s="3" t="s">
        <v>15</v>
      </c>
      <c r="E80" s="3" t="s">
        <v>9</v>
      </c>
      <c r="F80" s="18" t="str">
        <f t="shared" si="2"/>
        <v>ARCHIVO/040_1.jpg</v>
      </c>
      <c r="G80" s="3" t="s">
        <v>361</v>
      </c>
      <c r="H80" s="3" t="s">
        <v>371</v>
      </c>
    </row>
    <row r="81">
      <c r="A81" s="16">
        <v>40.355964559737</v>
      </c>
      <c r="B81" s="3">
        <v>2.0</v>
      </c>
      <c r="C81" s="5" t="str">
        <f t="shared" si="1"/>
        <v>040_2</v>
      </c>
      <c r="D81" s="3" t="s">
        <v>32</v>
      </c>
      <c r="E81" s="3" t="s">
        <v>9</v>
      </c>
      <c r="F81" s="18" t="str">
        <f t="shared" si="2"/>
        <v>ARCHIVO/040_2.jpg</v>
      </c>
      <c r="G81" s="3" t="s">
        <v>361</v>
      </c>
    </row>
    <row r="82">
      <c r="A82" s="16">
        <v>40.8494610887834</v>
      </c>
      <c r="B82" s="3">
        <v>1.0</v>
      </c>
      <c r="C82" s="5" t="str">
        <f t="shared" si="1"/>
        <v>041_1</v>
      </c>
      <c r="D82" s="3" t="s">
        <v>10</v>
      </c>
      <c r="E82" s="3" t="s">
        <v>9</v>
      </c>
      <c r="F82" s="18" t="str">
        <f t="shared" si="2"/>
        <v>ARCHIVO/041_1.jpg</v>
      </c>
      <c r="G82" s="6" t="s">
        <v>132</v>
      </c>
      <c r="H82" s="13" t="s">
        <v>372</v>
      </c>
    </row>
    <row r="83">
      <c r="A83" s="16">
        <v>41.3429576178298</v>
      </c>
      <c r="B83" s="3">
        <v>2.0</v>
      </c>
      <c r="C83" s="5" t="str">
        <f t="shared" si="1"/>
        <v>041_2</v>
      </c>
      <c r="D83" s="3" t="s">
        <v>10</v>
      </c>
      <c r="E83" s="3" t="s">
        <v>9</v>
      </c>
      <c r="F83" s="18" t="str">
        <f t="shared" si="2"/>
        <v>ARCHIVO/041_2.jpg</v>
      </c>
      <c r="G83" s="6" t="s">
        <v>136</v>
      </c>
      <c r="H83" s="3" t="s">
        <v>137</v>
      </c>
    </row>
    <row r="84">
      <c r="A84" s="16">
        <v>41.8364541468762</v>
      </c>
      <c r="B84" s="3">
        <v>1.0</v>
      </c>
      <c r="C84" s="5" t="str">
        <f t="shared" si="1"/>
        <v>042_1</v>
      </c>
      <c r="D84" s="3" t="s">
        <v>10</v>
      </c>
      <c r="E84" s="3" t="s">
        <v>9</v>
      </c>
      <c r="F84" s="18" t="str">
        <f t="shared" si="2"/>
        <v>ARCHIVO/042_1.jpg</v>
      </c>
      <c r="G84" s="6" t="s">
        <v>139</v>
      </c>
      <c r="H84" s="3" t="s">
        <v>373</v>
      </c>
    </row>
    <row r="85">
      <c r="A85" s="16">
        <v>42.3299506759226</v>
      </c>
      <c r="B85" s="3">
        <v>2.0</v>
      </c>
      <c r="C85" s="5" t="str">
        <f t="shared" si="1"/>
        <v>042_2</v>
      </c>
      <c r="D85" s="3" t="s">
        <v>10</v>
      </c>
      <c r="E85" s="3" t="s">
        <v>9</v>
      </c>
      <c r="F85" s="18" t="str">
        <f t="shared" si="2"/>
        <v>ARCHIVO/042_2.jpg</v>
      </c>
      <c r="G85" s="6" t="s">
        <v>142</v>
      </c>
      <c r="H85" s="3" t="s">
        <v>143</v>
      </c>
    </row>
    <row r="86">
      <c r="A86" s="16">
        <v>42.823447204969</v>
      </c>
      <c r="B86" s="3">
        <v>1.0</v>
      </c>
      <c r="C86" s="5" t="str">
        <f t="shared" si="1"/>
        <v>043_1</v>
      </c>
      <c r="D86" s="3" t="s">
        <v>10</v>
      </c>
      <c r="E86" s="3" t="s">
        <v>9</v>
      </c>
      <c r="F86" s="18" t="str">
        <f t="shared" si="2"/>
        <v>ARCHIVO/043_1.jpg</v>
      </c>
      <c r="G86" s="6" t="s">
        <v>145</v>
      </c>
      <c r="H86" s="3" t="s">
        <v>374</v>
      </c>
    </row>
    <row r="87">
      <c r="A87" s="16">
        <v>43.3169437340154</v>
      </c>
      <c r="B87" s="3">
        <v>2.0</v>
      </c>
      <c r="C87" s="5" t="str">
        <f t="shared" si="1"/>
        <v>043_2</v>
      </c>
      <c r="D87" s="3" t="s">
        <v>10</v>
      </c>
      <c r="E87" s="3" t="s">
        <v>9</v>
      </c>
      <c r="F87" s="18" t="str">
        <f t="shared" si="2"/>
        <v>ARCHIVO/043_2.jpg</v>
      </c>
      <c r="G87" s="6" t="s">
        <v>148</v>
      </c>
      <c r="H87" s="3" t="s">
        <v>375</v>
      </c>
    </row>
    <row r="88">
      <c r="A88" s="16">
        <v>43.8104402630618</v>
      </c>
      <c r="B88" s="3">
        <v>1.0</v>
      </c>
      <c r="C88" s="5" t="str">
        <f t="shared" si="1"/>
        <v>044_1</v>
      </c>
      <c r="D88" s="3" t="s">
        <v>10</v>
      </c>
      <c r="E88" s="3" t="s">
        <v>9</v>
      </c>
      <c r="F88" s="18" t="str">
        <f t="shared" si="2"/>
        <v>ARCHIVO/044_1.jpg</v>
      </c>
      <c r="G88" s="6" t="s">
        <v>151</v>
      </c>
      <c r="H88" s="3" t="s">
        <v>376</v>
      </c>
    </row>
    <row r="89">
      <c r="A89" s="16">
        <v>44.3039367921082</v>
      </c>
      <c r="B89" s="3">
        <v>2.0</v>
      </c>
      <c r="C89" s="5" t="str">
        <f t="shared" si="1"/>
        <v>044_2</v>
      </c>
      <c r="D89" s="3" t="s">
        <v>10</v>
      </c>
      <c r="E89" s="3" t="s">
        <v>9</v>
      </c>
      <c r="F89" s="18" t="str">
        <f t="shared" si="2"/>
        <v>ARCHIVO/044_2.jpg</v>
      </c>
      <c r="G89" s="6" t="s">
        <v>154</v>
      </c>
      <c r="H89" s="3" t="s">
        <v>377</v>
      </c>
    </row>
    <row r="90">
      <c r="A90" s="16">
        <v>44.7974333211546</v>
      </c>
      <c r="B90" s="3">
        <v>1.0</v>
      </c>
      <c r="C90" s="5" t="str">
        <f t="shared" si="1"/>
        <v>045_1</v>
      </c>
      <c r="D90" s="3" t="s">
        <v>10</v>
      </c>
      <c r="E90" s="3" t="s">
        <v>9</v>
      </c>
      <c r="F90" s="18" t="str">
        <f t="shared" si="2"/>
        <v>ARCHIVO/045_1.jpg</v>
      </c>
      <c r="G90" s="6" t="s">
        <v>157</v>
      </c>
      <c r="H90" s="3" t="s">
        <v>158</v>
      </c>
    </row>
    <row r="91">
      <c r="A91" s="16">
        <v>45.290929850201</v>
      </c>
      <c r="B91" s="3">
        <v>2.0</v>
      </c>
      <c r="C91" s="5" t="str">
        <f t="shared" si="1"/>
        <v>045_2</v>
      </c>
      <c r="D91" s="3" t="s">
        <v>10</v>
      </c>
      <c r="E91" s="3" t="s">
        <v>9</v>
      </c>
      <c r="F91" s="18" t="str">
        <f t="shared" si="2"/>
        <v>ARCHIVO/045_2.jpg</v>
      </c>
      <c r="G91" s="6" t="s">
        <v>160</v>
      </c>
      <c r="H91" s="3" t="s">
        <v>378</v>
      </c>
    </row>
    <row r="92">
      <c r="A92" s="16">
        <v>45.7844263792474</v>
      </c>
      <c r="B92" s="3">
        <v>1.0</v>
      </c>
      <c r="C92" s="5" t="str">
        <f t="shared" si="1"/>
        <v>046_1</v>
      </c>
      <c r="D92" s="3" t="s">
        <v>10</v>
      </c>
      <c r="E92" s="3" t="s">
        <v>9</v>
      </c>
      <c r="F92" s="18" t="str">
        <f t="shared" si="2"/>
        <v>ARCHIVO/046_1.jpg</v>
      </c>
      <c r="G92" s="6" t="s">
        <v>163</v>
      </c>
      <c r="H92" s="3" t="s">
        <v>379</v>
      </c>
    </row>
    <row r="93">
      <c r="A93" s="16">
        <v>46.2779229082938</v>
      </c>
      <c r="B93" s="3">
        <v>2.0</v>
      </c>
      <c r="C93" s="5" t="str">
        <f t="shared" si="1"/>
        <v>046_2</v>
      </c>
      <c r="D93" s="3" t="s">
        <v>10</v>
      </c>
      <c r="E93" s="3" t="s">
        <v>9</v>
      </c>
      <c r="F93" s="18" t="str">
        <f t="shared" si="2"/>
        <v>ARCHIVO/046_2.jpg</v>
      </c>
      <c r="G93" s="6" t="s">
        <v>166</v>
      </c>
      <c r="H93" s="3" t="s">
        <v>167</v>
      </c>
    </row>
    <row r="94">
      <c r="A94" s="16">
        <v>46.7714194373402</v>
      </c>
      <c r="B94" s="3">
        <v>1.0</v>
      </c>
      <c r="C94" s="5" t="str">
        <f t="shared" si="1"/>
        <v>047_1</v>
      </c>
      <c r="D94" s="3" t="s">
        <v>10</v>
      </c>
      <c r="E94" s="3" t="s">
        <v>9</v>
      </c>
      <c r="F94" s="18" t="str">
        <f t="shared" si="2"/>
        <v>ARCHIVO/047_1.jpg</v>
      </c>
      <c r="G94" s="6" t="s">
        <v>169</v>
      </c>
      <c r="H94" s="13" t="s">
        <v>380</v>
      </c>
    </row>
    <row r="95">
      <c r="A95" s="16">
        <v>47.2649159663866</v>
      </c>
      <c r="B95" s="3">
        <v>2.0</v>
      </c>
      <c r="C95" s="5" t="str">
        <f t="shared" si="1"/>
        <v>047_2</v>
      </c>
      <c r="D95" s="3" t="s">
        <v>10</v>
      </c>
      <c r="E95" s="3" t="s">
        <v>9</v>
      </c>
      <c r="F95" s="18" t="str">
        <f t="shared" si="2"/>
        <v>ARCHIVO/047_2.jpg</v>
      </c>
      <c r="G95" s="6" t="s">
        <v>154</v>
      </c>
      <c r="H95" s="13" t="s">
        <v>172</v>
      </c>
    </row>
    <row r="96">
      <c r="A96" s="16">
        <v>47.758412495433</v>
      </c>
      <c r="B96" s="3">
        <v>1.0</v>
      </c>
      <c r="C96" s="5" t="str">
        <f t="shared" si="1"/>
        <v>048_1</v>
      </c>
      <c r="D96" s="3" t="s">
        <v>15</v>
      </c>
      <c r="E96" s="3" t="s">
        <v>9</v>
      </c>
      <c r="F96" s="18" t="str">
        <f t="shared" si="2"/>
        <v>ARCHIVO/048_1.jpg</v>
      </c>
      <c r="G96" s="6" t="s">
        <v>174</v>
      </c>
      <c r="H96" s="13" t="s">
        <v>175</v>
      </c>
    </row>
    <row r="97">
      <c r="A97" s="16">
        <v>48.2519090244794</v>
      </c>
      <c r="B97" s="3">
        <v>2.0</v>
      </c>
      <c r="C97" s="5" t="str">
        <f t="shared" si="1"/>
        <v>048_2</v>
      </c>
      <c r="D97" s="3" t="s">
        <v>15</v>
      </c>
      <c r="E97" s="3" t="s">
        <v>9</v>
      </c>
      <c r="F97" s="18" t="str">
        <f t="shared" si="2"/>
        <v>ARCHIVO/048_2.jpg</v>
      </c>
      <c r="G97" s="6" t="s">
        <v>177</v>
      </c>
      <c r="H97" s="13" t="s">
        <v>178</v>
      </c>
    </row>
    <row r="98">
      <c r="A98" s="16">
        <v>48.7454055535258</v>
      </c>
      <c r="B98" s="3">
        <v>1.0</v>
      </c>
      <c r="C98" s="5" t="str">
        <f t="shared" si="1"/>
        <v>049_1</v>
      </c>
      <c r="D98" s="3" t="s">
        <v>10</v>
      </c>
      <c r="E98" s="3" t="s">
        <v>9</v>
      </c>
      <c r="F98" s="18" t="str">
        <f t="shared" si="2"/>
        <v>ARCHIVO/049_1.jpg</v>
      </c>
      <c r="G98" s="6" t="s">
        <v>180</v>
      </c>
      <c r="H98" s="3" t="s">
        <v>181</v>
      </c>
    </row>
    <row r="99">
      <c r="A99" s="16">
        <v>49.2389020825722</v>
      </c>
      <c r="B99" s="3">
        <v>2.0</v>
      </c>
      <c r="C99" s="5" t="str">
        <f t="shared" si="1"/>
        <v>049_2</v>
      </c>
      <c r="D99" s="3" t="s">
        <v>10</v>
      </c>
      <c r="E99" s="3" t="s">
        <v>9</v>
      </c>
      <c r="F99" s="18" t="str">
        <f t="shared" si="2"/>
        <v>ARCHIVO/049_2.jpg</v>
      </c>
      <c r="G99" s="6" t="s">
        <v>183</v>
      </c>
      <c r="H99" s="3" t="s">
        <v>184</v>
      </c>
    </row>
    <row r="100">
      <c r="A100" s="16">
        <v>49.7323986116186</v>
      </c>
      <c r="B100" s="3">
        <v>1.0</v>
      </c>
      <c r="C100" s="5" t="str">
        <f t="shared" si="1"/>
        <v>050_1</v>
      </c>
      <c r="D100" s="3" t="s">
        <v>10</v>
      </c>
      <c r="E100" s="3" t="s">
        <v>9</v>
      </c>
      <c r="F100" s="18" t="str">
        <f t="shared" si="2"/>
        <v>ARCHIVO/050_1.jpg</v>
      </c>
      <c r="G100" s="6" t="s">
        <v>186</v>
      </c>
      <c r="H100" s="3" t="s">
        <v>187</v>
      </c>
    </row>
    <row r="101">
      <c r="A101" s="16">
        <v>50.225895140665</v>
      </c>
      <c r="B101" s="3">
        <v>2.0</v>
      </c>
      <c r="C101" s="5" t="str">
        <f t="shared" si="1"/>
        <v>050_2</v>
      </c>
      <c r="D101" s="3" t="s">
        <v>10</v>
      </c>
      <c r="E101" s="3" t="s">
        <v>9</v>
      </c>
      <c r="F101" s="18" t="str">
        <f t="shared" si="2"/>
        <v>ARCHIVO/050_2.jpg</v>
      </c>
      <c r="G101" s="6" t="s">
        <v>186</v>
      </c>
      <c r="H101" s="3" t="s">
        <v>189</v>
      </c>
    </row>
    <row r="102">
      <c r="A102" s="16">
        <v>50.7193916697114</v>
      </c>
      <c r="B102" s="3">
        <v>1.0</v>
      </c>
      <c r="C102" s="5" t="str">
        <f t="shared" si="1"/>
        <v>051_1</v>
      </c>
      <c r="D102" s="3" t="s">
        <v>10</v>
      </c>
      <c r="E102" s="3" t="s">
        <v>9</v>
      </c>
      <c r="F102" s="18" t="str">
        <f t="shared" si="2"/>
        <v>ARCHIVO/051_1.jpg</v>
      </c>
      <c r="G102" s="19" t="s">
        <v>48</v>
      </c>
      <c r="H102" s="3" t="s">
        <v>381</v>
      </c>
    </row>
    <row r="103">
      <c r="A103" s="16">
        <v>51.2128881987578</v>
      </c>
      <c r="B103" s="3">
        <v>2.0</v>
      </c>
      <c r="C103" s="5" t="str">
        <f t="shared" si="1"/>
        <v>051_2</v>
      </c>
      <c r="D103" s="3" t="s">
        <v>10</v>
      </c>
      <c r="E103" s="3" t="s">
        <v>9</v>
      </c>
      <c r="F103" s="18" t="str">
        <f t="shared" si="2"/>
        <v>ARCHIVO/051_2.jpg</v>
      </c>
      <c r="G103" s="3" t="s">
        <v>382</v>
      </c>
      <c r="H103" s="3" t="s">
        <v>383</v>
      </c>
    </row>
    <row r="104">
      <c r="A104" s="16">
        <v>51.7063847278042</v>
      </c>
      <c r="B104" s="3">
        <v>1.0</v>
      </c>
      <c r="C104" s="5" t="str">
        <f t="shared" si="1"/>
        <v>052_1</v>
      </c>
      <c r="D104" s="3" t="s">
        <v>10</v>
      </c>
      <c r="E104" s="3" t="s">
        <v>9</v>
      </c>
      <c r="F104" s="18" t="str">
        <f t="shared" si="2"/>
        <v>ARCHIVO/052_1.jpg</v>
      </c>
      <c r="G104" s="3" t="s">
        <v>384</v>
      </c>
      <c r="H104" s="3" t="s">
        <v>385</v>
      </c>
    </row>
    <row r="105">
      <c r="A105" s="16">
        <v>52.1998812568506</v>
      </c>
      <c r="B105" s="3">
        <v>2.0</v>
      </c>
      <c r="C105" s="5" t="str">
        <f t="shared" si="1"/>
        <v>052_2</v>
      </c>
      <c r="D105" s="3" t="s">
        <v>10</v>
      </c>
      <c r="E105" s="3" t="s">
        <v>9</v>
      </c>
      <c r="F105" s="18" t="str">
        <f t="shared" si="2"/>
        <v>ARCHIVO/052_2.jpg</v>
      </c>
      <c r="G105" s="3" t="s">
        <v>386</v>
      </c>
      <c r="H105" s="3" t="s">
        <v>387</v>
      </c>
    </row>
    <row r="106">
      <c r="A106" s="16">
        <v>52.693377785897</v>
      </c>
      <c r="B106" s="3">
        <v>1.0</v>
      </c>
      <c r="C106" s="5" t="str">
        <f t="shared" si="1"/>
        <v>053_1</v>
      </c>
      <c r="D106" s="3" t="s">
        <v>15</v>
      </c>
      <c r="E106" s="3" t="s">
        <v>9</v>
      </c>
      <c r="F106" s="18" t="str">
        <f t="shared" si="2"/>
        <v>ARCHIVO/053_1.jpg</v>
      </c>
      <c r="G106" s="3" t="s">
        <v>388</v>
      </c>
      <c r="H106" s="3" t="s">
        <v>389</v>
      </c>
    </row>
    <row r="107">
      <c r="A107" s="16">
        <v>53.1868743149434</v>
      </c>
      <c r="B107" s="3">
        <v>2.0</v>
      </c>
      <c r="C107" s="5" t="str">
        <f t="shared" si="1"/>
        <v>053_2</v>
      </c>
      <c r="D107" s="3" t="s">
        <v>15</v>
      </c>
      <c r="E107" s="3" t="s">
        <v>9</v>
      </c>
      <c r="F107" s="18" t="str">
        <f t="shared" si="2"/>
        <v>ARCHIVO/053_2.jpg</v>
      </c>
      <c r="G107" s="3" t="s">
        <v>48</v>
      </c>
      <c r="H107" s="3" t="s">
        <v>390</v>
      </c>
    </row>
    <row r="108">
      <c r="A108" s="16">
        <v>53.6803708439898</v>
      </c>
      <c r="B108" s="3">
        <v>1.0</v>
      </c>
      <c r="C108" s="5" t="str">
        <f t="shared" si="1"/>
        <v>054_1</v>
      </c>
      <c r="D108" s="3" t="s">
        <v>15</v>
      </c>
      <c r="E108" s="3" t="s">
        <v>9</v>
      </c>
      <c r="F108" s="18" t="str">
        <f t="shared" si="2"/>
        <v>ARCHIVO/054_1.jpg</v>
      </c>
      <c r="G108" s="3" t="s">
        <v>46</v>
      </c>
      <c r="H108" s="3" t="s">
        <v>391</v>
      </c>
    </row>
    <row r="109">
      <c r="A109" s="16">
        <v>54.1738673730362</v>
      </c>
      <c r="B109" s="3">
        <v>2.0</v>
      </c>
      <c r="C109" s="5" t="str">
        <f t="shared" si="1"/>
        <v>054_2</v>
      </c>
      <c r="D109" s="3" t="s">
        <v>15</v>
      </c>
      <c r="E109" s="3" t="s">
        <v>9</v>
      </c>
      <c r="F109" s="18" t="str">
        <f t="shared" si="2"/>
        <v>ARCHIVO/054_2.jpg</v>
      </c>
      <c r="G109" s="3" t="s">
        <v>392</v>
      </c>
      <c r="H109" s="3" t="s">
        <v>383</v>
      </c>
    </row>
    <row r="110">
      <c r="A110" s="16">
        <v>54.6673639020826</v>
      </c>
      <c r="B110" s="3">
        <v>1.0</v>
      </c>
      <c r="C110" s="5" t="str">
        <f t="shared" si="1"/>
        <v>055_1</v>
      </c>
      <c r="D110" s="3" t="s">
        <v>15</v>
      </c>
      <c r="E110" s="3" t="s">
        <v>9</v>
      </c>
      <c r="F110" s="18" t="str">
        <f t="shared" si="2"/>
        <v>ARCHIVO/055_1.jpg</v>
      </c>
      <c r="G110" s="3" t="s">
        <v>393</v>
      </c>
      <c r="H110" s="3" t="s">
        <v>394</v>
      </c>
    </row>
    <row r="111">
      <c r="A111" s="16">
        <v>55.1608604311291</v>
      </c>
      <c r="B111" s="3">
        <v>2.0</v>
      </c>
      <c r="C111" s="5" t="str">
        <f t="shared" si="1"/>
        <v>055_2</v>
      </c>
      <c r="D111" s="3" t="s">
        <v>15</v>
      </c>
      <c r="E111" s="3" t="s">
        <v>9</v>
      </c>
      <c r="F111" s="18" t="str">
        <f t="shared" si="2"/>
        <v>ARCHIVO/055_2.jpg</v>
      </c>
      <c r="G111" s="19" t="s">
        <v>395</v>
      </c>
      <c r="H111" s="3" t="s">
        <v>383</v>
      </c>
    </row>
    <row r="112">
      <c r="A112" s="16">
        <v>55.6543569601755</v>
      </c>
      <c r="B112" s="3">
        <v>1.0</v>
      </c>
      <c r="C112" s="5" t="str">
        <f t="shared" si="1"/>
        <v>056_1</v>
      </c>
      <c r="D112" s="3" t="s">
        <v>10</v>
      </c>
      <c r="E112" s="3" t="s">
        <v>9</v>
      </c>
      <c r="F112" s="18" t="str">
        <f t="shared" si="2"/>
        <v>ARCHIVO/056_1.jpg</v>
      </c>
      <c r="G112" s="3" t="s">
        <v>396</v>
      </c>
      <c r="H112" s="3" t="s">
        <v>397</v>
      </c>
    </row>
    <row r="113">
      <c r="A113" s="16">
        <v>56.1478534892218</v>
      </c>
      <c r="B113" s="3">
        <v>2.0</v>
      </c>
      <c r="C113" s="5" t="str">
        <f t="shared" si="1"/>
        <v>056_2</v>
      </c>
      <c r="D113" s="3" t="s">
        <v>10</v>
      </c>
      <c r="E113" s="3" t="s">
        <v>9</v>
      </c>
      <c r="F113" s="18" t="str">
        <f t="shared" si="2"/>
        <v>ARCHIVO/056_2.jpg</v>
      </c>
      <c r="G113" s="3" t="s">
        <v>48</v>
      </c>
      <c r="H113" s="3" t="s">
        <v>398</v>
      </c>
    </row>
    <row r="114">
      <c r="A114" s="16">
        <v>56.6413500182683</v>
      </c>
      <c r="B114" s="3">
        <v>1.0</v>
      </c>
      <c r="C114" s="5" t="str">
        <f t="shared" si="1"/>
        <v>057_1</v>
      </c>
      <c r="D114" s="3" t="s">
        <v>10</v>
      </c>
      <c r="E114" s="3" t="s">
        <v>9</v>
      </c>
      <c r="F114" s="18" t="str">
        <f t="shared" si="2"/>
        <v>ARCHIVO/057_1.jpg</v>
      </c>
      <c r="G114" s="3" t="s">
        <v>399</v>
      </c>
      <c r="H114" s="3" t="s">
        <v>400</v>
      </c>
    </row>
    <row r="115">
      <c r="A115" s="16">
        <v>57.1348465473147</v>
      </c>
      <c r="B115" s="3">
        <v>2.0</v>
      </c>
      <c r="C115" s="5" t="str">
        <f t="shared" si="1"/>
        <v>057_2</v>
      </c>
      <c r="D115" s="3" t="s">
        <v>10</v>
      </c>
      <c r="E115" s="3" t="s">
        <v>9</v>
      </c>
      <c r="F115" s="18" t="str">
        <f t="shared" si="2"/>
        <v>ARCHIVO/057_2.jpg</v>
      </c>
      <c r="G115" s="3" t="s">
        <v>401</v>
      </c>
      <c r="H115" s="3" t="s">
        <v>402</v>
      </c>
    </row>
    <row r="116">
      <c r="A116" s="16">
        <v>57.6283430763611</v>
      </c>
      <c r="B116" s="3">
        <v>1.0</v>
      </c>
      <c r="C116" s="5" t="str">
        <f t="shared" si="1"/>
        <v>058_1</v>
      </c>
      <c r="D116" s="3" t="s">
        <v>10</v>
      </c>
      <c r="E116" s="3" t="s">
        <v>9</v>
      </c>
      <c r="F116" s="18" t="str">
        <f t="shared" si="2"/>
        <v>ARCHIVO/058_1.jpg</v>
      </c>
      <c r="G116" s="3" t="s">
        <v>12</v>
      </c>
      <c r="H116" s="3" t="s">
        <v>403</v>
      </c>
    </row>
    <row r="117">
      <c r="A117" s="16">
        <v>58.1218396054075</v>
      </c>
      <c r="B117" s="3">
        <v>2.0</v>
      </c>
      <c r="C117" s="5" t="str">
        <f t="shared" si="1"/>
        <v>058_2</v>
      </c>
      <c r="D117" s="3" t="s">
        <v>10</v>
      </c>
      <c r="E117" s="3" t="s">
        <v>9</v>
      </c>
      <c r="F117" s="18" t="str">
        <f t="shared" si="2"/>
        <v>ARCHIVO/058_2.jpg</v>
      </c>
      <c r="G117" s="3" t="s">
        <v>404</v>
      </c>
      <c r="H117" s="3" t="s">
        <v>405</v>
      </c>
    </row>
    <row r="118">
      <c r="A118" s="16">
        <v>58.6153361344539</v>
      </c>
      <c r="B118" s="3">
        <v>1.0</v>
      </c>
      <c r="C118" s="5" t="str">
        <f t="shared" si="1"/>
        <v>059_1</v>
      </c>
      <c r="D118" s="3" t="s">
        <v>32</v>
      </c>
      <c r="E118" s="3" t="s">
        <v>9</v>
      </c>
      <c r="F118" s="18" t="str">
        <f t="shared" si="2"/>
        <v>ARCHIVO/059_1.jpg</v>
      </c>
      <c r="G118" s="3" t="s">
        <v>406</v>
      </c>
      <c r="H118" s="3" t="s">
        <v>407</v>
      </c>
    </row>
    <row r="119">
      <c r="A119" s="16">
        <v>59.1088326635003</v>
      </c>
      <c r="B119" s="3">
        <v>2.0</v>
      </c>
      <c r="C119" s="5" t="str">
        <f t="shared" si="1"/>
        <v>059_2</v>
      </c>
      <c r="D119" s="3" t="s">
        <v>15</v>
      </c>
      <c r="E119" s="3" t="s">
        <v>9</v>
      </c>
      <c r="F119" s="18" t="str">
        <f t="shared" si="2"/>
        <v>ARCHIVO/059_2.jpg</v>
      </c>
      <c r="G119" s="3" t="s">
        <v>408</v>
      </c>
      <c r="H119" s="3" t="s">
        <v>383</v>
      </c>
    </row>
    <row r="120">
      <c r="A120" s="16">
        <v>59.6023291925467</v>
      </c>
      <c r="B120" s="3">
        <v>1.0</v>
      </c>
      <c r="C120" s="5" t="str">
        <f t="shared" si="1"/>
        <v>060_1</v>
      </c>
      <c r="D120" s="3" t="s">
        <v>10</v>
      </c>
      <c r="E120" s="3" t="s">
        <v>9</v>
      </c>
      <c r="F120" s="18" t="str">
        <f t="shared" si="2"/>
        <v>ARCHIVO/060_1.jpg</v>
      </c>
      <c r="G120" s="3" t="s">
        <v>409</v>
      </c>
      <c r="H120" s="3" t="s">
        <v>410</v>
      </c>
    </row>
    <row r="121">
      <c r="A121" s="16">
        <v>60.0958257215931</v>
      </c>
      <c r="B121" s="3">
        <v>2.0</v>
      </c>
      <c r="C121" s="5" t="str">
        <f t="shared" si="1"/>
        <v>060_2</v>
      </c>
      <c r="D121" s="3" t="s">
        <v>10</v>
      </c>
      <c r="E121" s="3" t="s">
        <v>9</v>
      </c>
      <c r="F121" s="18" t="str">
        <f t="shared" si="2"/>
        <v>ARCHIVO/060_2.jpg</v>
      </c>
      <c r="G121" s="3" t="s">
        <v>46</v>
      </c>
      <c r="H121" s="3" t="s">
        <v>383</v>
      </c>
    </row>
    <row r="122">
      <c r="A122" s="16">
        <v>60.5893222506395</v>
      </c>
      <c r="B122" s="3">
        <v>1.0</v>
      </c>
      <c r="C122" s="5" t="str">
        <f t="shared" si="1"/>
        <v>061_1</v>
      </c>
      <c r="D122" s="3" t="s">
        <v>15</v>
      </c>
      <c r="E122" s="3" t="s">
        <v>9</v>
      </c>
      <c r="F122" s="18" t="str">
        <f t="shared" si="2"/>
        <v>ARCHIVO/061_1.jpg</v>
      </c>
      <c r="G122" s="3" t="s">
        <v>411</v>
      </c>
      <c r="H122" s="3" t="s">
        <v>412</v>
      </c>
    </row>
    <row r="123">
      <c r="A123" s="16">
        <v>61.0828187796859</v>
      </c>
      <c r="B123" s="3">
        <v>2.0</v>
      </c>
      <c r="C123" s="5" t="str">
        <f t="shared" si="1"/>
        <v>061_2</v>
      </c>
      <c r="D123" s="3" t="s">
        <v>15</v>
      </c>
      <c r="E123" s="3" t="s">
        <v>9</v>
      </c>
      <c r="F123" s="18" t="str">
        <f t="shared" si="2"/>
        <v>ARCHIVO/061_2.jpg</v>
      </c>
      <c r="G123" s="3" t="s">
        <v>413</v>
      </c>
      <c r="H123" s="3" t="s">
        <v>314</v>
      </c>
    </row>
    <row r="124">
      <c r="A124" s="16">
        <v>61.5763153087323</v>
      </c>
      <c r="B124" s="3">
        <v>1.0</v>
      </c>
      <c r="C124" s="5" t="str">
        <f t="shared" si="1"/>
        <v>062_1</v>
      </c>
      <c r="D124" s="3" t="s">
        <v>15</v>
      </c>
      <c r="E124" s="3" t="s">
        <v>9</v>
      </c>
      <c r="F124" s="18" t="str">
        <f t="shared" si="2"/>
        <v>ARCHIVO/062_1.jpg</v>
      </c>
      <c r="G124" s="3" t="s">
        <v>414</v>
      </c>
      <c r="H124" s="3" t="s">
        <v>415</v>
      </c>
    </row>
    <row r="125">
      <c r="A125" s="16">
        <v>62.0698118377787</v>
      </c>
      <c r="B125" s="3">
        <v>2.0</v>
      </c>
      <c r="C125" s="5" t="str">
        <f t="shared" si="1"/>
        <v>062_2</v>
      </c>
      <c r="D125" s="3" t="s">
        <v>15</v>
      </c>
      <c r="E125" s="3" t="s">
        <v>9</v>
      </c>
      <c r="F125" s="18" t="str">
        <f t="shared" si="2"/>
        <v>ARCHIVO/062_2.jpg</v>
      </c>
      <c r="G125" s="3" t="s">
        <v>416</v>
      </c>
      <c r="H125" s="3" t="s">
        <v>417</v>
      </c>
    </row>
    <row r="126">
      <c r="A126" s="16">
        <v>62.5633083668251</v>
      </c>
      <c r="B126" s="3">
        <v>1.0</v>
      </c>
      <c r="C126" s="5" t="str">
        <f t="shared" si="1"/>
        <v>063_1</v>
      </c>
      <c r="D126" s="3" t="s">
        <v>32</v>
      </c>
      <c r="E126" s="3" t="s">
        <v>9</v>
      </c>
      <c r="F126" s="18" t="str">
        <f t="shared" si="2"/>
        <v>ARCHIVO/063_1.jpg</v>
      </c>
      <c r="G126" s="3" t="s">
        <v>418</v>
      </c>
      <c r="H126" s="3" t="s">
        <v>419</v>
      </c>
    </row>
    <row r="127">
      <c r="A127" s="16">
        <v>63.0568048958715</v>
      </c>
      <c r="B127" s="3">
        <v>2.0</v>
      </c>
      <c r="C127" s="5" t="str">
        <f t="shared" si="1"/>
        <v>063_2</v>
      </c>
      <c r="D127" s="3" t="s">
        <v>32</v>
      </c>
      <c r="E127" s="3" t="s">
        <v>9</v>
      </c>
      <c r="F127" s="18" t="str">
        <f t="shared" si="2"/>
        <v>ARCHIVO/063_2.jpg</v>
      </c>
      <c r="G127" s="3" t="s">
        <v>420</v>
      </c>
      <c r="H127" s="3" t="s">
        <v>314</v>
      </c>
    </row>
    <row r="128">
      <c r="A128" s="16">
        <v>63.5503014249179</v>
      </c>
      <c r="B128" s="3">
        <v>1.0</v>
      </c>
      <c r="C128" s="5" t="str">
        <f t="shared" si="1"/>
        <v>064_1</v>
      </c>
      <c r="D128" s="3" t="s">
        <v>15</v>
      </c>
      <c r="E128" s="3" t="s">
        <v>9</v>
      </c>
      <c r="F128" s="18" t="str">
        <f t="shared" si="2"/>
        <v>ARCHIVO/064_1.jpg</v>
      </c>
      <c r="G128" s="3" t="s">
        <v>421</v>
      </c>
      <c r="H128" s="3" t="s">
        <v>422</v>
      </c>
    </row>
    <row r="129">
      <c r="A129" s="16">
        <v>64.0437979539643</v>
      </c>
      <c r="B129" s="3">
        <v>2.0</v>
      </c>
      <c r="C129" s="5" t="str">
        <f t="shared" si="1"/>
        <v>064_2</v>
      </c>
      <c r="D129" s="3" t="s">
        <v>15</v>
      </c>
      <c r="E129" s="3" t="s">
        <v>9</v>
      </c>
      <c r="F129" s="18" t="str">
        <f t="shared" si="2"/>
        <v>ARCHIVO/064_2.jpg</v>
      </c>
      <c r="G129" s="3" t="s">
        <v>423</v>
      </c>
      <c r="H129" s="3" t="s">
        <v>314</v>
      </c>
    </row>
    <row r="130">
      <c r="A130" s="16">
        <v>64.5372944830107</v>
      </c>
      <c r="B130" s="3">
        <v>1.0</v>
      </c>
      <c r="C130" s="5" t="str">
        <f t="shared" si="1"/>
        <v>065_1</v>
      </c>
      <c r="D130" s="3" t="s">
        <v>32</v>
      </c>
      <c r="E130" s="3" t="s">
        <v>9</v>
      </c>
      <c r="F130" s="18" t="str">
        <f t="shared" si="2"/>
        <v>ARCHIVO/065_1.jpg</v>
      </c>
      <c r="G130" s="3" t="s">
        <v>332</v>
      </c>
      <c r="H130" s="3" t="s">
        <v>424</v>
      </c>
    </row>
    <row r="131">
      <c r="A131" s="16">
        <v>65.0307910120571</v>
      </c>
      <c r="B131" s="3">
        <v>2.0</v>
      </c>
      <c r="C131" s="5" t="str">
        <f t="shared" si="1"/>
        <v>065_2</v>
      </c>
      <c r="D131" s="3" t="s">
        <v>32</v>
      </c>
      <c r="E131" s="3" t="s">
        <v>9</v>
      </c>
      <c r="F131" s="18" t="str">
        <f t="shared" si="2"/>
        <v>ARCHIVO/065_2.jpg</v>
      </c>
      <c r="G131" s="3" t="s">
        <v>425</v>
      </c>
      <c r="H131" s="3" t="s">
        <v>314</v>
      </c>
    </row>
    <row r="132">
      <c r="A132" s="16">
        <v>65.5242875411035</v>
      </c>
      <c r="B132" s="3">
        <v>1.0</v>
      </c>
      <c r="C132" s="5" t="str">
        <f t="shared" si="1"/>
        <v>066_1</v>
      </c>
      <c r="D132" s="3" t="s">
        <v>32</v>
      </c>
      <c r="E132" s="3" t="s">
        <v>9</v>
      </c>
      <c r="F132" s="18" t="str">
        <f t="shared" si="2"/>
        <v>ARCHIVO/066_1.jpg</v>
      </c>
      <c r="G132" s="3" t="s">
        <v>426</v>
      </c>
      <c r="H132" s="3" t="s">
        <v>427</v>
      </c>
    </row>
    <row r="133">
      <c r="A133" s="16">
        <v>66.0177840701499</v>
      </c>
      <c r="B133" s="3">
        <v>2.0</v>
      </c>
      <c r="C133" s="5" t="str">
        <f t="shared" si="1"/>
        <v>066_2</v>
      </c>
      <c r="D133" s="3" t="s">
        <v>32</v>
      </c>
      <c r="E133" s="3" t="s">
        <v>9</v>
      </c>
      <c r="F133" s="18" t="str">
        <f t="shared" si="2"/>
        <v>ARCHIVO/066_2.jpg</v>
      </c>
      <c r="G133" s="3" t="s">
        <v>428</v>
      </c>
      <c r="H133" s="3" t="s">
        <v>314</v>
      </c>
    </row>
    <row r="134">
      <c r="A134" s="16">
        <v>66.5112805991963</v>
      </c>
      <c r="B134" s="3">
        <v>1.0</v>
      </c>
      <c r="C134" s="5" t="str">
        <f t="shared" si="1"/>
        <v>067_1</v>
      </c>
      <c r="D134" s="3" t="s">
        <v>15</v>
      </c>
      <c r="E134" s="3" t="s">
        <v>9</v>
      </c>
      <c r="F134" s="18" t="str">
        <f t="shared" si="2"/>
        <v>ARCHIVO/067_1.jpg</v>
      </c>
      <c r="G134" s="3" t="s">
        <v>429</v>
      </c>
      <c r="H134" s="3" t="s">
        <v>430</v>
      </c>
    </row>
    <row r="135">
      <c r="A135" s="16">
        <v>67.0047771282427</v>
      </c>
      <c r="B135" s="3">
        <v>2.0</v>
      </c>
      <c r="C135" s="5" t="str">
        <f t="shared" si="1"/>
        <v>067_2</v>
      </c>
      <c r="D135" s="3" t="s">
        <v>15</v>
      </c>
      <c r="E135" s="3" t="s">
        <v>9</v>
      </c>
      <c r="F135" s="18" t="str">
        <f t="shared" si="2"/>
        <v>ARCHIVO/067_2.jpg</v>
      </c>
      <c r="G135" s="3" t="s">
        <v>431</v>
      </c>
      <c r="H135" s="3" t="s">
        <v>314</v>
      </c>
    </row>
    <row r="136">
      <c r="A136" s="16">
        <v>67.9917701863355</v>
      </c>
      <c r="B136" s="3">
        <v>1.0</v>
      </c>
      <c r="C136" s="5" t="str">
        <f t="shared" si="1"/>
        <v>068_1</v>
      </c>
      <c r="D136" s="3" t="s">
        <v>15</v>
      </c>
      <c r="E136" s="3" t="s">
        <v>9</v>
      </c>
      <c r="F136" s="18" t="str">
        <f t="shared" si="2"/>
        <v>ARCHIVO/068_1.jpg</v>
      </c>
      <c r="G136" s="3" t="s">
        <v>432</v>
      </c>
      <c r="H136" s="3" t="s">
        <v>433</v>
      </c>
    </row>
    <row r="137">
      <c r="A137" s="16">
        <v>68.4852667153819</v>
      </c>
      <c r="B137" s="3">
        <v>2.0</v>
      </c>
      <c r="C137" s="5" t="str">
        <f t="shared" si="1"/>
        <v>068_2</v>
      </c>
      <c r="D137" s="3" t="s">
        <v>15</v>
      </c>
      <c r="E137" s="3" t="s">
        <v>9</v>
      </c>
      <c r="F137" s="18" t="str">
        <f t="shared" si="2"/>
        <v>ARCHIVO/068_2.jpg</v>
      </c>
      <c r="G137" s="3" t="s">
        <v>434</v>
      </c>
      <c r="H137" s="3" t="s">
        <v>314</v>
      </c>
    </row>
    <row r="138">
      <c r="A138" s="16">
        <v>68.9787632444283</v>
      </c>
      <c r="B138" s="3">
        <v>1.0</v>
      </c>
      <c r="C138" s="5" t="str">
        <f t="shared" si="1"/>
        <v>069_1</v>
      </c>
      <c r="D138" s="3" t="s">
        <v>32</v>
      </c>
      <c r="E138" s="3" t="s">
        <v>9</v>
      </c>
      <c r="F138" s="18" t="str">
        <f t="shared" si="2"/>
        <v>ARCHIVO/069_1.jpg</v>
      </c>
      <c r="G138" s="3" t="s">
        <v>351</v>
      </c>
      <c r="H138" s="3" t="s">
        <v>435</v>
      </c>
    </row>
    <row r="139">
      <c r="A139" s="16">
        <v>69.4722597734747</v>
      </c>
      <c r="B139" s="3">
        <v>2.0</v>
      </c>
      <c r="C139" s="5" t="str">
        <f t="shared" si="1"/>
        <v>069_2</v>
      </c>
      <c r="D139" s="3" t="s">
        <v>32</v>
      </c>
      <c r="E139" s="3" t="s">
        <v>9</v>
      </c>
      <c r="F139" s="18" t="str">
        <f t="shared" si="2"/>
        <v>ARCHIVO/069_2.jpg</v>
      </c>
      <c r="G139" s="3" t="s">
        <v>351</v>
      </c>
      <c r="H139" s="3" t="s">
        <v>314</v>
      </c>
    </row>
    <row r="140">
      <c r="A140" s="16">
        <v>69.9657563025211</v>
      </c>
      <c r="B140" s="3">
        <v>1.0</v>
      </c>
      <c r="C140" s="5" t="str">
        <f t="shared" si="1"/>
        <v>070_1</v>
      </c>
      <c r="D140" s="3" t="s">
        <v>10</v>
      </c>
      <c r="E140" s="3" t="s">
        <v>9</v>
      </c>
      <c r="F140" s="18" t="str">
        <f t="shared" si="2"/>
        <v>ARCHIVO/070_1.jpg</v>
      </c>
      <c r="G140" s="3" t="s">
        <v>436</v>
      </c>
      <c r="H140" s="3" t="s">
        <v>437</v>
      </c>
    </row>
    <row r="141">
      <c r="A141" s="16">
        <v>70.4592528315675</v>
      </c>
      <c r="B141" s="3">
        <v>2.0</v>
      </c>
      <c r="C141" s="5" t="str">
        <f t="shared" si="1"/>
        <v>070_2</v>
      </c>
      <c r="D141" s="3" t="s">
        <v>10</v>
      </c>
      <c r="E141" s="3" t="s">
        <v>9</v>
      </c>
      <c r="F141" s="18" t="str">
        <f t="shared" si="2"/>
        <v>ARCHIVO/070_2.jpg</v>
      </c>
      <c r="G141" s="3" t="s">
        <v>436</v>
      </c>
      <c r="H141" s="3" t="s">
        <v>314</v>
      </c>
    </row>
    <row r="142">
      <c r="A142" s="16">
        <v>70.9527493606139</v>
      </c>
      <c r="B142" s="3">
        <v>1.0</v>
      </c>
      <c r="C142" s="5" t="str">
        <f t="shared" si="1"/>
        <v>071_1</v>
      </c>
      <c r="D142" s="3" t="s">
        <v>10</v>
      </c>
      <c r="E142" s="3" t="s">
        <v>9</v>
      </c>
      <c r="F142" s="18" t="str">
        <f t="shared" si="2"/>
        <v>ARCHIVO/071_1.jpg</v>
      </c>
      <c r="G142" s="3" t="s">
        <v>438</v>
      </c>
      <c r="H142" s="3" t="s">
        <v>439</v>
      </c>
    </row>
    <row r="143">
      <c r="A143" s="16">
        <v>71.4462458896603</v>
      </c>
      <c r="B143" s="3">
        <v>2.0</v>
      </c>
      <c r="C143" s="5" t="str">
        <f t="shared" si="1"/>
        <v>071_2</v>
      </c>
      <c r="D143" s="3" t="s">
        <v>10</v>
      </c>
      <c r="E143" s="3" t="s">
        <v>9</v>
      </c>
      <c r="F143" s="18" t="str">
        <f t="shared" si="2"/>
        <v>ARCHIVO/071_2.jpg</v>
      </c>
      <c r="G143" s="3" t="s">
        <v>440</v>
      </c>
      <c r="H143" s="3" t="s">
        <v>441</v>
      </c>
    </row>
    <row r="144">
      <c r="A144" s="16">
        <v>71.9397424187067</v>
      </c>
      <c r="B144" s="3">
        <v>1.0</v>
      </c>
      <c r="C144" s="5" t="str">
        <f t="shared" si="1"/>
        <v>072_1</v>
      </c>
      <c r="D144" s="3" t="s">
        <v>32</v>
      </c>
      <c r="E144" s="3" t="s">
        <v>9</v>
      </c>
      <c r="F144" s="18" t="str">
        <f t="shared" si="2"/>
        <v>ARCHIVO/072_1.jpg</v>
      </c>
      <c r="G144" s="3" t="s">
        <v>442</v>
      </c>
      <c r="H144" s="3" t="s">
        <v>443</v>
      </c>
    </row>
    <row r="145">
      <c r="A145" s="16">
        <v>72.4332389477531</v>
      </c>
      <c r="B145" s="3">
        <v>2.0</v>
      </c>
      <c r="C145" s="5" t="str">
        <f t="shared" si="1"/>
        <v>072_2</v>
      </c>
      <c r="D145" s="3" t="s">
        <v>15</v>
      </c>
      <c r="E145" s="3" t="s">
        <v>9</v>
      </c>
      <c r="F145" s="18" t="str">
        <f t="shared" si="2"/>
        <v>ARCHIVO/072_2.jpg</v>
      </c>
      <c r="G145" s="3" t="s">
        <v>444</v>
      </c>
      <c r="H145" s="3" t="s">
        <v>445</v>
      </c>
    </row>
    <row r="146">
      <c r="A146" s="16">
        <v>72.9267354767995</v>
      </c>
      <c r="B146" s="3">
        <v>1.0</v>
      </c>
      <c r="C146" s="5" t="str">
        <f t="shared" si="1"/>
        <v>073_1</v>
      </c>
      <c r="D146" s="3" t="s">
        <v>10</v>
      </c>
      <c r="E146" s="3" t="s">
        <v>9</v>
      </c>
      <c r="F146" s="18" t="str">
        <f t="shared" si="2"/>
        <v>ARCHIVO/073_1.jpg</v>
      </c>
      <c r="G146" s="3" t="s">
        <v>446</v>
      </c>
      <c r="H146" s="3" t="s">
        <v>447</v>
      </c>
    </row>
    <row r="147">
      <c r="A147" s="16">
        <v>73.4202320058459</v>
      </c>
      <c r="B147" s="3">
        <v>2.0</v>
      </c>
      <c r="C147" s="5" t="str">
        <f t="shared" si="1"/>
        <v>073_2</v>
      </c>
      <c r="D147" s="3" t="s">
        <v>15</v>
      </c>
      <c r="E147" s="3" t="s">
        <v>9</v>
      </c>
      <c r="F147" s="18" t="str">
        <f t="shared" si="2"/>
        <v>ARCHIVO/073_2.jpg</v>
      </c>
      <c r="G147" s="3" t="s">
        <v>448</v>
      </c>
      <c r="H147" s="3" t="s">
        <v>383</v>
      </c>
    </row>
    <row r="148">
      <c r="A148" s="16">
        <v>73.9137285348923</v>
      </c>
      <c r="B148" s="3">
        <v>1.0</v>
      </c>
      <c r="C148" s="5" t="str">
        <f t="shared" si="1"/>
        <v>074_1</v>
      </c>
      <c r="D148" s="3" t="s">
        <v>15</v>
      </c>
      <c r="E148" s="3" t="s">
        <v>9</v>
      </c>
      <c r="F148" s="18" t="str">
        <f t="shared" si="2"/>
        <v>ARCHIVO/074_1.jpg</v>
      </c>
      <c r="G148" s="3" t="s">
        <v>449</v>
      </c>
      <c r="H148" s="3" t="s">
        <v>450</v>
      </c>
    </row>
    <row r="149">
      <c r="A149" s="16">
        <v>74.4072250639387</v>
      </c>
      <c r="B149" s="3">
        <v>2.0</v>
      </c>
      <c r="C149" s="5" t="str">
        <f t="shared" si="1"/>
        <v>074_2</v>
      </c>
      <c r="D149" s="3" t="s">
        <v>15</v>
      </c>
      <c r="E149" s="3" t="s">
        <v>9</v>
      </c>
      <c r="F149" s="18" t="str">
        <f t="shared" si="2"/>
        <v>ARCHIVO/074_2.jpg</v>
      </c>
      <c r="G149" s="3" t="s">
        <v>451</v>
      </c>
      <c r="H149" s="3" t="s">
        <v>383</v>
      </c>
    </row>
    <row r="150">
      <c r="A150" s="16">
        <v>74.9007215929851</v>
      </c>
      <c r="B150" s="3">
        <v>1.0</v>
      </c>
      <c r="C150" s="5" t="str">
        <f t="shared" si="1"/>
        <v>075_1</v>
      </c>
      <c r="D150" s="3" t="s">
        <v>32</v>
      </c>
      <c r="E150" s="3" t="s">
        <v>9</v>
      </c>
      <c r="F150" s="18" t="str">
        <f t="shared" si="2"/>
        <v>ARCHIVO/075_1.jpg</v>
      </c>
      <c r="G150" s="3" t="s">
        <v>452</v>
      </c>
      <c r="H150" s="3" t="s">
        <v>453</v>
      </c>
    </row>
    <row r="151">
      <c r="A151" s="16">
        <v>75.3942181220315</v>
      </c>
      <c r="B151" s="3">
        <v>2.0</v>
      </c>
      <c r="C151" s="5" t="str">
        <f t="shared" si="1"/>
        <v>075_2</v>
      </c>
      <c r="D151" s="3" t="s">
        <v>15</v>
      </c>
      <c r="E151" s="3" t="s">
        <v>9</v>
      </c>
      <c r="F151" s="18" t="str">
        <f t="shared" si="2"/>
        <v>ARCHIVO/075_2.jpg</v>
      </c>
      <c r="G151" s="3" t="s">
        <v>454</v>
      </c>
      <c r="H151" s="3" t="s">
        <v>383</v>
      </c>
    </row>
    <row r="152">
      <c r="A152" s="16">
        <v>75.8877146510779</v>
      </c>
      <c r="B152" s="3">
        <v>1.0</v>
      </c>
      <c r="C152" s="5" t="str">
        <f t="shared" si="1"/>
        <v>076_1</v>
      </c>
      <c r="D152" s="3" t="s">
        <v>32</v>
      </c>
      <c r="E152" s="3" t="s">
        <v>9</v>
      </c>
      <c r="F152" s="18" t="str">
        <f t="shared" si="2"/>
        <v>ARCHIVO/076_1.jpg</v>
      </c>
      <c r="G152" s="3" t="s">
        <v>455</v>
      </c>
      <c r="H152" s="3" t="s">
        <v>456</v>
      </c>
    </row>
    <row r="153">
      <c r="A153" s="16">
        <v>76.3812111801243</v>
      </c>
      <c r="B153" s="3">
        <v>2.0</v>
      </c>
      <c r="C153" s="5" t="str">
        <f t="shared" si="1"/>
        <v>076_2</v>
      </c>
      <c r="D153" s="3" t="s">
        <v>15</v>
      </c>
      <c r="E153" s="3" t="s">
        <v>9</v>
      </c>
      <c r="F153" s="18" t="str">
        <f t="shared" si="2"/>
        <v>ARCHIVO/076_2.jpg</v>
      </c>
      <c r="G153" s="3" t="s">
        <v>457</v>
      </c>
      <c r="H153" s="3" t="s">
        <v>383</v>
      </c>
    </row>
    <row r="154">
      <c r="A154" s="16">
        <v>76.8747077091707</v>
      </c>
      <c r="B154" s="3">
        <v>1.0</v>
      </c>
      <c r="C154" s="5" t="str">
        <f t="shared" si="1"/>
        <v>077_1</v>
      </c>
      <c r="D154" s="3" t="s">
        <v>15</v>
      </c>
      <c r="E154" s="3" t="s">
        <v>9</v>
      </c>
      <c r="F154" s="18" t="str">
        <f t="shared" si="2"/>
        <v>ARCHIVO/077_1.jpg</v>
      </c>
      <c r="G154" s="3" t="s">
        <v>458</v>
      </c>
      <c r="H154" s="3" t="s">
        <v>459</v>
      </c>
    </row>
    <row r="155">
      <c r="A155" s="16">
        <v>77.3682042382171</v>
      </c>
      <c r="B155" s="3">
        <v>2.0</v>
      </c>
      <c r="C155" s="5" t="str">
        <f t="shared" si="1"/>
        <v>077_2</v>
      </c>
      <c r="D155" s="3" t="s">
        <v>15</v>
      </c>
      <c r="E155" s="3" t="s">
        <v>9</v>
      </c>
      <c r="F155" s="18" t="str">
        <f t="shared" si="2"/>
        <v>ARCHIVO/077_2.jpg</v>
      </c>
      <c r="G155" s="3" t="s">
        <v>460</v>
      </c>
      <c r="H155" s="3" t="s">
        <v>461</v>
      </c>
    </row>
    <row r="156">
      <c r="A156" s="16">
        <v>77.8617007672635</v>
      </c>
      <c r="B156" s="3">
        <v>1.0</v>
      </c>
      <c r="C156" s="5" t="str">
        <f t="shared" si="1"/>
        <v>078_1</v>
      </c>
      <c r="D156" s="3" t="s">
        <v>32</v>
      </c>
      <c r="E156" s="3" t="s">
        <v>9</v>
      </c>
      <c r="F156" s="18" t="str">
        <f t="shared" si="2"/>
        <v>ARCHIVO/078_1.jpg</v>
      </c>
      <c r="G156" s="3" t="s">
        <v>462</v>
      </c>
      <c r="H156" s="3" t="s">
        <v>463</v>
      </c>
    </row>
    <row r="157">
      <c r="A157" s="16">
        <v>78.3551972963099</v>
      </c>
      <c r="B157" s="3">
        <v>2.0</v>
      </c>
      <c r="C157" s="5" t="str">
        <f t="shared" si="1"/>
        <v>078_2</v>
      </c>
      <c r="D157" s="3" t="s">
        <v>15</v>
      </c>
      <c r="E157" s="3" t="s">
        <v>9</v>
      </c>
      <c r="F157" s="18" t="str">
        <f t="shared" si="2"/>
        <v>ARCHIVO/078_2.jpg</v>
      </c>
      <c r="G157" s="3" t="s">
        <v>464</v>
      </c>
      <c r="H157" s="3" t="s">
        <v>465</v>
      </c>
    </row>
    <row r="158">
      <c r="A158" s="16">
        <v>78.8486938253563</v>
      </c>
      <c r="B158" s="3">
        <v>1.0</v>
      </c>
      <c r="C158" s="5" t="str">
        <f t="shared" si="1"/>
        <v>079_1</v>
      </c>
      <c r="D158" s="3" t="s">
        <v>15</v>
      </c>
      <c r="E158" s="3" t="s">
        <v>9</v>
      </c>
      <c r="F158" s="18" t="str">
        <f t="shared" si="2"/>
        <v>ARCHIVO/079_1.jpg</v>
      </c>
      <c r="G158" s="3" t="s">
        <v>466</v>
      </c>
      <c r="H158" s="3" t="s">
        <v>467</v>
      </c>
    </row>
    <row r="159">
      <c r="A159" s="16">
        <v>79.3421903544028</v>
      </c>
      <c r="B159" s="3">
        <v>2.0</v>
      </c>
      <c r="C159" s="5" t="str">
        <f t="shared" si="1"/>
        <v>079_2</v>
      </c>
      <c r="D159" s="3" t="s">
        <v>15</v>
      </c>
      <c r="E159" s="3" t="s">
        <v>9</v>
      </c>
      <c r="F159" s="18" t="str">
        <f t="shared" si="2"/>
        <v>ARCHIVO/079_2.jpg</v>
      </c>
      <c r="G159" s="3" t="s">
        <v>468</v>
      </c>
      <c r="H159" s="3" t="s">
        <v>469</v>
      </c>
    </row>
    <row r="160">
      <c r="A160" s="16">
        <v>79.8356868834491</v>
      </c>
      <c r="B160" s="3">
        <v>1.0</v>
      </c>
      <c r="C160" s="5" t="str">
        <f t="shared" si="1"/>
        <v>080_1</v>
      </c>
      <c r="D160" s="3" t="s">
        <v>10</v>
      </c>
      <c r="E160" s="3" t="s">
        <v>9</v>
      </c>
      <c r="F160" s="18" t="str">
        <f t="shared" si="2"/>
        <v>ARCHIVO/080_1.jpg</v>
      </c>
      <c r="G160" s="3" t="s">
        <v>470</v>
      </c>
      <c r="H160" s="3" t="s">
        <v>471</v>
      </c>
    </row>
    <row r="161">
      <c r="A161" s="16">
        <v>80.3291834124955</v>
      </c>
      <c r="B161" s="3">
        <v>2.0</v>
      </c>
      <c r="C161" s="5" t="str">
        <f t="shared" si="1"/>
        <v>080_2</v>
      </c>
      <c r="D161" s="3" t="s">
        <v>10</v>
      </c>
      <c r="E161" s="3" t="s">
        <v>9</v>
      </c>
      <c r="F161" s="18" t="str">
        <f t="shared" si="2"/>
        <v>ARCHIVO/080_2.jpg</v>
      </c>
      <c r="G161" s="3" t="s">
        <v>472</v>
      </c>
      <c r="H161" s="3" t="s">
        <v>473</v>
      </c>
    </row>
    <row r="162">
      <c r="A162" s="16">
        <v>80.822679941542</v>
      </c>
      <c r="B162" s="3">
        <v>1.0</v>
      </c>
      <c r="C162" s="5" t="str">
        <f t="shared" si="1"/>
        <v>081_1</v>
      </c>
      <c r="D162" s="3" t="s">
        <v>32</v>
      </c>
      <c r="E162" s="3" t="s">
        <v>9</v>
      </c>
      <c r="F162" s="18" t="str">
        <f t="shared" si="2"/>
        <v>ARCHIVO/081_1.jpg</v>
      </c>
      <c r="G162" s="6" t="s">
        <v>232</v>
      </c>
      <c r="H162" s="6" t="s">
        <v>233</v>
      </c>
      <c r="I162" s="12"/>
      <c r="J162" s="12"/>
    </row>
    <row r="163">
      <c r="A163" s="16">
        <v>81.3161764705884</v>
      </c>
      <c r="B163" s="3">
        <v>2.0</v>
      </c>
      <c r="C163" s="5" t="str">
        <f t="shared" si="1"/>
        <v>081_2</v>
      </c>
      <c r="D163" s="3" t="s">
        <v>32</v>
      </c>
      <c r="E163" s="3" t="s">
        <v>9</v>
      </c>
      <c r="F163" s="18" t="str">
        <f t="shared" si="2"/>
        <v>ARCHIVO/081_2.jpg</v>
      </c>
      <c r="G163" s="6" t="s">
        <v>180</v>
      </c>
      <c r="H163" s="6" t="s">
        <v>235</v>
      </c>
      <c r="I163" s="12"/>
      <c r="J163" s="12"/>
    </row>
    <row r="164">
      <c r="A164" s="16">
        <v>81.8096729996348</v>
      </c>
      <c r="B164" s="3">
        <v>1.0</v>
      </c>
      <c r="C164" s="5" t="str">
        <f t="shared" si="1"/>
        <v>082_1</v>
      </c>
      <c r="D164" s="3" t="s">
        <v>15</v>
      </c>
      <c r="E164" s="3" t="s">
        <v>9</v>
      </c>
      <c r="F164" s="18" t="str">
        <f t="shared" si="2"/>
        <v>ARCHIVO/082_1.jpg</v>
      </c>
      <c r="G164" s="6" t="s">
        <v>237</v>
      </c>
      <c r="H164" s="6" t="s">
        <v>238</v>
      </c>
      <c r="I164" s="12"/>
      <c r="J164" s="12"/>
    </row>
    <row r="165">
      <c r="A165" s="16">
        <v>82.3031695286812</v>
      </c>
      <c r="B165" s="3">
        <v>2.0</v>
      </c>
      <c r="C165" s="5" t="str">
        <f t="shared" si="1"/>
        <v>082_2</v>
      </c>
      <c r="D165" s="3" t="s">
        <v>15</v>
      </c>
      <c r="E165" s="3" t="s">
        <v>9</v>
      </c>
      <c r="F165" s="18" t="str">
        <f t="shared" si="2"/>
        <v>ARCHIVO/082_2.jpg</v>
      </c>
      <c r="G165" s="6" t="s">
        <v>240</v>
      </c>
      <c r="H165" s="6" t="s">
        <v>235</v>
      </c>
      <c r="I165" s="12"/>
      <c r="J165" s="12"/>
    </row>
    <row r="166">
      <c r="A166" s="16">
        <v>82.7966660577276</v>
      </c>
      <c r="B166" s="3">
        <v>1.0</v>
      </c>
      <c r="C166" s="5" t="str">
        <f t="shared" si="1"/>
        <v>083_1</v>
      </c>
      <c r="D166" s="3" t="s">
        <v>32</v>
      </c>
      <c r="E166" s="3" t="s">
        <v>9</v>
      </c>
      <c r="F166" s="18" t="str">
        <f t="shared" si="2"/>
        <v>ARCHIVO/083_1.jpg</v>
      </c>
      <c r="G166" s="6" t="s">
        <v>242</v>
      </c>
      <c r="H166" s="6" t="s">
        <v>238</v>
      </c>
      <c r="I166" s="12"/>
      <c r="J166" s="12"/>
    </row>
    <row r="167">
      <c r="A167" s="16">
        <v>83.290162586774</v>
      </c>
      <c r="B167" s="3">
        <v>2.0</v>
      </c>
      <c r="C167" s="5" t="str">
        <f t="shared" si="1"/>
        <v>083_2</v>
      </c>
      <c r="D167" s="3" t="s">
        <v>32</v>
      </c>
      <c r="E167" s="3" t="s">
        <v>9</v>
      </c>
      <c r="F167" s="18" t="str">
        <f t="shared" si="2"/>
        <v>ARCHIVO/083_2.jpg</v>
      </c>
      <c r="G167" s="6" t="s">
        <v>244</v>
      </c>
      <c r="H167" s="6" t="s">
        <v>235</v>
      </c>
      <c r="I167" s="12"/>
      <c r="J167" s="12"/>
    </row>
    <row r="168">
      <c r="A168" s="16">
        <v>83.7836591158204</v>
      </c>
      <c r="B168" s="3">
        <v>1.0</v>
      </c>
      <c r="C168" s="5" t="str">
        <f t="shared" si="1"/>
        <v>084_1</v>
      </c>
      <c r="D168" s="3" t="s">
        <v>15</v>
      </c>
      <c r="E168" s="3" t="s">
        <v>9</v>
      </c>
      <c r="F168" s="18" t="str">
        <f t="shared" si="2"/>
        <v>ARCHIVO/084_1.jpg</v>
      </c>
      <c r="G168" s="6" t="s">
        <v>186</v>
      </c>
      <c r="H168" s="13" t="s">
        <v>246</v>
      </c>
      <c r="I168" s="12"/>
      <c r="J168" s="12"/>
    </row>
    <row r="169">
      <c r="A169" s="16">
        <v>84.2771556448668</v>
      </c>
      <c r="B169" s="3">
        <v>2.0</v>
      </c>
      <c r="C169" s="5" t="str">
        <f t="shared" si="1"/>
        <v>084_2</v>
      </c>
      <c r="D169" s="3" t="s">
        <v>15</v>
      </c>
      <c r="E169" s="3" t="s">
        <v>9</v>
      </c>
      <c r="F169" s="18" t="str">
        <f t="shared" si="2"/>
        <v>ARCHIVO/084_2.jpg</v>
      </c>
      <c r="G169" s="6" t="s">
        <v>180</v>
      </c>
      <c r="H169" s="6" t="s">
        <v>235</v>
      </c>
      <c r="I169" s="12"/>
      <c r="J169" s="12"/>
    </row>
    <row r="170">
      <c r="A170" s="16">
        <v>84.7706521739132</v>
      </c>
      <c r="B170" s="3">
        <v>1.0</v>
      </c>
      <c r="C170" s="5" t="str">
        <f t="shared" si="1"/>
        <v>085_1</v>
      </c>
      <c r="D170" s="3" t="s">
        <v>32</v>
      </c>
      <c r="E170" s="3" t="s">
        <v>9</v>
      </c>
      <c r="F170" s="18" t="str">
        <f t="shared" si="2"/>
        <v>ARCHIVO/085_1.jpg</v>
      </c>
      <c r="G170" s="6" t="s">
        <v>249</v>
      </c>
      <c r="H170" s="13" t="s">
        <v>250</v>
      </c>
      <c r="I170" s="12"/>
      <c r="J170" s="12"/>
    </row>
    <row r="171">
      <c r="A171" s="16">
        <v>85.2641487029596</v>
      </c>
      <c r="B171" s="3">
        <v>2.0</v>
      </c>
      <c r="C171" s="5" t="str">
        <f t="shared" si="1"/>
        <v>085_2</v>
      </c>
      <c r="D171" s="3" t="s">
        <v>32</v>
      </c>
      <c r="E171" s="3" t="s">
        <v>9</v>
      </c>
      <c r="F171" s="18" t="str">
        <f t="shared" si="2"/>
        <v>ARCHIVO/085_2.jpg</v>
      </c>
      <c r="G171" s="6" t="s">
        <v>252</v>
      </c>
      <c r="H171" s="6" t="s">
        <v>235</v>
      </c>
      <c r="I171" s="12"/>
      <c r="J171" s="12"/>
    </row>
    <row r="172">
      <c r="A172" s="16">
        <v>85.757645232006</v>
      </c>
      <c r="B172" s="3">
        <v>1.0</v>
      </c>
      <c r="C172" s="5" t="str">
        <f t="shared" si="1"/>
        <v>086_1</v>
      </c>
      <c r="D172" s="3" t="s">
        <v>32</v>
      </c>
      <c r="E172" s="3" t="s">
        <v>9</v>
      </c>
      <c r="F172" s="18" t="str">
        <f t="shared" si="2"/>
        <v>ARCHIVO/086_1.jpg</v>
      </c>
      <c r="G172" s="6" t="s">
        <v>254</v>
      </c>
      <c r="H172" s="6" t="s">
        <v>255</v>
      </c>
      <c r="I172" s="12"/>
      <c r="J172" s="12"/>
    </row>
    <row r="173">
      <c r="A173" s="16">
        <v>86.2511417610524</v>
      </c>
      <c r="B173" s="3">
        <v>2.0</v>
      </c>
      <c r="C173" s="5" t="str">
        <f t="shared" si="1"/>
        <v>086_2</v>
      </c>
      <c r="D173" s="3" t="s">
        <v>32</v>
      </c>
      <c r="E173" s="3" t="s">
        <v>9</v>
      </c>
      <c r="F173" s="18" t="str">
        <f t="shared" si="2"/>
        <v>ARCHIVO/086_2.jpg</v>
      </c>
      <c r="G173" s="6" t="s">
        <v>257</v>
      </c>
      <c r="H173" s="6" t="s">
        <v>258</v>
      </c>
      <c r="I173" s="12"/>
      <c r="J173" s="12"/>
    </row>
    <row r="174">
      <c r="A174" s="16">
        <v>86.7446382900988</v>
      </c>
      <c r="B174" s="3">
        <v>1.0</v>
      </c>
      <c r="C174" s="5" t="str">
        <f t="shared" si="1"/>
        <v>087_1</v>
      </c>
      <c r="D174" s="3" t="s">
        <v>32</v>
      </c>
      <c r="E174" s="3" t="s">
        <v>9</v>
      </c>
      <c r="F174" s="18" t="str">
        <f t="shared" si="2"/>
        <v>ARCHIVO/087_1.jpg</v>
      </c>
      <c r="G174" s="6" t="s">
        <v>260</v>
      </c>
      <c r="H174" s="6" t="s">
        <v>261</v>
      </c>
      <c r="I174" s="12"/>
      <c r="J174" s="12"/>
    </row>
    <row r="175">
      <c r="A175" s="16">
        <v>87.2381348191452</v>
      </c>
      <c r="B175" s="3">
        <v>2.0</v>
      </c>
      <c r="C175" s="5" t="str">
        <f t="shared" si="1"/>
        <v>087_2</v>
      </c>
      <c r="D175" s="3" t="s">
        <v>32</v>
      </c>
      <c r="E175" s="3" t="s">
        <v>9</v>
      </c>
      <c r="F175" s="18" t="str">
        <f t="shared" si="2"/>
        <v>ARCHIVO/087_2.jpg</v>
      </c>
      <c r="G175" s="6" t="s">
        <v>263</v>
      </c>
      <c r="H175" s="6" t="s">
        <v>235</v>
      </c>
      <c r="I175" s="12"/>
      <c r="J175" s="12"/>
    </row>
    <row r="176">
      <c r="A176" s="16">
        <v>87.7316313481916</v>
      </c>
      <c r="B176" s="3">
        <v>1.0</v>
      </c>
      <c r="C176" s="5" t="str">
        <f t="shared" si="1"/>
        <v>088_1</v>
      </c>
      <c r="D176" s="3" t="s">
        <v>32</v>
      </c>
      <c r="E176" s="3" t="s">
        <v>9</v>
      </c>
      <c r="F176" s="18" t="str">
        <f t="shared" si="2"/>
        <v>ARCHIVO/088_1.jpg</v>
      </c>
      <c r="G176" s="6" t="s">
        <v>154</v>
      </c>
      <c r="H176" s="6" t="s">
        <v>265</v>
      </c>
      <c r="I176" s="12"/>
      <c r="J176" s="12"/>
    </row>
    <row r="177">
      <c r="A177" s="16">
        <v>88.225127877238</v>
      </c>
      <c r="B177" s="3">
        <v>2.0</v>
      </c>
      <c r="C177" s="5" t="str">
        <f t="shared" si="1"/>
        <v>088_2</v>
      </c>
      <c r="D177" s="3" t="s">
        <v>32</v>
      </c>
      <c r="E177" s="3" t="s">
        <v>9</v>
      </c>
      <c r="F177" s="18" t="str">
        <f t="shared" si="2"/>
        <v>ARCHIVO/088_2.jpg</v>
      </c>
      <c r="G177" s="6" t="s">
        <v>183</v>
      </c>
      <c r="H177" s="6" t="s">
        <v>235</v>
      </c>
      <c r="I177" s="12"/>
      <c r="J177" s="12"/>
    </row>
    <row r="178">
      <c r="A178" s="16">
        <v>88.7186244062844</v>
      </c>
      <c r="B178" s="3">
        <v>1.0</v>
      </c>
      <c r="C178" s="5" t="str">
        <f t="shared" si="1"/>
        <v>089_1</v>
      </c>
      <c r="D178" s="3" t="s">
        <v>32</v>
      </c>
      <c r="E178" s="3" t="s">
        <v>9</v>
      </c>
      <c r="F178" s="18" t="str">
        <f t="shared" si="2"/>
        <v>ARCHIVO/089_1.jpg</v>
      </c>
      <c r="G178" s="13" t="s">
        <v>263</v>
      </c>
      <c r="H178" s="6" t="s">
        <v>268</v>
      </c>
      <c r="I178" s="12"/>
      <c r="J178" s="12"/>
    </row>
    <row r="179">
      <c r="A179" s="16">
        <v>89.2121209353308</v>
      </c>
      <c r="B179" s="3">
        <v>2.0</v>
      </c>
      <c r="C179" s="5" t="str">
        <f t="shared" si="1"/>
        <v>089_2</v>
      </c>
      <c r="D179" s="3" t="s">
        <v>32</v>
      </c>
      <c r="E179" s="3" t="s">
        <v>9</v>
      </c>
      <c r="F179" s="18" t="str">
        <f t="shared" si="2"/>
        <v>ARCHIVO/089_2.jpg</v>
      </c>
      <c r="G179" s="6" t="s">
        <v>254</v>
      </c>
      <c r="H179" s="6" t="s">
        <v>235</v>
      </c>
      <c r="I179" s="12"/>
      <c r="J179" s="12"/>
    </row>
    <row r="180">
      <c r="A180" s="16">
        <v>89.7056174643772</v>
      </c>
      <c r="B180" s="3">
        <v>1.0</v>
      </c>
      <c r="C180" s="5" t="str">
        <f t="shared" si="1"/>
        <v>090_1</v>
      </c>
      <c r="D180" s="3" t="s">
        <v>15</v>
      </c>
      <c r="E180" s="3" t="s">
        <v>9</v>
      </c>
      <c r="F180" s="18" t="str">
        <f t="shared" si="2"/>
        <v>ARCHIVO/090_1.jpg</v>
      </c>
      <c r="G180" s="6" t="s">
        <v>271</v>
      </c>
      <c r="H180" s="6" t="s">
        <v>474</v>
      </c>
      <c r="I180" s="12"/>
      <c r="J180" s="12"/>
    </row>
    <row r="181">
      <c r="A181" s="16">
        <v>90.1991139934236</v>
      </c>
      <c r="B181" s="3">
        <v>2.0</v>
      </c>
      <c r="C181" s="5" t="str">
        <f t="shared" si="1"/>
        <v>090_2</v>
      </c>
      <c r="D181" s="3" t="s">
        <v>15</v>
      </c>
      <c r="E181" s="3" t="s">
        <v>9</v>
      </c>
      <c r="F181" s="18" t="str">
        <f t="shared" si="2"/>
        <v>ARCHIVO/090_2.jpg</v>
      </c>
      <c r="G181" s="6" t="s">
        <v>242</v>
      </c>
      <c r="H181" s="6" t="s">
        <v>274</v>
      </c>
      <c r="I181" s="12"/>
      <c r="J181" s="12"/>
    </row>
    <row r="182">
      <c r="A182" s="16">
        <v>90.69261052247</v>
      </c>
      <c r="B182" s="3">
        <v>1.0</v>
      </c>
      <c r="C182" s="5" t="str">
        <f t="shared" si="1"/>
        <v>091_1</v>
      </c>
      <c r="D182" s="3" t="s">
        <v>32</v>
      </c>
      <c r="E182" s="3" t="s">
        <v>9</v>
      </c>
      <c r="F182" s="18" t="str">
        <f t="shared" si="2"/>
        <v>ARCHIVO/091_1.jpg</v>
      </c>
      <c r="G182" s="3" t="s">
        <v>475</v>
      </c>
      <c r="H182" s="3" t="s">
        <v>476</v>
      </c>
    </row>
    <row r="183">
      <c r="A183" s="16">
        <v>91.1861070515164</v>
      </c>
      <c r="B183" s="3">
        <v>2.0</v>
      </c>
      <c r="C183" s="5" t="str">
        <f t="shared" si="1"/>
        <v>091_2</v>
      </c>
      <c r="D183" s="3" t="s">
        <v>32</v>
      </c>
      <c r="E183" s="3" t="s">
        <v>9</v>
      </c>
      <c r="F183" s="18" t="str">
        <f t="shared" si="2"/>
        <v>ARCHIVO/091_2.jpg</v>
      </c>
      <c r="G183" s="3" t="s">
        <v>477</v>
      </c>
      <c r="H183" s="3" t="s">
        <v>478</v>
      </c>
    </row>
    <row r="184">
      <c r="A184" s="16">
        <v>91.6796035805628</v>
      </c>
      <c r="B184" s="3">
        <v>1.0</v>
      </c>
      <c r="C184" s="5" t="str">
        <f t="shared" si="1"/>
        <v>092_1</v>
      </c>
      <c r="D184" s="3" t="s">
        <v>32</v>
      </c>
      <c r="E184" s="3" t="s">
        <v>9</v>
      </c>
      <c r="F184" s="18" t="str">
        <f t="shared" si="2"/>
        <v>ARCHIVO/092_1.jpg</v>
      </c>
      <c r="G184" s="3" t="s">
        <v>352</v>
      </c>
      <c r="H184" s="3" t="s">
        <v>479</v>
      </c>
    </row>
    <row r="185">
      <c r="A185" s="16">
        <v>92.1731001096092</v>
      </c>
      <c r="B185" s="3">
        <v>2.0</v>
      </c>
      <c r="C185" s="5" t="str">
        <f t="shared" si="1"/>
        <v>092_2</v>
      </c>
      <c r="D185" s="3" t="s">
        <v>32</v>
      </c>
      <c r="E185" s="3" t="s">
        <v>9</v>
      </c>
      <c r="F185" s="18" t="str">
        <f t="shared" si="2"/>
        <v>ARCHIVO/092_2.jpg</v>
      </c>
      <c r="G185" s="3" t="s">
        <v>480</v>
      </c>
      <c r="H185" s="3" t="s">
        <v>481</v>
      </c>
    </row>
    <row r="186">
      <c r="A186" s="16">
        <v>92.6665966386556</v>
      </c>
      <c r="B186" s="3">
        <v>1.0</v>
      </c>
      <c r="C186" s="5" t="str">
        <f t="shared" si="1"/>
        <v>093_1</v>
      </c>
      <c r="D186" s="3" t="s">
        <v>32</v>
      </c>
      <c r="E186" s="3" t="s">
        <v>9</v>
      </c>
      <c r="F186" s="18" t="str">
        <f t="shared" si="2"/>
        <v>ARCHIVO/093_1.jpg</v>
      </c>
      <c r="G186" s="3" t="s">
        <v>482</v>
      </c>
      <c r="H186" s="3" t="s">
        <v>479</v>
      </c>
    </row>
    <row r="187">
      <c r="A187" s="16">
        <v>93.160093167702</v>
      </c>
      <c r="B187" s="3">
        <v>2.0</v>
      </c>
      <c r="C187" s="5" t="str">
        <f t="shared" si="1"/>
        <v>093_2</v>
      </c>
      <c r="D187" s="3" t="s">
        <v>32</v>
      </c>
      <c r="E187" s="3" t="s">
        <v>9</v>
      </c>
      <c r="F187" s="18" t="str">
        <f t="shared" si="2"/>
        <v>ARCHIVO/093_2.jpg</v>
      </c>
      <c r="G187" s="3" t="s">
        <v>483</v>
      </c>
      <c r="H187" s="3" t="s">
        <v>484</v>
      </c>
    </row>
    <row r="188">
      <c r="A188" s="16">
        <v>93.6535896967484</v>
      </c>
      <c r="B188" s="3">
        <v>1.0</v>
      </c>
      <c r="C188" s="5" t="str">
        <f t="shared" si="1"/>
        <v>094_1</v>
      </c>
      <c r="D188" s="3" t="s">
        <v>32</v>
      </c>
      <c r="E188" s="3" t="s">
        <v>9</v>
      </c>
      <c r="F188" s="18" t="str">
        <f t="shared" si="2"/>
        <v>ARCHIVO/094_1.jpg</v>
      </c>
      <c r="G188" s="3" t="s">
        <v>485</v>
      </c>
      <c r="H188" s="3" t="s">
        <v>486</v>
      </c>
    </row>
    <row r="189">
      <c r="A189" s="16">
        <v>94.1470862257948</v>
      </c>
      <c r="B189" s="3">
        <v>2.0</v>
      </c>
      <c r="C189" s="5" t="str">
        <f t="shared" si="1"/>
        <v>094_2</v>
      </c>
      <c r="D189" s="3" t="s">
        <v>32</v>
      </c>
      <c r="E189" s="3" t="s">
        <v>9</v>
      </c>
      <c r="F189" s="18" t="str">
        <f t="shared" si="2"/>
        <v>ARCHIVO/094_2.jpg</v>
      </c>
      <c r="G189" s="3" t="s">
        <v>487</v>
      </c>
      <c r="H189" s="3" t="s">
        <v>488</v>
      </c>
    </row>
    <row r="190">
      <c r="A190" s="16">
        <v>94.6405827548412</v>
      </c>
      <c r="B190" s="3">
        <v>1.0</v>
      </c>
      <c r="C190" s="5" t="str">
        <f t="shared" si="1"/>
        <v>095_1</v>
      </c>
      <c r="D190" s="3" t="s">
        <v>32</v>
      </c>
      <c r="E190" s="3" t="s">
        <v>9</v>
      </c>
      <c r="F190" s="18" t="str">
        <f t="shared" si="2"/>
        <v>ARCHIVO/095_1.jpg</v>
      </c>
      <c r="G190" s="3" t="s">
        <v>489</v>
      </c>
      <c r="H190" s="3" t="s">
        <v>479</v>
      </c>
    </row>
    <row r="191">
      <c r="A191" s="16">
        <v>95.1340792838876</v>
      </c>
      <c r="B191" s="3">
        <v>2.0</v>
      </c>
      <c r="C191" s="5" t="str">
        <f t="shared" si="1"/>
        <v>095_2</v>
      </c>
      <c r="D191" s="3" t="s">
        <v>32</v>
      </c>
      <c r="E191" s="3" t="s">
        <v>9</v>
      </c>
      <c r="F191" s="18" t="str">
        <f t="shared" si="2"/>
        <v>ARCHIVO/095_2.jpg</v>
      </c>
      <c r="G191" s="3" t="s">
        <v>480</v>
      </c>
      <c r="H191" s="3" t="s">
        <v>490</v>
      </c>
    </row>
    <row r="192">
      <c r="A192" s="16">
        <v>95.627575812934</v>
      </c>
      <c r="B192" s="3">
        <v>1.0</v>
      </c>
      <c r="C192" s="5" t="str">
        <f t="shared" si="1"/>
        <v>096_1</v>
      </c>
      <c r="D192" s="3" t="s">
        <v>32</v>
      </c>
      <c r="E192" s="3" t="s">
        <v>9</v>
      </c>
      <c r="F192" s="18" t="str">
        <f t="shared" si="2"/>
        <v>ARCHIVO/096_1.jpg</v>
      </c>
      <c r="G192" s="3" t="s">
        <v>416</v>
      </c>
      <c r="H192" s="3" t="s">
        <v>479</v>
      </c>
    </row>
    <row r="193">
      <c r="A193" s="16">
        <v>96.1210723419804</v>
      </c>
      <c r="B193" s="3">
        <v>2.0</v>
      </c>
      <c r="C193" s="5" t="str">
        <f t="shared" si="1"/>
        <v>096_2</v>
      </c>
      <c r="D193" s="3" t="s">
        <v>32</v>
      </c>
      <c r="E193" s="3" t="s">
        <v>9</v>
      </c>
      <c r="F193" s="18" t="str">
        <f t="shared" si="2"/>
        <v>ARCHIVO/096_2.jpg</v>
      </c>
      <c r="G193" s="3" t="s">
        <v>491</v>
      </c>
      <c r="H193" s="3" t="s">
        <v>492</v>
      </c>
    </row>
    <row r="194">
      <c r="A194" s="16">
        <v>96.6145688710268</v>
      </c>
      <c r="B194" s="3">
        <v>1.0</v>
      </c>
      <c r="C194" s="5" t="str">
        <f t="shared" si="1"/>
        <v>097_1</v>
      </c>
      <c r="D194" s="3" t="s">
        <v>32</v>
      </c>
      <c r="E194" s="3" t="s">
        <v>9</v>
      </c>
      <c r="F194" s="18" t="str">
        <f t="shared" si="2"/>
        <v>ARCHIVO/097_1.jpg</v>
      </c>
      <c r="G194" s="3" t="s">
        <v>493</v>
      </c>
    </row>
    <row r="195">
      <c r="A195" s="16">
        <v>97.1080654000732</v>
      </c>
      <c r="B195" s="3">
        <v>2.0</v>
      </c>
      <c r="C195" s="5" t="str">
        <f t="shared" si="1"/>
        <v>097_2</v>
      </c>
      <c r="D195" s="3" t="s">
        <v>32</v>
      </c>
      <c r="E195" s="3" t="s">
        <v>9</v>
      </c>
      <c r="F195" s="18" t="str">
        <f t="shared" si="2"/>
        <v>ARCHIVO/097_2.jpg</v>
      </c>
      <c r="G195" s="3" t="s">
        <v>494</v>
      </c>
      <c r="H195" s="3" t="s">
        <v>495</v>
      </c>
    </row>
    <row r="196">
      <c r="A196" s="16">
        <v>97.6015619291196</v>
      </c>
      <c r="B196" s="3">
        <v>1.0</v>
      </c>
      <c r="C196" s="5" t="str">
        <f t="shared" si="1"/>
        <v>098_1</v>
      </c>
      <c r="D196" s="3" t="s">
        <v>15</v>
      </c>
      <c r="E196" s="3" t="s">
        <v>9</v>
      </c>
      <c r="F196" s="18" t="str">
        <f t="shared" si="2"/>
        <v>ARCHIVO/098_1.jpg</v>
      </c>
      <c r="G196" s="3" t="s">
        <v>496</v>
      </c>
    </row>
    <row r="197">
      <c r="A197" s="16">
        <v>98.095058458166</v>
      </c>
      <c r="B197" s="3">
        <v>2.0</v>
      </c>
      <c r="C197" s="5" t="str">
        <f t="shared" si="1"/>
        <v>098_2</v>
      </c>
      <c r="D197" s="3" t="s">
        <v>15</v>
      </c>
      <c r="E197" s="3" t="s">
        <v>9</v>
      </c>
      <c r="F197" s="18" t="str">
        <f t="shared" si="2"/>
        <v>ARCHIVO/098_2.jpg</v>
      </c>
      <c r="G197" s="3" t="s">
        <v>494</v>
      </c>
      <c r="H197" s="3" t="s">
        <v>497</v>
      </c>
    </row>
    <row r="198">
      <c r="A198" s="16">
        <v>98.5885549872124</v>
      </c>
      <c r="B198" s="3">
        <v>1.0</v>
      </c>
      <c r="C198" s="5" t="str">
        <f t="shared" si="1"/>
        <v>099_1</v>
      </c>
      <c r="D198" s="3" t="s">
        <v>32</v>
      </c>
      <c r="E198" s="3" t="s">
        <v>9</v>
      </c>
      <c r="F198" s="18" t="str">
        <f t="shared" si="2"/>
        <v>ARCHIVO/099_1.jpg</v>
      </c>
      <c r="G198" s="3" t="s">
        <v>498</v>
      </c>
    </row>
    <row r="199">
      <c r="A199" s="16">
        <v>99.0820515162588</v>
      </c>
      <c r="B199" s="3">
        <v>2.0</v>
      </c>
      <c r="C199" s="5" t="str">
        <f t="shared" si="1"/>
        <v>099_2</v>
      </c>
      <c r="D199" s="3" t="s">
        <v>32</v>
      </c>
      <c r="E199" s="3" t="s">
        <v>9</v>
      </c>
      <c r="F199" s="18" t="str">
        <f t="shared" si="2"/>
        <v>ARCHIVO/099_2.jpg</v>
      </c>
      <c r="G199" s="3" t="s">
        <v>494</v>
      </c>
      <c r="H199" s="3" t="s">
        <v>499</v>
      </c>
    </row>
    <row r="200">
      <c r="A200" s="16">
        <v>99.5755480453052</v>
      </c>
      <c r="B200" s="3">
        <v>1.0</v>
      </c>
      <c r="C200" s="5" t="str">
        <f t="shared" si="1"/>
        <v>100_1</v>
      </c>
      <c r="D200" s="3" t="s">
        <v>32</v>
      </c>
      <c r="E200" s="3" t="s">
        <v>9</v>
      </c>
      <c r="F200" s="18" t="str">
        <f t="shared" si="2"/>
        <v>ARCHIVO/100_1.jpg</v>
      </c>
      <c r="G200" s="3" t="s">
        <v>494</v>
      </c>
    </row>
    <row r="201">
      <c r="A201" s="16">
        <v>100.069044574352</v>
      </c>
      <c r="B201" s="3">
        <v>2.0</v>
      </c>
      <c r="C201" s="5" t="str">
        <f t="shared" si="1"/>
        <v>100_2</v>
      </c>
      <c r="D201" s="3" t="s">
        <v>15</v>
      </c>
      <c r="E201" s="3" t="s">
        <v>9</v>
      </c>
      <c r="F201" s="18" t="str">
        <f t="shared" si="2"/>
        <v>ARCHIVO/100_2.jpg</v>
      </c>
      <c r="G201" s="3" t="s">
        <v>500</v>
      </c>
      <c r="H201" s="3" t="s">
        <v>501</v>
      </c>
    </row>
    <row r="202">
      <c r="A202" s="16"/>
      <c r="F202" s="18"/>
    </row>
    <row r="203">
      <c r="A203" s="16"/>
      <c r="F203" s="18"/>
    </row>
    <row r="204">
      <c r="A204" s="16"/>
      <c r="F204" s="18"/>
    </row>
    <row r="205">
      <c r="A205" s="16"/>
      <c r="F205" s="18"/>
    </row>
    <row r="206">
      <c r="A206" s="16"/>
      <c r="F206" s="18"/>
    </row>
    <row r="207">
      <c r="A207" s="16"/>
      <c r="F207" s="18"/>
    </row>
    <row r="208">
      <c r="A208" s="16"/>
      <c r="F208" s="18"/>
    </row>
    <row r="209">
      <c r="A209" s="16"/>
      <c r="F209" s="18"/>
    </row>
    <row r="210">
      <c r="A210" s="16"/>
      <c r="F210" s="18"/>
    </row>
    <row r="211">
      <c r="A211" s="16"/>
      <c r="F211" s="18"/>
    </row>
    <row r="212">
      <c r="A212" s="16"/>
      <c r="F212" s="18"/>
    </row>
    <row r="213">
      <c r="A213" s="16"/>
      <c r="F213" s="18"/>
    </row>
    <row r="214">
      <c r="A214" s="16"/>
      <c r="F214" s="18"/>
    </row>
    <row r="215">
      <c r="A215" s="16"/>
      <c r="F215" s="18"/>
    </row>
    <row r="216">
      <c r="A216" s="16"/>
      <c r="F216" s="18"/>
    </row>
    <row r="217">
      <c r="A217" s="16"/>
      <c r="F217" s="18"/>
    </row>
    <row r="218">
      <c r="A218" s="16"/>
      <c r="F218" s="18"/>
    </row>
    <row r="219">
      <c r="A219" s="16"/>
      <c r="F219" s="18"/>
    </row>
    <row r="220">
      <c r="A220" s="16"/>
      <c r="F220" s="18"/>
    </row>
    <row r="221">
      <c r="A221" s="16"/>
      <c r="F221" s="18"/>
    </row>
    <row r="222">
      <c r="A222" s="16"/>
      <c r="F222" s="18"/>
    </row>
    <row r="223">
      <c r="A223" s="16"/>
      <c r="F223" s="18"/>
    </row>
    <row r="224">
      <c r="A224" s="16"/>
      <c r="F224" s="18"/>
    </row>
    <row r="225">
      <c r="A225" s="16"/>
      <c r="F225" s="18"/>
    </row>
    <row r="226">
      <c r="A226" s="16"/>
      <c r="F226" s="18"/>
    </row>
    <row r="227">
      <c r="A227" s="16"/>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sheetData>
  <dataValidations>
    <dataValidation type="list" allowBlank="1" showErrorMessage="1" sqref="D2:D201">
      <formula1>"Color,Blanco y negro,Sepia"</formula1>
    </dataValidation>
  </dataValidations>
  <drawing r:id="rId1"/>
</worksheet>
</file>