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650F638E-9A50-4ECB-9A53-FA5C8D5BBDC5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AM LOGIC" sheetId="2" r:id="rId1"/>
  </sheets>
  <definedNames>
    <definedName name="_xlnm.Print_Area" localSheetId="0">'AM LOGIC'!$A$1:$Q$26</definedName>
    <definedName name="_xlnm.Print_Titles" localSheetId="0">'AM LOGIC'!$4:$4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<sst xmlns="http://schemas.openxmlformats.org/spreadsheetml/2006/main" count="48" uniqueCount="40">
  <si>
    <t>NO</t>
  </si>
  <si>
    <t>Periode :</t>
  </si>
  <si>
    <t>FORM USER ACCESS MATRIX</t>
  </si>
  <si>
    <t>NAMA SERVER</t>
  </si>
  <si>
    <t>SISTEM OPERASI</t>
  </si>
  <si>
    <t>HAK AKSES</t>
  </si>
  <si>
    <t>RE</t>
  </si>
  <si>
    <t>MS</t>
  </si>
  <si>
    <t>TA</t>
  </si>
  <si>
    <t>AE</t>
  </si>
  <si>
    <t>KR</t>
  </si>
  <si>
    <t>NS</t>
  </si>
  <si>
    <t>HK</t>
  </si>
  <si>
    <t>MR</t>
  </si>
  <si>
    <t>JS</t>
  </si>
  <si>
    <t>HH</t>
  </si>
  <si>
    <t>IA</t>
  </si>
  <si>
    <t>SY</t>
  </si>
  <si>
    <t>FH</t>
  </si>
  <si>
    <t>username os windows</t>
  </si>
  <si>
    <t>notes:</t>
  </si>
  <si>
    <t>Inisial</t>
  </si>
  <si>
    <t>Nama</t>
  </si>
  <si>
    <t>Username</t>
  </si>
  <si>
    <t>Rustam Effendi</t>
  </si>
  <si>
    <t>M Syawalluddin</t>
  </si>
  <si>
    <t>Tri atmojo</t>
  </si>
  <si>
    <t>Aditia Ersa</t>
  </si>
  <si>
    <t>Kevin Raditya</t>
  </si>
  <si>
    <t>Seno Yudhi</t>
  </si>
  <si>
    <t>Henry Herlangga</t>
  </si>
  <si>
    <t>Ika Angraeni</t>
  </si>
  <si>
    <t>rustam</t>
  </si>
  <si>
    <t>m.syawalluddin</t>
  </si>
  <si>
    <t>ta.sukmono</t>
  </si>
  <si>
    <t>ae.ariestanto</t>
  </si>
  <si>
    <t>kr.mulya</t>
  </si>
  <si>
    <t>sy.hananto</t>
  </si>
  <si>
    <t>henry</t>
  </si>
  <si>
    <t>i.angraeni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</si>
</sst>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CC759524-FA57-4574-9644-E5A8587A0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9C78-0DE6-40C1-AB07-218C71C35039}">
  <sheetPr>
    <pageSetUpPr fitToPage="1"/>
  </sheetPr>
  <dimension ref="A1:Q1461"/>
  <sheetViews>
    <sheetView tabSelected="1" view="pageLayout" topLeftCell="A17" zoomScale="85" zoomScaleNormal="70" zoomScaleSheetLayoutView="40" zoomScalePageLayoutView="85" workbookViewId="0">
      <selection activeCell="C18" sqref="C18"/>
    </sheetView>
  </sheetViews>
  <sheetFormatPr defaultColWidth="9.1796875" defaultRowHeight="16.5" x14ac:dyDescent="0.45"/>
  <cols>
    <col min="1" max="1" width="4.7265625" style="1" customWidth="1"/>
    <col min="2" max="3" width="27.54296875" style="1" bestFit="1" customWidth="1"/>
    <col min="4" max="4" width="14" style="1" bestFit="1" customWidth="1"/>
    <col min="5" max="17" width="5.7265625" style="1" customWidth="1"/>
    <col min="18" max="16384" width="9.1796875" style="1"/>
  </cols>
  <sheetData>
    <row r="1" spans="1:17" ht="21.5" x14ac:dyDescent="0.45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5" x14ac:dyDescent="0.45">
      <c r="A2" s="5" t="s">
        <v>1</v>
      </c>
      <c r="B2" s="5"/>
      <c r="C2" s="5"/>
      <c r="D2" s="5"/>
      <c r="E2" s="5"/>
    </row>
    <row r="3" spans="1:17" ht="18.5" x14ac:dyDescent="0.45">
      <c r="A3" s="5"/>
      <c r="B3" s="5"/>
      <c r="C3" s="5"/>
      <c r="D3" s="5"/>
      <c r="E3" s="5"/>
    </row>
    <row r="4" spans="1:17" ht="30" customHeight="1" x14ac:dyDescent="0.45">
      <c r="A4" s="10" t="s">
        <v>0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</row>
    <row r="5" spans="1:17" ht="30" customHeight="1" x14ac:dyDescent="0.45">
      <c r="A5" s="6">
        <f>ROW()-ROW($A$4)</f>
        <v>1</v>
      </c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30" customHeight="1" x14ac:dyDescent="0.45">
      <c r="A6" s="6">
        <f t="shared" ref="A6:A13" si="0">ROW()-ROW($A$4)</f>
        <v>2</v>
      </c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30" customHeight="1" x14ac:dyDescent="0.45">
      <c r="A7" s="6">
        <f t="shared" si="0"/>
        <v>3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30" customHeight="1" x14ac:dyDescent="0.45">
      <c r="A8" s="6">
        <f t="shared" si="0"/>
        <v>4</v>
      </c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30" customHeight="1" x14ac:dyDescent="0.45">
      <c r="A9" s="6">
        <f t="shared" si="0"/>
        <v>5</v>
      </c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30" customHeight="1" x14ac:dyDescent="0.45">
      <c r="A10" s="6">
        <f t="shared" si="0"/>
        <v>6</v>
      </c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30" customHeight="1" x14ac:dyDescent="0.45">
      <c r="A11" s="6">
        <f t="shared" si="0"/>
        <v>7</v>
      </c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30" customHeight="1" x14ac:dyDescent="0.45">
      <c r="A12" s="6">
        <f t="shared" si="0"/>
        <v>8</v>
      </c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30" customHeight="1" x14ac:dyDescent="0.45">
      <c r="A13" s="6">
        <f t="shared" si="0"/>
        <v>9</v>
      </c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30" customHeight="1" x14ac:dyDescent="0.45">
      <c r="A14" s="6">
        <f>ROW()-ROW($A$4)</f>
        <v>10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30" customHeight="1" x14ac:dyDescent="0.45">
      <c r="A15" s="4"/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30" customHeight="1" x14ac:dyDescent="0.45">
      <c r="A16" s="4"/>
      <c r="B16" s="12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5" ht="30" customHeight="1" x14ac:dyDescent="0.45">
      <c r="A17" s="4"/>
      <c r="B17" s="17" t="s">
        <v>19</v>
      </c>
      <c r="C17" s="2"/>
      <c r="D17" s="13"/>
      <c r="E17" s="7"/>
    </row>
    <row r="18" spans="1:5" ht="30" customHeight="1" x14ac:dyDescent="0.45">
      <c r="A18" s="4"/>
      <c r="B18" s="18" t="s">
        <v>21</v>
      </c>
      <c r="C18" s="18" t="s">
        <v>22</v>
      </c>
      <c r="D18" s="18" t="s">
        <v>23</v>
      </c>
      <c r="E18" s="7"/>
    </row>
    <row r="19" spans="1:5" ht="30" customHeight="1" x14ac:dyDescent="0.45">
      <c r="A19" s="4"/>
      <c r="B19" s="14" t="s">
        <v>6</v>
      </c>
      <c r="C19" s="15" t="s">
        <v>24</v>
      </c>
      <c r="D19" s="15" t="s">
        <v>32</v>
      </c>
      <c r="E19" s="7"/>
    </row>
    <row r="20" spans="1:5" ht="30" customHeight="1" x14ac:dyDescent="0.45">
      <c r="A20" s="4"/>
      <c r="B20" s="14" t="s">
        <v>7</v>
      </c>
      <c r="C20" s="15" t="s">
        <v>25</v>
      </c>
      <c r="D20" s="15" t="s">
        <v>33</v>
      </c>
      <c r="E20" s="7"/>
    </row>
    <row r="21" spans="1:5" ht="30" customHeight="1" x14ac:dyDescent="0.45">
      <c r="A21" s="4"/>
      <c r="B21" s="14" t="s">
        <v>8</v>
      </c>
      <c r="C21" s="15" t="s">
        <v>26</v>
      </c>
      <c r="D21" s="15" t="s">
        <v>34</v>
      </c>
      <c r="E21" s="7"/>
    </row>
    <row r="22" spans="1:5" ht="30" customHeight="1" x14ac:dyDescent="0.5">
      <c r="A22" s="4"/>
      <c r="B22" s="16" t="s">
        <v>9</v>
      </c>
      <c r="C22" s="15" t="s">
        <v>27</v>
      </c>
      <c r="D22" s="15" t="s">
        <v>35</v>
      </c>
      <c r="E22" s="3"/>
    </row>
    <row r="23" spans="1:5" ht="30" customHeight="1" x14ac:dyDescent="0.5">
      <c r="A23" s="4"/>
      <c r="B23" s="16" t="s">
        <v>10</v>
      </c>
      <c r="C23" s="15" t="s">
        <v>28</v>
      </c>
      <c r="D23" s="15" t="s">
        <v>36</v>
      </c>
      <c r="E23" s="3"/>
    </row>
    <row r="24" spans="1:5" ht="30" customHeight="1" x14ac:dyDescent="0.5">
      <c r="A24" s="4"/>
      <c r="B24" s="16" t="s">
        <v>17</v>
      </c>
      <c r="C24" s="15" t="s">
        <v>29</v>
      </c>
      <c r="D24" s="15" t="s">
        <v>37</v>
      </c>
      <c r="E24" s="3"/>
    </row>
    <row r="25" spans="1:5" ht="30" customHeight="1" x14ac:dyDescent="0.5">
      <c r="A25" s="4"/>
      <c r="B25" s="16" t="s">
        <v>15</v>
      </c>
      <c r="C25" s="15" t="s">
        <v>30</v>
      </c>
      <c r="D25" s="15" t="s">
        <v>38</v>
      </c>
      <c r="E25" s="3"/>
    </row>
    <row r="26" spans="1:5" ht="30" customHeight="1" x14ac:dyDescent="0.5">
      <c r="A26" s="4"/>
      <c r="B26" s="16" t="s">
        <v>16</v>
      </c>
      <c r="C26" s="15" t="s">
        <v>31</v>
      </c>
      <c r="D26" s="15" t="s">
        <v>39</v>
      </c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45">
      <c r="A66" s="2"/>
    </row>
    <row r="67" spans="1:5" ht="30" customHeight="1" x14ac:dyDescent="0.45">
      <c r="A67" s="2"/>
    </row>
    <row r="68" spans="1:5" ht="30" customHeight="1" x14ac:dyDescent="0.45">
      <c r="A68" s="2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</sheetData>
  <mergeCells count="1">
    <mergeCell ref="A1:Q1"/>
  </mergeCells>
  <printOptions horizontalCentered="1"/>
  <pageMargins left="0.70866141732283472" right="0.70866141732283472" top="1.1417322834645669" bottom="0.74803149606299213" header="0.31496062992125984" footer="0.31496062992125984"/>
  <pageSetup paperSize="9" scale="88" fitToHeight="0" orientation="landscape" r:id="rId1"/>
  <headerFooter>
    <oddHeader xml:space="preserve">&amp;L 
&amp;G&amp;C
&amp;G&amp;R&amp;G
</oddHeader>
    <oddFooter>&amp;L&amp;"Montserrat,Regular"&amp;12FM.SI.1002&amp;C&amp;"Montserrat,Regular"&amp;12Revisi : 02&amp;R&amp;"Montserrat,Regular"&amp;12Hal. &amp;P dari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AM LOGIC</vt:lpstr>
      <vt:lpstr>'AM LOGIC'!Print_Area</vt:lpstr>
      <vt:lpstr>'AM LOGIC'!Print_Titles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2025-09-26T03:30:12Z</cp:lastPrinted>
  <dcterms:created xsi:type="dcterms:W3CDTF">2023-02-27T04:38:47Z</dcterms:created>
  <dcterms:modified xsi:type="dcterms:W3CDTF">2025-10-01T10:23:18Z</dcterms:modified>
</cp:coreProperties>
</file>