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5595" yWindow="15" windowWidth="11085" windowHeight="7755"/>
  </bookViews>
  <sheets>
    <sheet name="FREQUENCE 1" sheetId="14" r:id="rId1"/>
    <sheet name="FREQUENCE 2" sheetId="15" r:id="rId2"/>
  </sheets>
  <externalReferences>
    <externalReference r:id="rId3"/>
  </externalReferences>
  <definedNames>
    <definedName name="SALAIRE">[1]Employés!$B$8:$B$78</definedName>
  </definedNames>
  <calcPr calcId="162913"/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" i="15"/>
</calcChain>
</file>

<file path=xl/sharedStrings.xml><?xml version="1.0" encoding="utf-8"?>
<sst xmlns="http://schemas.openxmlformats.org/spreadsheetml/2006/main" count="36" uniqueCount="19">
  <si>
    <t>Données</t>
  </si>
  <si>
    <t>Intervalles</t>
  </si>
  <si>
    <t>Fréquence</t>
  </si>
  <si>
    <t>Nombre associé</t>
  </si>
  <si>
    <t>Comédie</t>
  </si>
  <si>
    <t>Horreur</t>
  </si>
  <si>
    <t>Policier</t>
  </si>
  <si>
    <t>Fantastique</t>
  </si>
  <si>
    <t>Historique</t>
  </si>
  <si>
    <t>Type de film</t>
  </si>
  <si>
    <t>Fiction</t>
  </si>
  <si>
    <t>NUMERO</t>
  </si>
  <si>
    <t>SALAIRE (euros)</t>
  </si>
  <si>
    <t>Classes</t>
  </si>
  <si>
    <t>Effectif</t>
  </si>
  <si>
    <t>cumulée</t>
  </si>
  <si>
    <t>à</t>
  </si>
  <si>
    <t>Total</t>
  </si>
  <si>
    <t>variable 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</si>
</sst>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5"/>
      <name val="Small Fonts"/>
      <family val="2"/>
    </font>
    <font>
      <sz val="8.5"/>
      <name val="Times New Roman"/>
      <family val="1"/>
    </font>
    <font>
      <sz val="12"/>
      <name val="Times New Roman"/>
      <family val="1"/>
    </font>
    <font>
      <b/>
      <sz val="10"/>
      <name val="Trebuchet MS"/>
      <family val="2"/>
    </font>
    <font>
      <sz val="11"/>
      <name val="Trebuchet MS"/>
      <family val="2"/>
    </font>
    <font>
      <sz val="12"/>
      <color indexed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5" xfId="0" applyFont="1" applyBorder="1" applyAlignment="1">
      <alignment horizontal="center"/>
    </xf>
    <xf numFmtId="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4" fontId="3" fillId="0" borderId="6" xfId="0" applyNumberFormat="1" applyFont="1" applyBorder="1"/>
    <xf numFmtId="0" fontId="5" fillId="2" borderId="7" xfId="0" applyFont="1" applyFill="1" applyBorder="1"/>
    <xf numFmtId="0" fontId="6" fillId="2" borderId="8" xfId="0" applyFont="1" applyFill="1" applyBorder="1" applyAlignment="1" applyProtection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5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0" fontId="6" fillId="2" borderId="3" xfId="0" applyNumberFormat="1" applyFont="1" applyFill="1" applyBorder="1" applyAlignment="1" applyProtection="1">
      <alignment horizontal="center"/>
    </xf>
    <xf numFmtId="0" fontId="4" fillId="0" borderId="12" xfId="0" quotePrefix="1" applyFont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13" xfId="0" applyFont="1" applyBorder="1" applyAlignment="1">
      <alignment horizontal="center"/>
    </xf>
    <xf numFmtId="164" fontId="4" fillId="0" borderId="13" xfId="0" applyNumberFormat="1" applyFont="1" applyBorder="1" applyAlignment="1" applyProtection="1">
      <alignment horizontal="center"/>
    </xf>
    <xf numFmtId="164" fontId="4" fillId="0" borderId="14" xfId="0" applyNumberFormat="1" applyFont="1" applyBorder="1" applyAlignment="1" applyProtection="1">
      <alignment horizontal="center"/>
    </xf>
    <xf numFmtId="0" fontId="7" fillId="0" borderId="15" xfId="0" quotePrefix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164" fontId="4" fillId="0" borderId="16" xfId="0" applyNumberFormat="1" applyFont="1" applyBorder="1" applyAlignment="1" applyProtection="1">
      <alignment horizontal="center"/>
    </xf>
    <xf numFmtId="0" fontId="4" fillId="0" borderId="17" xfId="0" quotePrefix="1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left"/>
    </xf>
    <xf numFmtId="0" fontId="4" fillId="0" borderId="20" xfId="0" applyFont="1" applyBorder="1" applyAlignment="1">
      <alignment horizontal="center"/>
    </xf>
    <xf numFmtId="164" fontId="4" fillId="0" borderId="21" xfId="0" applyNumberFormat="1" applyFont="1" applyBorder="1" applyAlignment="1" applyProtection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3" borderId="5" xfId="0" applyNumberFormat="1" applyFont="1" applyFill="1" applyBorder="1"/>
    <xf numFmtId="0" fontId="4" fillId="0" borderId="14" xfId="0" applyNumberFormat="1" applyFont="1" applyBorder="1" applyAlignment="1" applyProtection="1">
      <alignment horizontal="center"/>
    </xf>
    <xf numFmtId="0" fontId="4" fillId="0" borderId="13" xfId="0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PE/Downloads/Statistique_descriptive_l_mentai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"/>
      <sheetName val="Exemple 1"/>
      <sheetName val="Exemple 2"/>
      <sheetName val="Exemple 3"/>
      <sheetName val="Exemple 4"/>
      <sheetName val="Exemple 5"/>
      <sheetName val="Employés"/>
      <sheetName val="Voitures"/>
      <sheetName val="questionnaire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21894.400000000001</v>
          </cell>
        </row>
        <row r="9">
          <cell r="B9">
            <v>38539.199999999997</v>
          </cell>
        </row>
        <row r="10">
          <cell r="B10">
            <v>38177.599999999999</v>
          </cell>
        </row>
        <row r="11">
          <cell r="B11">
            <v>38738.400000000001</v>
          </cell>
        </row>
        <row r="12">
          <cell r="B12">
            <v>36481.599999999999</v>
          </cell>
        </row>
        <row r="13">
          <cell r="B13">
            <v>35226.400000000001</v>
          </cell>
        </row>
        <row r="14">
          <cell r="B14">
            <v>15516</v>
          </cell>
        </row>
        <row r="15">
          <cell r="B15">
            <v>15516</v>
          </cell>
        </row>
        <row r="16">
          <cell r="B16">
            <v>30499.200000000001</v>
          </cell>
        </row>
        <row r="17">
          <cell r="B17">
            <v>15180</v>
          </cell>
        </row>
        <row r="18">
          <cell r="B18">
            <v>38539.199999999997</v>
          </cell>
        </row>
        <row r="19">
          <cell r="B19">
            <v>42812</v>
          </cell>
        </row>
        <row r="20">
          <cell r="B20">
            <v>47035.199999999997</v>
          </cell>
        </row>
        <row r="21">
          <cell r="B21">
            <v>35506.400000000001</v>
          </cell>
        </row>
        <row r="22">
          <cell r="B22">
            <v>31907.200000000001</v>
          </cell>
        </row>
        <row r="23">
          <cell r="B23">
            <v>38743.199999999997</v>
          </cell>
        </row>
        <row r="24">
          <cell r="B24">
            <v>33259.199999999997</v>
          </cell>
        </row>
        <row r="25">
          <cell r="B25">
            <v>43174.400000000001</v>
          </cell>
        </row>
        <row r="26">
          <cell r="B26">
            <v>38539.199999999997</v>
          </cell>
        </row>
        <row r="27">
          <cell r="B27">
            <v>38901.599999999999</v>
          </cell>
        </row>
        <row r="28">
          <cell r="B28">
            <v>35226.400000000001</v>
          </cell>
        </row>
        <row r="29">
          <cell r="B29">
            <v>39984.800000000003</v>
          </cell>
        </row>
        <row r="30">
          <cell r="B30">
            <v>49024</v>
          </cell>
        </row>
        <row r="31">
          <cell r="B31">
            <v>18020</v>
          </cell>
        </row>
        <row r="32">
          <cell r="B32">
            <v>15516</v>
          </cell>
        </row>
        <row r="33">
          <cell r="B33">
            <v>41507.199999999997</v>
          </cell>
        </row>
        <row r="34">
          <cell r="B34">
            <v>37688.800000000003</v>
          </cell>
        </row>
        <row r="35">
          <cell r="B35">
            <v>31346.400000000001</v>
          </cell>
        </row>
        <row r="36">
          <cell r="B36">
            <v>15973.6</v>
          </cell>
        </row>
        <row r="37">
          <cell r="B37">
            <v>24338.400000000001</v>
          </cell>
        </row>
        <row r="38">
          <cell r="B38">
            <v>28950.400000000001</v>
          </cell>
        </row>
        <row r="39">
          <cell r="B39">
            <v>18020</v>
          </cell>
        </row>
        <row r="40">
          <cell r="B40">
            <v>24014.400000000001</v>
          </cell>
        </row>
        <row r="41">
          <cell r="B41">
            <v>31346.400000000001</v>
          </cell>
        </row>
        <row r="42">
          <cell r="B42">
            <v>24338.400000000001</v>
          </cell>
        </row>
        <row r="43">
          <cell r="B43">
            <v>35226.400000000001</v>
          </cell>
        </row>
        <row r="44">
          <cell r="B44">
            <v>28592.799999999999</v>
          </cell>
        </row>
        <row r="45">
          <cell r="B45">
            <v>35226.400000000001</v>
          </cell>
        </row>
        <row r="46">
          <cell r="B46">
            <v>48035.199999999997</v>
          </cell>
        </row>
        <row r="47">
          <cell r="B47">
            <v>33744</v>
          </cell>
        </row>
        <row r="48">
          <cell r="B48">
            <v>33259.199999999997</v>
          </cell>
        </row>
        <row r="49">
          <cell r="B49">
            <v>38177.599999999999</v>
          </cell>
        </row>
        <row r="50">
          <cell r="B50">
            <v>36989.599999999999</v>
          </cell>
        </row>
        <row r="51">
          <cell r="B51">
            <v>38901.599999999999</v>
          </cell>
        </row>
        <row r="52">
          <cell r="B52">
            <v>38539.199999999997</v>
          </cell>
        </row>
        <row r="53">
          <cell r="B53">
            <v>41035.199999999997</v>
          </cell>
        </row>
        <row r="54">
          <cell r="B54">
            <v>35226.400000000001</v>
          </cell>
        </row>
        <row r="55">
          <cell r="B55">
            <v>35226.400000000001</v>
          </cell>
        </row>
        <row r="56">
          <cell r="B56">
            <v>40439.199999999997</v>
          </cell>
        </row>
        <row r="57">
          <cell r="B57">
            <v>36989.599999999999</v>
          </cell>
        </row>
        <row r="58">
          <cell r="B58">
            <v>24160</v>
          </cell>
        </row>
        <row r="59">
          <cell r="B59">
            <v>36140</v>
          </cell>
        </row>
        <row r="60">
          <cell r="B60">
            <v>15481.6</v>
          </cell>
        </row>
        <row r="61">
          <cell r="B61">
            <v>18020</v>
          </cell>
        </row>
        <row r="62">
          <cell r="B62">
            <v>19684.8</v>
          </cell>
        </row>
        <row r="63">
          <cell r="B63">
            <v>15481.6</v>
          </cell>
        </row>
        <row r="64">
          <cell r="B64">
            <v>33744</v>
          </cell>
        </row>
        <row r="65">
          <cell r="B65">
            <v>35226.400000000001</v>
          </cell>
        </row>
        <row r="66">
          <cell r="B66">
            <v>38539.199999999997</v>
          </cell>
        </row>
        <row r="67">
          <cell r="B67">
            <v>38743.199999999997</v>
          </cell>
        </row>
        <row r="68">
          <cell r="B68">
            <v>38901.599999999999</v>
          </cell>
        </row>
        <row r="69">
          <cell r="B69">
            <v>17192.8</v>
          </cell>
        </row>
        <row r="70">
          <cell r="B70">
            <v>30368.799999999999</v>
          </cell>
        </row>
        <row r="71">
          <cell r="B71">
            <v>38539.199999999997</v>
          </cell>
        </row>
        <row r="72">
          <cell r="B72">
            <v>25833.599999999999</v>
          </cell>
        </row>
        <row r="73">
          <cell r="B73">
            <v>25833.599999999999</v>
          </cell>
        </row>
        <row r="74">
          <cell r="B74">
            <v>28950.400000000001</v>
          </cell>
        </row>
        <row r="75">
          <cell r="B75">
            <v>41793.599999999999</v>
          </cell>
        </row>
        <row r="76">
          <cell r="B76">
            <v>38743.199999999997</v>
          </cell>
        </row>
        <row r="77">
          <cell r="B77">
            <v>38539.199999999997</v>
          </cell>
        </row>
        <row r="78">
          <cell r="B78">
            <v>31310.400000000001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6"/>
  <sheetViews>
    <sheetView tabSelected="1" topLeftCell="P56" workbookViewId="0">
      <selection activeCell="T28" sqref="T28:T34"/>
    </sheetView>
  </sheetViews>
  <sheetFormatPr baseColWidth="10" defaultRowHeight="15" x14ac:dyDescent="0.25"/>
  <cols>
    <col min="2" max="5" width="6" customWidth="1"/>
    <col min="6" max="6" width="4.85546875" customWidth="1"/>
    <col min="7" max="7" width="10.42578125" bestFit="1" customWidth="1"/>
    <col min="8" max="8" width="4.7109375" customWidth="1"/>
    <col min="9" max="9" width="10.42578125" bestFit="1" customWidth="1"/>
    <col min="16" max="16" width="17.28515625" customWidth="1"/>
  </cols>
  <sheetData>
    <row r="1" spans="2:23" x14ac:dyDescent="0.25">
      <c r="B1" s="32"/>
      <c r="C1" s="32"/>
      <c r="D1" s="39" t="s">
        <v>18</v>
      </c>
      <c r="E1" s="39"/>
      <c r="F1" s="39"/>
      <c r="G1" s="39"/>
      <c r="H1" s="39"/>
      <c r="I1" s="39"/>
      <c r="J1" s="32"/>
      <c r="K1" s="32"/>
      <c r="L1" s="32"/>
      <c r="M1" s="32"/>
      <c r="N1" s="32"/>
      <c r="O1" s="32"/>
      <c r="P1" s="32"/>
      <c r="Q1" s="32"/>
    </row>
    <row r="2" spans="2:23" x14ac:dyDescent="0.25">
      <c r="B2" s="32"/>
      <c r="C2" s="32"/>
      <c r="D2" s="39"/>
      <c r="E2" s="39"/>
      <c r="F2" s="39"/>
      <c r="G2" s="39"/>
      <c r="H2" s="39"/>
      <c r="I2" s="39"/>
      <c r="J2" s="32"/>
      <c r="K2" s="32"/>
      <c r="L2" s="32"/>
      <c r="M2" s="32"/>
      <c r="N2" s="32"/>
      <c r="O2" s="32"/>
      <c r="P2" s="32"/>
      <c r="Q2" s="32"/>
    </row>
    <row r="3" spans="2:2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2:23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2:23" x14ac:dyDescent="0.25">
      <c r="B5" s="39" t="s">
        <v>0</v>
      </c>
      <c r="C5" s="39"/>
      <c r="D5" s="39"/>
      <c r="E5" s="39"/>
      <c r="F5" s="32"/>
      <c r="G5" s="33" t="s">
        <v>1</v>
      </c>
      <c r="H5" s="33"/>
      <c r="I5" s="32" t="s">
        <v>2</v>
      </c>
      <c r="J5" s="32"/>
      <c r="K5" s="32"/>
      <c r="L5" s="32"/>
      <c r="M5" s="32"/>
      <c r="N5" s="32"/>
      <c r="O5" s="34" t="s">
        <v>11</v>
      </c>
      <c r="P5" s="34" t="s">
        <v>12</v>
      </c>
      <c r="Q5" s="32"/>
    </row>
    <row r="6" spans="2:23" x14ac:dyDescent="0.25">
      <c r="B6" s="32">
        <v>16</v>
      </c>
      <c r="C6" s="32">
        <v>9</v>
      </c>
      <c r="D6" s="32">
        <v>2</v>
      </c>
      <c r="E6" s="32">
        <v>32</v>
      </c>
      <c r="F6" s="32"/>
      <c r="G6" s="32">
        <v>10</v>
      </c>
      <c r="H6" s="32"/>
      <c r="I6" s="32"/>
      <c r="J6" s="32"/>
      <c r="K6" s="32"/>
      <c r="L6" s="32"/>
      <c r="M6" s="32"/>
      <c r="N6" s="32"/>
      <c r="O6" s="35">
        <v>1</v>
      </c>
      <c r="P6" s="36">
        <v>21894.400000000001</v>
      </c>
      <c r="Q6" s="32"/>
    </row>
    <row r="7" spans="2:23" x14ac:dyDescent="0.25">
      <c r="B7" s="32">
        <v>13</v>
      </c>
      <c r="C7" s="32">
        <v>59</v>
      </c>
      <c r="D7" s="32">
        <v>22</v>
      </c>
      <c r="E7" s="32">
        <v>83</v>
      </c>
      <c r="F7" s="32"/>
      <c r="G7" s="32">
        <v>20</v>
      </c>
      <c r="H7" s="32"/>
      <c r="I7" s="32"/>
      <c r="J7" s="32"/>
      <c r="K7" s="32"/>
      <c r="L7" s="32"/>
      <c r="M7" s="32"/>
      <c r="N7" s="32"/>
      <c r="O7" s="35">
        <v>2</v>
      </c>
      <c r="P7" s="36">
        <v>38539.199999999997</v>
      </c>
      <c r="Q7" s="32"/>
    </row>
    <row r="8" spans="2:23" x14ac:dyDescent="0.25">
      <c r="B8" s="32">
        <v>59</v>
      </c>
      <c r="C8" s="32">
        <v>65</v>
      </c>
      <c r="D8" s="32">
        <v>39</v>
      </c>
      <c r="E8" s="32">
        <v>27</v>
      </c>
      <c r="F8" s="32"/>
      <c r="G8" s="32">
        <v>30</v>
      </c>
      <c r="H8" s="32"/>
      <c r="I8" s="32"/>
      <c r="J8" s="32"/>
      <c r="K8" s="32"/>
      <c r="L8" s="32"/>
      <c r="M8" s="32"/>
      <c r="N8" s="32"/>
      <c r="O8" s="35">
        <v>3</v>
      </c>
      <c r="P8" s="36">
        <v>38177.599999999999</v>
      </c>
      <c r="Q8" s="32"/>
    </row>
    <row r="9" spans="2:23" x14ac:dyDescent="0.25">
      <c r="B9" s="32">
        <v>89</v>
      </c>
      <c r="C9" s="32">
        <v>32</v>
      </c>
      <c r="D9" s="32">
        <v>54</v>
      </c>
      <c r="E9" s="32">
        <v>83</v>
      </c>
      <c r="F9" s="32"/>
      <c r="G9" s="32">
        <v>40</v>
      </c>
      <c r="H9" s="32"/>
      <c r="I9" s="32"/>
      <c r="J9" s="32"/>
      <c r="K9" s="32"/>
      <c r="L9" s="32"/>
      <c r="M9" s="32"/>
      <c r="N9" s="32"/>
      <c r="O9" s="35">
        <v>4</v>
      </c>
      <c r="P9" s="36">
        <v>38738.400000000001</v>
      </c>
      <c r="Q9" s="32"/>
    </row>
    <row r="10" spans="2:23" x14ac:dyDescent="0.25">
      <c r="B10" s="32">
        <v>51</v>
      </c>
      <c r="C10" s="32">
        <v>66</v>
      </c>
      <c r="D10" s="32">
        <v>23</v>
      </c>
      <c r="E10" s="32">
        <v>42</v>
      </c>
      <c r="F10" s="32"/>
      <c r="G10" s="32">
        <v>50</v>
      </c>
      <c r="H10" s="32"/>
      <c r="I10" s="32"/>
      <c r="J10" s="32"/>
      <c r="K10" s="32"/>
      <c r="L10" s="32"/>
      <c r="M10" s="32"/>
      <c r="N10" s="32"/>
      <c r="O10" s="35">
        <v>5</v>
      </c>
      <c r="P10" s="36">
        <v>36481.599999999999</v>
      </c>
      <c r="Q10" s="32"/>
    </row>
    <row r="11" spans="2:23" x14ac:dyDescent="0.25">
      <c r="B11" s="32">
        <v>82</v>
      </c>
      <c r="C11" s="32">
        <v>92</v>
      </c>
      <c r="D11" s="32">
        <v>58</v>
      </c>
      <c r="E11" s="32">
        <v>92</v>
      </c>
      <c r="F11" s="32"/>
      <c r="G11" s="32">
        <v>60</v>
      </c>
      <c r="H11" s="32"/>
      <c r="I11" s="32"/>
      <c r="J11" s="32"/>
      <c r="K11" s="32"/>
      <c r="L11" s="32"/>
      <c r="M11" s="32"/>
      <c r="N11" s="32"/>
      <c r="O11" s="35">
        <v>6</v>
      </c>
      <c r="P11" s="36">
        <v>35226.400000000001</v>
      </c>
      <c r="Q11" s="32"/>
    </row>
    <row r="12" spans="2:23" x14ac:dyDescent="0.25">
      <c r="B12" s="32">
        <v>93</v>
      </c>
      <c r="C12" s="32">
        <v>77</v>
      </c>
      <c r="D12" s="32">
        <v>54</v>
      </c>
      <c r="E12" s="32">
        <v>84</v>
      </c>
      <c r="F12" s="32"/>
      <c r="G12" s="32">
        <v>70</v>
      </c>
      <c r="H12" s="32"/>
      <c r="I12" s="32"/>
      <c r="J12" s="32"/>
      <c r="K12" s="32"/>
      <c r="L12" s="32"/>
      <c r="M12" s="32"/>
      <c r="N12" s="32"/>
      <c r="O12" s="35">
        <v>7</v>
      </c>
      <c r="P12" s="36">
        <v>15516</v>
      </c>
      <c r="Q12" s="32"/>
    </row>
    <row r="13" spans="2:23" x14ac:dyDescent="0.25">
      <c r="B13" s="32">
        <v>91</v>
      </c>
      <c r="C13" s="32">
        <v>96</v>
      </c>
      <c r="D13" s="32">
        <v>39</v>
      </c>
      <c r="E13" s="32">
        <v>22</v>
      </c>
      <c r="F13" s="32"/>
      <c r="G13" s="32">
        <v>80</v>
      </c>
      <c r="H13" s="32"/>
      <c r="I13" s="32"/>
      <c r="J13" s="32"/>
      <c r="K13" s="32"/>
      <c r="L13" s="32"/>
      <c r="M13" s="32"/>
      <c r="N13" s="32"/>
      <c r="O13" s="35">
        <v>8</v>
      </c>
      <c r="P13" s="36">
        <v>15516</v>
      </c>
      <c r="Q13" s="32"/>
    </row>
    <row r="14" spans="2:23" x14ac:dyDescent="0.25">
      <c r="B14" s="32">
        <v>90</v>
      </c>
      <c r="C14" s="32">
        <v>82</v>
      </c>
      <c r="D14" s="32">
        <v>8</v>
      </c>
      <c r="E14" s="32">
        <v>34</v>
      </c>
      <c r="F14" s="32"/>
      <c r="G14" s="32">
        <v>90</v>
      </c>
      <c r="H14" s="32"/>
      <c r="I14" s="32"/>
      <c r="J14" s="32"/>
      <c r="K14" s="32"/>
      <c r="L14" s="32"/>
      <c r="M14" s="32"/>
      <c r="N14" s="32"/>
      <c r="O14" s="35">
        <v>9</v>
      </c>
      <c r="P14" s="36">
        <v>30499.200000000001</v>
      </c>
      <c r="Q14" s="32"/>
    </row>
    <row r="15" spans="2:23" ht="15.75" thickBot="1" x14ac:dyDescent="0.3">
      <c r="B15" s="32">
        <v>34</v>
      </c>
      <c r="C15" s="32">
        <v>83</v>
      </c>
      <c r="D15" s="32">
        <v>96</v>
      </c>
      <c r="E15" s="32">
        <v>45</v>
      </c>
      <c r="F15" s="32"/>
      <c r="G15" s="32"/>
      <c r="H15" s="32"/>
      <c r="I15" s="32"/>
      <c r="J15" s="32"/>
      <c r="K15" s="32"/>
      <c r="L15" s="32"/>
      <c r="M15" s="32"/>
      <c r="N15" s="32"/>
      <c r="O15" s="35">
        <v>10</v>
      </c>
      <c r="P15" s="36">
        <v>15180</v>
      </c>
      <c r="Q15" s="32"/>
    </row>
    <row r="16" spans="2:23" ht="16.5" x14ac:dyDescent="0.3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5">
        <v>11</v>
      </c>
      <c r="P16" s="36">
        <v>38539.199999999997</v>
      </c>
      <c r="Q16" s="32"/>
      <c r="R16" s="9"/>
      <c r="S16" s="10" t="s">
        <v>13</v>
      </c>
      <c r="T16" s="11"/>
      <c r="U16" s="12" t="s">
        <v>14</v>
      </c>
      <c r="V16" s="12" t="s">
        <v>2</v>
      </c>
      <c r="W16" s="13" t="s">
        <v>2</v>
      </c>
    </row>
    <row r="17" spans="2:23" ht="16.5" x14ac:dyDescent="0.3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5">
        <v>12</v>
      </c>
      <c r="P17" s="36">
        <v>42812</v>
      </c>
      <c r="Q17" s="32"/>
      <c r="R17" s="14"/>
      <c r="S17" s="15"/>
      <c r="T17" s="16"/>
      <c r="U17" s="16"/>
      <c r="V17" s="16"/>
      <c r="W17" s="17" t="s">
        <v>15</v>
      </c>
    </row>
    <row r="18" spans="2:23" ht="15.75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5">
        <v>13</v>
      </c>
      <c r="P18" s="36">
        <v>47035.199999999997</v>
      </c>
      <c r="Q18" s="32"/>
      <c r="R18" s="18">
        <v>15000</v>
      </c>
      <c r="S18" s="19" t="s">
        <v>16</v>
      </c>
      <c r="T18" s="19">
        <v>20000</v>
      </c>
      <c r="U18" s="20"/>
      <c r="V18" s="21"/>
      <c r="W18" s="22"/>
    </row>
    <row r="19" spans="2:23" ht="15.75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5">
        <v>14</v>
      </c>
      <c r="P19" s="36">
        <v>35506.400000000001</v>
      </c>
      <c r="Q19" s="32"/>
      <c r="R19" s="18">
        <v>20000</v>
      </c>
      <c r="S19" s="19" t="s">
        <v>16</v>
      </c>
      <c r="T19" s="19">
        <v>25000</v>
      </c>
      <c r="U19" s="19"/>
      <c r="V19" s="21"/>
      <c r="W19" s="22"/>
    </row>
    <row r="20" spans="2:23" ht="15.75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5">
        <v>15</v>
      </c>
      <c r="P20" s="36">
        <v>31907.200000000001</v>
      </c>
      <c r="Q20" s="32"/>
      <c r="R20" s="18">
        <v>25000</v>
      </c>
      <c r="S20" s="19" t="s">
        <v>16</v>
      </c>
      <c r="T20" s="19">
        <v>30000</v>
      </c>
      <c r="U20" s="19"/>
      <c r="V20" s="21"/>
      <c r="W20" s="22"/>
    </row>
    <row r="21" spans="2:23" ht="15.75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5">
        <v>16</v>
      </c>
      <c r="P21" s="36">
        <v>38743.199999999997</v>
      </c>
      <c r="Q21" s="32"/>
      <c r="R21" s="18">
        <v>30000</v>
      </c>
      <c r="S21" s="19" t="s">
        <v>16</v>
      </c>
      <c r="T21" s="19">
        <v>35000</v>
      </c>
      <c r="U21" s="19"/>
      <c r="V21" s="21"/>
      <c r="W21" s="22"/>
    </row>
    <row r="22" spans="2:23" ht="15.75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5">
        <v>17</v>
      </c>
      <c r="P22" s="36">
        <v>33259.199999999997</v>
      </c>
      <c r="Q22" s="32"/>
      <c r="R22" s="18">
        <v>35000</v>
      </c>
      <c r="S22" s="19" t="s">
        <v>16</v>
      </c>
      <c r="T22" s="19">
        <v>40000</v>
      </c>
      <c r="U22" s="19"/>
      <c r="V22" s="21"/>
      <c r="W22" s="22"/>
    </row>
    <row r="23" spans="2:23" ht="15.75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5">
        <v>18</v>
      </c>
      <c r="P23" s="36">
        <v>43174.400000000001</v>
      </c>
      <c r="Q23" s="32"/>
      <c r="R23" s="18">
        <v>40000</v>
      </c>
      <c r="S23" s="19" t="s">
        <v>16</v>
      </c>
      <c r="T23" s="19">
        <v>45000</v>
      </c>
      <c r="U23" s="19"/>
      <c r="V23" s="21"/>
      <c r="W23" s="22"/>
    </row>
    <row r="24" spans="2:23" ht="15.75" x14ac:dyDescent="0.25">
      <c r="O24" s="5">
        <v>19</v>
      </c>
      <c r="P24" s="6">
        <v>38539.199999999997</v>
      </c>
      <c r="R24" s="18">
        <v>45000</v>
      </c>
      <c r="S24" s="19" t="s">
        <v>16</v>
      </c>
      <c r="T24" s="19">
        <v>50000</v>
      </c>
      <c r="U24" s="19"/>
      <c r="V24" s="21"/>
      <c r="W24" s="37"/>
    </row>
    <row r="25" spans="2:23" ht="15.75" x14ac:dyDescent="0.25">
      <c r="O25" s="5">
        <v>20</v>
      </c>
      <c r="P25" s="6">
        <v>38901.599999999999</v>
      </c>
      <c r="R25" s="23">
        <v>50000</v>
      </c>
      <c r="S25" s="24"/>
      <c r="T25" s="25"/>
      <c r="U25" s="19"/>
      <c r="V25" s="21"/>
      <c r="W25" s="26"/>
    </row>
    <row r="26" spans="2:23" ht="16.5" thickBot="1" x14ac:dyDescent="0.3">
      <c r="O26" s="5">
        <v>21</v>
      </c>
      <c r="P26" s="6">
        <v>35226.400000000001</v>
      </c>
      <c r="R26" s="27"/>
      <c r="S26" s="28"/>
      <c r="T26" s="29" t="s">
        <v>17</v>
      </c>
      <c r="U26" s="30"/>
      <c r="V26" s="38"/>
      <c r="W26" s="31"/>
    </row>
    <row r="27" spans="2:23" x14ac:dyDescent="0.25">
      <c r="O27" s="5">
        <v>22</v>
      </c>
      <c r="P27" s="6">
        <v>39984.800000000003</v>
      </c>
    </row>
    <row r="28" spans="2:23" ht="15.75" x14ac:dyDescent="0.25">
      <c r="O28" s="5">
        <v>23</v>
      </c>
      <c r="P28" s="6">
        <v>49024</v>
      </c>
      <c r="U28" s="20"/>
    </row>
    <row r="29" spans="2:23" ht="15.75" x14ac:dyDescent="0.25">
      <c r="O29" s="5">
        <v>24</v>
      </c>
      <c r="P29" s="6">
        <v>18020</v>
      </c>
      <c r="U29" s="19"/>
    </row>
    <row r="30" spans="2:23" ht="15.75" x14ac:dyDescent="0.25">
      <c r="O30" s="5">
        <v>25</v>
      </c>
      <c r="P30" s="6">
        <v>15516</v>
      </c>
      <c r="U30" s="19"/>
    </row>
    <row r="31" spans="2:23" ht="15.75" x14ac:dyDescent="0.25">
      <c r="O31" s="5">
        <v>26</v>
      </c>
      <c r="P31" s="6">
        <v>41507.199999999997</v>
      </c>
      <c r="U31" s="19"/>
    </row>
    <row r="32" spans="2:23" ht="15.75" x14ac:dyDescent="0.25">
      <c r="O32" s="5">
        <v>27</v>
      </c>
      <c r="P32" s="6">
        <v>37688.800000000003</v>
      </c>
      <c r="U32" s="19"/>
    </row>
    <row r="33" spans="15:21" ht="15.75" x14ac:dyDescent="0.25">
      <c r="O33" s="5">
        <v>28</v>
      </c>
      <c r="P33" s="6">
        <v>31346.400000000001</v>
      </c>
      <c r="U33" s="19"/>
    </row>
    <row r="34" spans="15:21" ht="15.75" x14ac:dyDescent="0.25">
      <c r="O34" s="5">
        <v>29</v>
      </c>
      <c r="P34" s="6">
        <v>15973.6</v>
      </c>
      <c r="U34" s="19"/>
    </row>
    <row r="35" spans="15:21" x14ac:dyDescent="0.25">
      <c r="O35" s="5">
        <v>30</v>
      </c>
      <c r="P35" s="6">
        <v>24338.400000000001</v>
      </c>
    </row>
    <row r="36" spans="15:21" x14ac:dyDescent="0.25">
      <c r="O36" s="5">
        <v>31</v>
      </c>
      <c r="P36" s="6">
        <v>28950.400000000001</v>
      </c>
    </row>
    <row r="37" spans="15:21" x14ac:dyDescent="0.25">
      <c r="O37" s="5">
        <v>32</v>
      </c>
      <c r="P37" s="6">
        <v>18020</v>
      </c>
    </row>
    <row r="38" spans="15:21" x14ac:dyDescent="0.25">
      <c r="O38" s="5">
        <v>33</v>
      </c>
      <c r="P38" s="6">
        <v>24014.400000000001</v>
      </c>
    </row>
    <row r="39" spans="15:21" x14ac:dyDescent="0.25">
      <c r="O39" s="5">
        <v>34</v>
      </c>
      <c r="P39" s="6">
        <v>31346.400000000001</v>
      </c>
    </row>
    <row r="40" spans="15:21" x14ac:dyDescent="0.25">
      <c r="O40" s="5">
        <v>35</v>
      </c>
      <c r="P40" s="6">
        <v>24338.400000000001</v>
      </c>
    </row>
    <row r="41" spans="15:21" x14ac:dyDescent="0.25">
      <c r="O41" s="5">
        <v>36</v>
      </c>
      <c r="P41" s="6">
        <v>35226.400000000001</v>
      </c>
    </row>
    <row r="42" spans="15:21" x14ac:dyDescent="0.25">
      <c r="O42" s="5">
        <v>37</v>
      </c>
      <c r="P42" s="6">
        <v>28592.799999999999</v>
      </c>
    </row>
    <row r="43" spans="15:21" x14ac:dyDescent="0.25">
      <c r="O43" s="5">
        <v>38</v>
      </c>
      <c r="P43" s="6">
        <v>35226.400000000001</v>
      </c>
    </row>
    <row r="44" spans="15:21" x14ac:dyDescent="0.25">
      <c r="O44" s="5">
        <v>39</v>
      </c>
      <c r="P44" s="6">
        <v>48035.199999999997</v>
      </c>
    </row>
    <row r="45" spans="15:21" x14ac:dyDescent="0.25">
      <c r="O45" s="5">
        <v>40</v>
      </c>
      <c r="P45" s="6">
        <v>33744</v>
      </c>
    </row>
    <row r="46" spans="15:21" x14ac:dyDescent="0.25">
      <c r="O46" s="5">
        <v>41</v>
      </c>
      <c r="P46" s="6">
        <v>33259.199999999997</v>
      </c>
    </row>
    <row r="47" spans="15:21" x14ac:dyDescent="0.25">
      <c r="O47" s="5">
        <v>42</v>
      </c>
      <c r="P47" s="6">
        <v>38177.599999999999</v>
      </c>
    </row>
    <row r="48" spans="15:21" x14ac:dyDescent="0.25">
      <c r="O48" s="5">
        <v>43</v>
      </c>
      <c r="P48" s="6">
        <v>36989.599999999999</v>
      </c>
    </row>
    <row r="49" spans="15:16" x14ac:dyDescent="0.25">
      <c r="O49" s="5">
        <v>44</v>
      </c>
      <c r="P49" s="6">
        <v>38901.599999999999</v>
      </c>
    </row>
    <row r="50" spans="15:16" x14ac:dyDescent="0.25">
      <c r="O50" s="5">
        <v>45</v>
      </c>
      <c r="P50" s="6">
        <v>38539.199999999997</v>
      </c>
    </row>
    <row r="51" spans="15:16" x14ac:dyDescent="0.25">
      <c r="O51" s="5">
        <v>46</v>
      </c>
      <c r="P51" s="6">
        <v>41035.199999999997</v>
      </c>
    </row>
    <row r="52" spans="15:16" x14ac:dyDescent="0.25">
      <c r="O52" s="5">
        <v>47</v>
      </c>
      <c r="P52" s="6">
        <v>35226.400000000001</v>
      </c>
    </row>
    <row r="53" spans="15:16" x14ac:dyDescent="0.25">
      <c r="O53" s="5">
        <v>48</v>
      </c>
      <c r="P53" s="6">
        <v>35226.400000000001</v>
      </c>
    </row>
    <row r="54" spans="15:16" x14ac:dyDescent="0.25">
      <c r="O54" s="5">
        <v>49</v>
      </c>
      <c r="P54" s="6">
        <v>40439.199999999997</v>
      </c>
    </row>
    <row r="55" spans="15:16" x14ac:dyDescent="0.25">
      <c r="O55" s="5">
        <v>50</v>
      </c>
      <c r="P55" s="6">
        <v>36989.599999999999</v>
      </c>
    </row>
    <row r="56" spans="15:16" x14ac:dyDescent="0.25">
      <c r="O56" s="5">
        <v>51</v>
      </c>
      <c r="P56" s="6">
        <v>24160</v>
      </c>
    </row>
    <row r="57" spans="15:16" x14ac:dyDescent="0.25">
      <c r="O57" s="5">
        <v>52</v>
      </c>
      <c r="P57" s="6">
        <v>36140</v>
      </c>
    </row>
    <row r="58" spans="15:16" x14ac:dyDescent="0.25">
      <c r="O58" s="5">
        <v>53</v>
      </c>
      <c r="P58" s="6">
        <v>15481.6</v>
      </c>
    </row>
    <row r="59" spans="15:16" x14ac:dyDescent="0.25">
      <c r="O59" s="5">
        <v>54</v>
      </c>
      <c r="P59" s="6">
        <v>18020</v>
      </c>
    </row>
    <row r="60" spans="15:16" x14ac:dyDescent="0.25">
      <c r="O60" s="5">
        <v>55</v>
      </c>
      <c r="P60" s="6">
        <v>19684.8</v>
      </c>
    </row>
    <row r="61" spans="15:16" x14ac:dyDescent="0.25">
      <c r="O61" s="5">
        <v>56</v>
      </c>
      <c r="P61" s="6">
        <v>15481.6</v>
      </c>
    </row>
    <row r="62" spans="15:16" x14ac:dyDescent="0.25">
      <c r="O62" s="5">
        <v>57</v>
      </c>
      <c r="P62" s="6">
        <v>33744</v>
      </c>
    </row>
    <row r="63" spans="15:16" x14ac:dyDescent="0.25">
      <c r="O63" s="5">
        <v>58</v>
      </c>
      <c r="P63" s="6">
        <v>35226.400000000001</v>
      </c>
    </row>
    <row r="64" spans="15:16" x14ac:dyDescent="0.25">
      <c r="O64" s="5">
        <v>59</v>
      </c>
      <c r="P64" s="6">
        <v>38539.199999999997</v>
      </c>
    </row>
    <row r="65" spans="15:16" x14ac:dyDescent="0.25">
      <c r="O65" s="5">
        <v>60</v>
      </c>
      <c r="P65" s="6">
        <v>38743.199999999997</v>
      </c>
    </row>
    <row r="66" spans="15:16" x14ac:dyDescent="0.25">
      <c r="O66" s="5">
        <v>61</v>
      </c>
      <c r="P66" s="6">
        <v>38901.599999999999</v>
      </c>
    </row>
    <row r="67" spans="15:16" x14ac:dyDescent="0.25">
      <c r="O67" s="5">
        <v>62</v>
      </c>
      <c r="P67" s="6">
        <v>17192.8</v>
      </c>
    </row>
    <row r="68" spans="15:16" x14ac:dyDescent="0.25">
      <c r="O68" s="5">
        <v>63</v>
      </c>
      <c r="P68" s="6">
        <v>30368.799999999999</v>
      </c>
    </row>
    <row r="69" spans="15:16" x14ac:dyDescent="0.25">
      <c r="O69" s="5">
        <v>64</v>
      </c>
      <c r="P69" s="6">
        <v>38539.199999999997</v>
      </c>
    </row>
    <row r="70" spans="15:16" x14ac:dyDescent="0.25">
      <c r="O70" s="5">
        <v>65</v>
      </c>
      <c r="P70" s="6">
        <v>25833.599999999999</v>
      </c>
    </row>
    <row r="71" spans="15:16" x14ac:dyDescent="0.25">
      <c r="O71" s="5">
        <v>66</v>
      </c>
      <c r="P71" s="6">
        <v>25833.599999999999</v>
      </c>
    </row>
    <row r="72" spans="15:16" x14ac:dyDescent="0.25">
      <c r="O72" s="5">
        <v>67</v>
      </c>
      <c r="P72" s="6">
        <v>28950.400000000001</v>
      </c>
    </row>
    <row r="73" spans="15:16" x14ac:dyDescent="0.25">
      <c r="O73" s="5">
        <v>68</v>
      </c>
      <c r="P73" s="6">
        <v>41793.599999999999</v>
      </c>
    </row>
    <row r="74" spans="15:16" x14ac:dyDescent="0.25">
      <c r="O74" s="5">
        <v>69</v>
      </c>
      <c r="P74" s="6">
        <v>38743.199999999997</v>
      </c>
    </row>
    <row r="75" spans="15:16" x14ac:dyDescent="0.25">
      <c r="O75" s="5">
        <v>70</v>
      </c>
      <c r="P75" s="6">
        <v>38539.199999999997</v>
      </c>
    </row>
    <row r="76" spans="15:16" x14ac:dyDescent="0.25">
      <c r="O76" s="7">
        <v>71</v>
      </c>
      <c r="P76" s="8">
        <v>31310.400000000001</v>
      </c>
    </row>
  </sheetData>
  <mergeCells count="2">
    <mergeCell ref="B5:E5"/>
    <mergeCell ref="D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5" workbookViewId="0">
      <selection activeCell="H6" sqref="H6"/>
    </sheetView>
  </sheetViews>
  <sheetFormatPr baseColWidth="10" defaultRowHeight="15" x14ac:dyDescent="0.25"/>
  <cols>
    <col min="1" max="1" width="12" bestFit="1" customWidth="1"/>
    <col min="2" max="2" width="8.28515625" bestFit="1" customWidth="1"/>
    <col min="3" max="4" width="2" customWidth="1"/>
    <col min="5" max="5" width="12" bestFit="1" customWidth="1"/>
    <col min="6" max="6" width="10.42578125" bestFit="1" customWidth="1"/>
    <col min="7" max="7" width="3.5703125" customWidth="1"/>
    <col min="8" max="8" width="10.42578125" bestFit="1" customWidth="1"/>
  </cols>
  <sheetData>
    <row r="1" spans="1:8" ht="30" x14ac:dyDescent="0.25">
      <c r="A1" s="1" t="s">
        <v>9</v>
      </c>
      <c r="B1" s="2" t="s">
        <v>3</v>
      </c>
      <c r="C1" s="3">
        <v>1</v>
      </c>
      <c r="D1" s="3" t="s">
        <v>4</v>
      </c>
    </row>
    <row r="2" spans="1:8" x14ac:dyDescent="0.25">
      <c r="A2" t="str">
        <f>LOOKUP(B2,$C$1:$D$6)</f>
        <v>Comédie</v>
      </c>
      <c r="B2">
        <v>1</v>
      </c>
      <c r="C2" s="3">
        <v>2</v>
      </c>
      <c r="D2" s="3" t="s">
        <v>5</v>
      </c>
    </row>
    <row r="3" spans="1:8" x14ac:dyDescent="0.25">
      <c r="A3" t="str">
        <f t="shared" ref="A3:A20" si="0">LOOKUP(B3,$C$1:$D$6)</f>
        <v>Fiction</v>
      </c>
      <c r="B3">
        <v>5</v>
      </c>
      <c r="C3" s="3">
        <v>3</v>
      </c>
      <c r="D3" s="3" t="s">
        <v>6</v>
      </c>
    </row>
    <row r="4" spans="1:8" x14ac:dyDescent="0.25">
      <c r="A4" t="str">
        <f t="shared" si="0"/>
        <v>Comédie</v>
      </c>
      <c r="B4">
        <v>1</v>
      </c>
      <c r="C4" s="3">
        <v>4</v>
      </c>
      <c r="D4" s="3" t="s">
        <v>7</v>
      </c>
    </row>
    <row r="5" spans="1:8" x14ac:dyDescent="0.25">
      <c r="A5" t="str">
        <f t="shared" si="0"/>
        <v>Historique</v>
      </c>
      <c r="B5">
        <v>6</v>
      </c>
      <c r="C5" s="3">
        <v>5</v>
      </c>
      <c r="D5" s="3" t="s">
        <v>10</v>
      </c>
      <c r="E5" t="s">
        <v>9</v>
      </c>
      <c r="F5" t="s">
        <v>1</v>
      </c>
      <c r="H5" t="s">
        <v>2</v>
      </c>
    </row>
    <row r="6" spans="1:8" x14ac:dyDescent="0.25">
      <c r="A6" t="str">
        <f t="shared" si="0"/>
        <v>Policier</v>
      </c>
      <c r="B6">
        <v>3</v>
      </c>
      <c r="C6" s="3">
        <v>6</v>
      </c>
      <c r="D6" s="3" t="s">
        <v>8</v>
      </c>
      <c r="E6" s="4" t="s">
        <v>4</v>
      </c>
      <c r="F6" s="4">
        <v>1</v>
      </c>
    </row>
    <row r="7" spans="1:8" x14ac:dyDescent="0.25">
      <c r="A7" t="str">
        <f t="shared" si="0"/>
        <v>Historique</v>
      </c>
      <c r="B7">
        <v>6</v>
      </c>
      <c r="E7" s="4" t="s">
        <v>5</v>
      </c>
      <c r="F7" s="4">
        <v>2</v>
      </c>
    </row>
    <row r="8" spans="1:8" x14ac:dyDescent="0.25">
      <c r="A8" t="str">
        <f t="shared" si="0"/>
        <v>Horreur</v>
      </c>
      <c r="B8">
        <v>2</v>
      </c>
      <c r="E8" s="4" t="s">
        <v>6</v>
      </c>
      <c r="F8" s="4">
        <v>3</v>
      </c>
    </row>
    <row r="9" spans="1:8" x14ac:dyDescent="0.25">
      <c r="A9" t="str">
        <f t="shared" si="0"/>
        <v>Comédie</v>
      </c>
      <c r="B9">
        <v>1</v>
      </c>
      <c r="E9" s="4" t="s">
        <v>7</v>
      </c>
      <c r="F9" s="4">
        <v>4</v>
      </c>
    </row>
    <row r="10" spans="1:8" x14ac:dyDescent="0.25">
      <c r="A10" t="str">
        <f t="shared" si="0"/>
        <v>Comédie</v>
      </c>
      <c r="B10">
        <v>1</v>
      </c>
      <c r="E10" s="4" t="s">
        <v>10</v>
      </c>
      <c r="F10" s="4">
        <v>5</v>
      </c>
    </row>
    <row r="11" spans="1:8" x14ac:dyDescent="0.25">
      <c r="A11" t="str">
        <f t="shared" si="0"/>
        <v>Policier</v>
      </c>
      <c r="B11">
        <v>3</v>
      </c>
      <c r="E11" s="4" t="s">
        <v>8</v>
      </c>
      <c r="F11" s="4">
        <v>6</v>
      </c>
    </row>
    <row r="12" spans="1:8" x14ac:dyDescent="0.25">
      <c r="A12" t="str">
        <f t="shared" si="0"/>
        <v>Comédie</v>
      </c>
      <c r="B12">
        <v>1</v>
      </c>
    </row>
    <row r="13" spans="1:8" x14ac:dyDescent="0.25">
      <c r="A13" t="str">
        <f t="shared" si="0"/>
        <v>Fiction</v>
      </c>
      <c r="B13">
        <v>5</v>
      </c>
    </row>
    <row r="14" spans="1:8" x14ac:dyDescent="0.25">
      <c r="A14" t="str">
        <f t="shared" si="0"/>
        <v>Fiction</v>
      </c>
      <c r="B14">
        <v>5</v>
      </c>
    </row>
    <row r="15" spans="1:8" x14ac:dyDescent="0.25">
      <c r="A15" t="str">
        <f t="shared" si="0"/>
        <v>Horreur</v>
      </c>
      <c r="B15">
        <v>2</v>
      </c>
    </row>
    <row r="16" spans="1:8" x14ac:dyDescent="0.25">
      <c r="A16" t="str">
        <f t="shared" si="0"/>
        <v>Historique</v>
      </c>
      <c r="B16">
        <v>6</v>
      </c>
    </row>
    <row r="17" spans="1:2" x14ac:dyDescent="0.25">
      <c r="A17" t="str">
        <f t="shared" si="0"/>
        <v>Policier</v>
      </c>
      <c r="B17">
        <v>3</v>
      </c>
    </row>
    <row r="18" spans="1:2" x14ac:dyDescent="0.25">
      <c r="A18" t="str">
        <f t="shared" si="0"/>
        <v>Comédie</v>
      </c>
      <c r="B18">
        <v>1</v>
      </c>
    </row>
    <row r="19" spans="1:2" x14ac:dyDescent="0.25">
      <c r="A19" t="str">
        <f t="shared" si="0"/>
        <v>Fantastique</v>
      </c>
      <c r="B19">
        <v>4</v>
      </c>
    </row>
    <row r="20" spans="1:2" x14ac:dyDescent="0.25">
      <c r="A20" t="str">
        <f t="shared" si="0"/>
        <v>Fantastique</v>
      </c>
      <c r="B2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FREQUENCE 1</vt:lpstr>
      <vt:lpstr>FREQUENCE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DELLDRAMOMO</cp:lastModifiedBy>
  <dcterms:created xsi:type="dcterms:W3CDTF">2010-06-02T00:55:40Z</dcterms:created>
  <dcterms:modified xsi:type="dcterms:W3CDTF">2021-06-27T10:22:00Z</dcterms:modified>
</cp:coreProperties>
</file>