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RAMOMO\Desktop\ISRA-RNU\Project report\Ouputs\ODK\"/>
    </mc:Choice>
  </mc:AlternateContent>
  <bookViews>
    <workbookView xWindow="0" yWindow="0" windowWidth="20490" windowHeight="7050"/>
  </bookViews>
  <sheets>
    <sheet name="survey" sheetId="1" r:id="rId1"/>
    <sheet name="choices" sheetId="2" r:id="rId2"/>
    <sheet name="settings" sheetId="3" r:id="rId3"/>
  </sheets>
  <definedNames>
    <definedName name="_xlnm._FilterDatabase" localSheetId="1" hidden="1">choices!$A$1:$E$1</definedName>
    <definedName name="_xlnm._FilterDatabase" localSheetId="0" hidden="1">survey!$A$1:$AD$1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authors>
    <author>DELLDRAMOMO</author>
  </authors>
  <commentList>
    <comment ref="A105" authorId="0" shapeId="0">
      <text>
        <r>
          <rPr>
            <b/>
            <sz val="9"/>
            <color indexed="81"/>
            <rFont val="Tahoma"/>
            <charset val="1"/>
          </rPr>
          <t>DELLDRAMOMO:</t>
        </r>
        <r>
          <rPr>
            <sz val="9"/>
            <color indexed="81"/>
            <rFont val="Tahoma"/>
            <charset val="1"/>
          </rPr>
          <t xml:space="preserve">
Il reste la dernière question</t>
        </r>
      </text>
    </comment>
  </commentList>
</comments>
</file>

<file path=xl/sharedStrings.xml><?xml version="1.0" encoding="utf-8"?>
<sst xmlns="http://schemas.openxmlformats.org/spreadsheetml/2006/main" count="3341" uniqueCount="1659">
  <si>
    <t>type</t>
  </si>
  <si>
    <t>name</t>
  </si>
  <si>
    <t>label</t>
  </si>
  <si>
    <t>repeat_count</t>
  </si>
  <si>
    <t>comments</t>
  </si>
  <si>
    <t>label:french</t>
  </si>
  <si>
    <t>hint</t>
    <phoneticPr fontId="0" type="noConversion"/>
  </si>
  <si>
    <t>hint:french</t>
  </si>
  <si>
    <t>default</t>
    <phoneticPr fontId="0" type="noConversion"/>
  </si>
  <si>
    <t>appearance</t>
  </si>
  <si>
    <t>constraint</t>
  </si>
  <si>
    <t>constraint message</t>
  </si>
  <si>
    <t>constraint message:french</t>
  </si>
  <si>
    <t>constraint message:French</t>
  </si>
  <si>
    <t>relevance</t>
    <phoneticPr fontId="0" type="noConversion"/>
  </si>
  <si>
    <t>disabled</t>
    <phoneticPr fontId="0" type="noConversion"/>
  </si>
  <si>
    <t>required</t>
    <phoneticPr fontId="0" type="noConversion"/>
  </si>
  <si>
    <t>required message</t>
  </si>
  <si>
    <t>read only</t>
    <phoneticPr fontId="0" type="noConversion"/>
  </si>
  <si>
    <t>calculation</t>
    <phoneticPr fontId="0" type="noConversion"/>
  </si>
  <si>
    <t>media:image</t>
    <phoneticPr fontId="0" type="noConversion"/>
  </si>
  <si>
    <t>media:image:french</t>
  </si>
  <si>
    <t>media:audio</t>
    <phoneticPr fontId="0" type="noConversion"/>
  </si>
  <si>
    <t>media:video</t>
    <phoneticPr fontId="0" type="noConversion"/>
  </si>
  <si>
    <t>note</t>
  </si>
  <si>
    <t>response_note</t>
  </si>
  <si>
    <t>publishable</t>
  </si>
  <si>
    <t>minimum_seconds</t>
  </si>
  <si>
    <t>choice_filter</t>
  </si>
  <si>
    <t>accuracy_threshold</t>
  </si>
  <si>
    <t>start</t>
  </si>
  <si>
    <t>starttime</t>
  </si>
  <si>
    <t>end</t>
  </si>
  <si>
    <t>endtime</t>
  </si>
  <si>
    <t>deviceid</t>
  </si>
  <si>
    <t>subscriberid</t>
  </si>
  <si>
    <t>simserial</t>
  </si>
  <si>
    <t>simid</t>
  </si>
  <si>
    <t>phonenumber</t>
  </si>
  <si>
    <t>devicephonenum</t>
  </si>
  <si>
    <t>list_name</t>
  </si>
  <si>
    <t>filter</t>
  </si>
  <si>
    <t>form_title</t>
  </si>
  <si>
    <t>form_id</t>
  </si>
  <si>
    <t>version</t>
  </si>
  <si>
    <t>public_key</t>
  </si>
  <si>
    <t>submission_url</t>
  </si>
  <si>
    <t>default_language</t>
  </si>
  <si>
    <t>french</t>
  </si>
  <si>
    <t>var1</t>
  </si>
  <si>
    <t>Bienvenue</t>
  </si>
  <si>
    <t>select_one superviseur</t>
  </si>
  <si>
    <t>sup</t>
  </si>
  <si>
    <t>Enquêteur : Veuillez choisir votre superviseur</t>
  </si>
  <si>
    <t>select_one enqueteur</t>
  </si>
  <si>
    <t>enq</t>
  </si>
  <si>
    <t>Votre nom</t>
  </si>
  <si>
    <t>superviseur</t>
  </si>
  <si>
    <t>HEMA</t>
  </si>
  <si>
    <t>BARRY</t>
  </si>
  <si>
    <t>SALL</t>
  </si>
  <si>
    <t>FALL</t>
  </si>
  <si>
    <t>KANE</t>
  </si>
  <si>
    <t>enqueteur</t>
  </si>
  <si>
    <t>enqueteur 1</t>
  </si>
  <si>
    <t>enqueteur 2</t>
  </si>
  <si>
    <t>enqueteur 3</t>
  </si>
  <si>
    <t>enqueteur 4</t>
  </si>
  <si>
    <t>enqueteur 5</t>
  </si>
  <si>
    <t>enqueteur 6</t>
  </si>
  <si>
    <t>enqueteur 7</t>
  </si>
  <si>
    <t>enqueteur 8</t>
  </si>
  <si>
    <t>enqueteur 9</t>
  </si>
  <si>
    <t>enqueteur 10</t>
  </si>
  <si>
    <t>enqueteur 11</t>
  </si>
  <si>
    <t>enqueteur 12</t>
  </si>
  <si>
    <t>enqueteur 13</t>
  </si>
  <si>
    <t>enqueteur 14</t>
  </si>
  <si>
    <t>enqueteur 15</t>
  </si>
  <si>
    <t>enqueteur 16</t>
  </si>
  <si>
    <t>enqueteur 17</t>
  </si>
  <si>
    <t>enqueteur 18</t>
  </si>
  <si>
    <t>enqueteur 19</t>
  </si>
  <si>
    <t>enqueteur 20</t>
  </si>
  <si>
    <t>yes</t>
  </si>
  <si>
    <t>quick</t>
  </si>
  <si>
    <t>calculate</t>
  </si>
  <si>
    <t>supen</t>
  </si>
  <si>
    <t>jr:choice-name(${enq},'${enq}')</t>
  </si>
  <si>
    <t>var2</t>
  </si>
  <si>
    <t>Mettre ici une note d'introduction</t>
  </si>
  <si>
    <t>OuiNon</t>
  </si>
  <si>
    <t xml:space="preserve">Consent-il à fournir des informations? </t>
  </si>
  <si>
    <t>begin group</t>
  </si>
  <si>
    <t>loc</t>
  </si>
  <si>
    <t>selected(${sup}, filter)</t>
  </si>
  <si>
    <t>select_one region</t>
  </si>
  <si>
    <t>select_one departement</t>
  </si>
  <si>
    <t>select_one commune</t>
  </si>
  <si>
    <t>select_one village</t>
  </si>
  <si>
    <t>reg</t>
  </si>
  <si>
    <t>dep</t>
  </si>
  <si>
    <t>com</t>
  </si>
  <si>
    <t>vil</t>
  </si>
  <si>
    <t>region</t>
  </si>
  <si>
    <t>LOUGA</t>
  </si>
  <si>
    <t>MATAM</t>
  </si>
  <si>
    <t>SAINT-LOUIS</t>
  </si>
  <si>
    <t>departement</t>
  </si>
  <si>
    <t>LINGUERE</t>
  </si>
  <si>
    <t>RANEROU</t>
  </si>
  <si>
    <t>DAGANA</t>
  </si>
  <si>
    <t>commune</t>
  </si>
  <si>
    <t>TESSEKRE FORAGE</t>
  </si>
  <si>
    <t>THIEL</t>
  </si>
  <si>
    <t>VELINGARA</t>
  </si>
  <si>
    <t>MBANE</t>
  </si>
  <si>
    <t>village</t>
  </si>
  <si>
    <t>AMALY II</t>
  </si>
  <si>
    <t>AMALY III</t>
  </si>
  <si>
    <t>AMALY IV</t>
  </si>
  <si>
    <t>AMALY MAURE</t>
  </si>
  <si>
    <t>BALDIENE SOWNABE</t>
  </si>
  <si>
    <t>BAYTIL MAKHDISS (BOGAL DANAYAL II)</t>
  </si>
  <si>
    <t>BEDE PAMPINABE</t>
  </si>
  <si>
    <t>BELEL BAWAMY</t>
  </si>
  <si>
    <t>BELEL DOUTEY I</t>
  </si>
  <si>
    <t>BELEL HOTONDE</t>
  </si>
  <si>
    <t>BELEL MOUTHIETEKY</t>
  </si>
  <si>
    <t>BELEL NDOULO</t>
  </si>
  <si>
    <t>BOCKY SAKEYAL</t>
  </si>
  <si>
    <t>BOCKY THIAWO II</t>
  </si>
  <si>
    <t>BOGAL DANAYAL I</t>
  </si>
  <si>
    <t>BOWDY DIOYE</t>
  </si>
  <si>
    <t>DIABE SOWNABE</t>
  </si>
  <si>
    <t>DIOULARE GAOUDY</t>
  </si>
  <si>
    <t>FETO PATOUDE</t>
  </si>
  <si>
    <t>GANAREL</t>
  </si>
  <si>
    <t>GANINA SAMBOUROU</t>
  </si>
  <si>
    <t>GANINAYEL BISSINABE</t>
  </si>
  <si>
    <t>GANINAYEL I (GANINAYEL BAKARNABE)</t>
  </si>
  <si>
    <t>GUENT BOUBOU</t>
  </si>
  <si>
    <t>LABARDY PAMPINABE</t>
  </si>
  <si>
    <t>LOUMBOL GALELE</t>
  </si>
  <si>
    <t>LOUMBOL GAWDY SENO</t>
  </si>
  <si>
    <t>LOUMBOL GAWDY SENO II</t>
  </si>
  <si>
    <t>LOUMBY WORE</t>
  </si>
  <si>
    <t>MBELOGNE NIKINE (BELEL NIKEL)</t>
  </si>
  <si>
    <t>MEDINA RANDE</t>
  </si>
  <si>
    <t>NGOLKA DIABY I</t>
  </si>
  <si>
    <t>NGOLKA DIABY II</t>
  </si>
  <si>
    <t>RANDE</t>
  </si>
  <si>
    <t>SOUMPE II</t>
  </si>
  <si>
    <t>TESSEKRE BISSINABE</t>
  </si>
  <si>
    <t>TESSEKRE OUOLOF</t>
  </si>
  <si>
    <t>THIAMBALEDIA</t>
  </si>
  <si>
    <t>THIAMBALEDIA BAKARNABE</t>
  </si>
  <si>
    <t>THILELE BAKARNABE</t>
  </si>
  <si>
    <t>THIOVE THIDAR I</t>
  </si>
  <si>
    <t>THIOVE THIDAR II</t>
  </si>
  <si>
    <t>WALANDE</t>
  </si>
  <si>
    <t>WEDOU THINGOLY BISNABE</t>
  </si>
  <si>
    <t>WEDOU THINGOLY FORAGE</t>
  </si>
  <si>
    <t>WEDOU THINGOLY II</t>
  </si>
  <si>
    <t>WEDOU THINGOLY III</t>
  </si>
  <si>
    <t>WEDOU THINGOLY MAURE</t>
  </si>
  <si>
    <t>WENDOU BOCKY</t>
  </si>
  <si>
    <t>WENDOU DIABY</t>
  </si>
  <si>
    <t>WENDOU MBARODJI</t>
  </si>
  <si>
    <t>WENDOU PAMPINABE</t>
  </si>
  <si>
    <t>WENDOU THIOMBY I</t>
  </si>
  <si>
    <t>WENDOU THIOMBY II</t>
  </si>
  <si>
    <t>BELEL DOCKY</t>
  </si>
  <si>
    <t>BELEL NELBY KHOUBE</t>
  </si>
  <si>
    <t>BODE</t>
  </si>
  <si>
    <t>BODE THIEL</t>
  </si>
  <si>
    <t>BOULERY</t>
  </si>
  <si>
    <t>DANEDJI</t>
  </si>
  <si>
    <t>DAROU KHOUDOSS</t>
  </si>
  <si>
    <t>DAROU NAHIM</t>
  </si>
  <si>
    <t>DAROU NAHIM (SILAT)</t>
  </si>
  <si>
    <t>DAROU SALAM MBACKE</t>
  </si>
  <si>
    <t>DAROU SALAM THIEL</t>
  </si>
  <si>
    <t>DEROUDOU</t>
  </si>
  <si>
    <t>DIAGA</t>
  </si>
  <si>
    <t>DIAGA DOLY</t>
  </si>
  <si>
    <t>DIALY FAFA</t>
  </si>
  <si>
    <t>DIAM WELY</t>
  </si>
  <si>
    <t>DIMISKHA</t>
  </si>
  <si>
    <t>DIOULKY</t>
  </si>
  <si>
    <t>DOLY CENTRE</t>
  </si>
  <si>
    <t>DOLY II</t>
  </si>
  <si>
    <t>DOMOKE THIEL</t>
  </si>
  <si>
    <t>GOUMEL NAMASS</t>
  </si>
  <si>
    <t>GUET ARDO THIEL</t>
  </si>
  <si>
    <t>KOUMOUCK</t>
  </si>
  <si>
    <t>KOUMOUCK KANGAL</t>
  </si>
  <si>
    <t>LOUMBOL ARDO</t>
  </si>
  <si>
    <t>LOUMBOL KOYLI</t>
  </si>
  <si>
    <t>MBAPEDJI</t>
  </si>
  <si>
    <t>MBATHIOR (DOLY)</t>
  </si>
  <si>
    <t>MOLA I</t>
  </si>
  <si>
    <t>ODIOLDE THIEL</t>
  </si>
  <si>
    <t>OGO DOLY</t>
  </si>
  <si>
    <t>OGO LAITIK</t>
  </si>
  <si>
    <t>PATACOUR</t>
  </si>
  <si>
    <t>SIBOL THIEL</t>
  </si>
  <si>
    <t>SILAT OUOLOF</t>
  </si>
  <si>
    <t>THIABOULY II</t>
  </si>
  <si>
    <t>THIARABITHIE</t>
  </si>
  <si>
    <t>THIEL MAURE</t>
  </si>
  <si>
    <t>THIEL OUOLOF I</t>
  </si>
  <si>
    <t>THIEL OUOLOF II</t>
  </si>
  <si>
    <t>THIEL PEULH</t>
  </si>
  <si>
    <t>THIEL TOUCOULEUR</t>
  </si>
  <si>
    <t>THILLA (TOUBA THILLA)</t>
  </si>
  <si>
    <t>THIOBE</t>
  </si>
  <si>
    <t>TOUBA DAROU MINAME (THILLA SERIGNE FALLOU)</t>
  </si>
  <si>
    <t>TOUBA ODIOLDE</t>
  </si>
  <si>
    <t>TOUBA PATACOUR</t>
  </si>
  <si>
    <t>TOUBA THIEL II</t>
  </si>
  <si>
    <t>WADANE DJOLOF</t>
  </si>
  <si>
    <t>WOURO DJOLOF</t>
  </si>
  <si>
    <t>WOURO NDIOBO</t>
  </si>
  <si>
    <t>ADIA</t>
  </si>
  <si>
    <t>BELEL TOUFLE</t>
  </si>
  <si>
    <t>BODEDJI</t>
  </si>
  <si>
    <t>BOGNANAL LATHIE II</t>
  </si>
  <si>
    <t>BOKI MBONO DIAO (SINTHIOU DIAOBE)</t>
  </si>
  <si>
    <t>BOKI MBONO DJENGUEL</t>
  </si>
  <si>
    <t>BOKI NDAR</t>
  </si>
  <si>
    <t>BOULOGNE BALI</t>
  </si>
  <si>
    <t>BOULOGNE THIEKEY</t>
  </si>
  <si>
    <t>BOULY BOGUEL</t>
  </si>
  <si>
    <t>BOUNDOU MBABA BARKEDJI</t>
  </si>
  <si>
    <t>BOUNDOU MBABA MBOURLOGME</t>
  </si>
  <si>
    <t>BOUNDOU MBABA SANTHIE</t>
  </si>
  <si>
    <t>DAROU RAHMANE BOUNDOU MBABA</t>
  </si>
  <si>
    <t>DAYANE GASSEL</t>
  </si>
  <si>
    <t>DAYANE GUELODE</t>
  </si>
  <si>
    <t>DAYANE KADIOLY</t>
  </si>
  <si>
    <t>DAYANE MBOURDI</t>
  </si>
  <si>
    <t>DAYANE SELLE</t>
  </si>
  <si>
    <t>DEMEREDJI</t>
  </si>
  <si>
    <t>DIAM WELI</t>
  </si>
  <si>
    <t>FASS VELINGARA</t>
  </si>
  <si>
    <t>GAMBOL</t>
  </si>
  <si>
    <t>GUELEMOUNE</t>
  </si>
  <si>
    <t>KAWEL</t>
  </si>
  <si>
    <t>KHOL KHOL II</t>
  </si>
  <si>
    <t>KOUSSOUS</t>
  </si>
  <si>
    <t>LOUMBOL DAHRA</t>
  </si>
  <si>
    <t>MBAKEDJI  ALPHA</t>
  </si>
  <si>
    <t>MBAKEDJI SAMBA NIAKI</t>
  </si>
  <si>
    <t>MBELONE</t>
  </si>
  <si>
    <t>MBEM MBEM</t>
  </si>
  <si>
    <t>MBONAYE FERLO</t>
  </si>
  <si>
    <t>MBONAYE II</t>
  </si>
  <si>
    <t>MEDINA BABABE</t>
  </si>
  <si>
    <t>MEDINA MBEM MBEM</t>
  </si>
  <si>
    <t>MEDINA NDIAYE</t>
  </si>
  <si>
    <t>NDIANOYE (KODIELE)</t>
  </si>
  <si>
    <t>NDIOGO NDIEGEL</t>
  </si>
  <si>
    <t>NELBA</t>
  </si>
  <si>
    <t>NIAROUWEL</t>
  </si>
  <si>
    <t>REWANE</t>
  </si>
  <si>
    <t>SAB SABRE (LOUMBY PATHE DJIBEL)</t>
  </si>
  <si>
    <t>SAB SABRE DIAM DIAM</t>
  </si>
  <si>
    <t>SALDAW</t>
  </si>
  <si>
    <t>SESSOUM</t>
  </si>
  <si>
    <t>SESSOUM DOUBEL</t>
  </si>
  <si>
    <t>SEWELDE II</t>
  </si>
  <si>
    <t>SINTHIANG BELEL TOUFLE</t>
  </si>
  <si>
    <t>SOUSSET</t>
  </si>
  <si>
    <t>THIAFALY</t>
  </si>
  <si>
    <t>THIASKY BISNABES</t>
  </si>
  <si>
    <t>THIASKY DIONABES</t>
  </si>
  <si>
    <t>THIONOKH DIABE</t>
  </si>
  <si>
    <t>THIONOKH SANGHE</t>
  </si>
  <si>
    <t>VELINGARA LAOBES</t>
  </si>
  <si>
    <t>VELINGARA MAURE I</t>
  </si>
  <si>
    <t>VELINGARA MAURE II</t>
  </si>
  <si>
    <t>VELINGARA NDIALALE</t>
  </si>
  <si>
    <t>VELINGARA NDIAO</t>
  </si>
  <si>
    <t>VELINGARA OUOLOF I ET II</t>
  </si>
  <si>
    <t>VELINGARA OUROUBES (THIANGAL)</t>
  </si>
  <si>
    <t>VELINGARA THIANOR</t>
  </si>
  <si>
    <t>WABINDOU</t>
  </si>
  <si>
    <t>WENDOU ILO</t>
  </si>
  <si>
    <t>WENDOU KOBA</t>
  </si>
  <si>
    <t>WENDOU NAMARI</t>
  </si>
  <si>
    <t>WOULIE DIE</t>
  </si>
  <si>
    <t>WOURO BAIDY (SORRO COUM)</t>
  </si>
  <si>
    <t>BADJINCOBE</t>
  </si>
  <si>
    <t>BALLANDE</t>
  </si>
  <si>
    <t>BISNABE BIKIDIWI</t>
  </si>
  <si>
    <t>BISNABE BIROM SAKODO</t>
  </si>
  <si>
    <t>BISNABE BOUTEYNI</t>
  </si>
  <si>
    <t>BISNABE DIAPOBE</t>
  </si>
  <si>
    <t>BISNABE PENDA YAYAKE</t>
  </si>
  <si>
    <t>BISNABE WENDOU SENO</t>
  </si>
  <si>
    <t>DIAGLE</t>
  </si>
  <si>
    <t>DIAKHAYE</t>
  </si>
  <si>
    <t>DIALBANABE BELY NAMARY</t>
  </si>
  <si>
    <t>DIASSAR NAMBE NDIACK FALL</t>
  </si>
  <si>
    <t>DIASSARNABE BALANDE</t>
  </si>
  <si>
    <t>DIAWALEDJI</t>
  </si>
  <si>
    <t>FANEINTE TACQUE</t>
  </si>
  <si>
    <t>FASS NDIAKHAYE I</t>
  </si>
  <si>
    <t>FASS NDIAKHAYE II</t>
  </si>
  <si>
    <t>GADE NDIACK FALL</t>
  </si>
  <si>
    <t>GADE YELOUR</t>
  </si>
  <si>
    <t>GAKETTE PEULH YAYAKE</t>
  </si>
  <si>
    <t>KAOUNDIRAL</t>
  </si>
  <si>
    <t>KOEL NIASSANTE</t>
  </si>
  <si>
    <t>LEWAH (TEMEYE LEWAH)</t>
  </si>
  <si>
    <t>MALLA (SAINTHIE)</t>
  </si>
  <si>
    <t>MBELOGNE AGABE</t>
  </si>
  <si>
    <t>MEDINA BAIDY</t>
  </si>
  <si>
    <t>NDOUMBOULENE</t>
  </si>
  <si>
    <t>NGUELEFOUL</t>
  </si>
  <si>
    <t>NIASSANTE 1</t>
  </si>
  <si>
    <t>NIASSANTE 2</t>
  </si>
  <si>
    <t>PAMPINABE II</t>
  </si>
  <si>
    <t>SAGOBE</t>
  </si>
  <si>
    <t>SANEINTE TACQUE</t>
  </si>
  <si>
    <t>SARE LAMOU</t>
  </si>
  <si>
    <t>SARONABE 1</t>
  </si>
  <si>
    <t>SOBALNABE BELY NAMARY</t>
  </si>
  <si>
    <t>SOVONABE I</t>
  </si>
  <si>
    <t>TEMEYE</t>
  </si>
  <si>
    <t>TETHIANE MALAL</t>
  </si>
  <si>
    <t>THIAGO</t>
  </si>
  <si>
    <t>WENDOU SAMBA</t>
  </si>
  <si>
    <t>WODABE NIASSANTE (LOUMBI DIANI)</t>
  </si>
  <si>
    <t>Enquête principale</t>
  </si>
  <si>
    <t>Sélectionnez la région d'étude</t>
  </si>
  <si>
    <t>Sélectionnez le département d'études</t>
  </si>
  <si>
    <t>Sélectionnez la commune d'étude</t>
  </si>
  <si>
    <t>Sélectionnez le village d'étude</t>
  </si>
  <si>
    <t>selected(${reg}, filter)</t>
  </si>
  <si>
    <t>selected(${dep}, filter)</t>
  </si>
  <si>
    <t>selected(${com}, filter)</t>
  </si>
  <si>
    <t>once(random())</t>
  </si>
  <si>
    <t>format-date-time(${starttime}, '%h')</t>
  </si>
  <si>
    <t>var3</t>
  </si>
  <si>
    <t>var4</t>
  </si>
  <si>
    <t>var5</t>
  </si>
  <si>
    <t>var6</t>
  </si>
  <si>
    <t>round((${var3}*1000 + 1000), 0)</t>
  </si>
  <si>
    <t>int(concat(${vil},${reg},${var4},${var5}))</t>
  </si>
  <si>
    <t>&lt;p&gt;&lt;strong&gt;Recenseur:&lt;/strong&gt;&lt;br /&gt;Veuillez noter que l'ID d'enquête du répondant est&lt;br /&gt;&lt;span style="color: #00ccff;"&gt;&lt;strong&gt;${var6}&lt;/strong&gt;&lt;/span&gt;&lt;/p&gt;</t>
  </si>
  <si>
    <t>var7</t>
  </si>
  <si>
    <t>responsable</t>
  </si>
  <si>
    <t>Informations sur la personne cible</t>
  </si>
  <si>
    <t>Nom de famille</t>
  </si>
  <si>
    <t>Prénom</t>
  </si>
  <si>
    <t>text</t>
  </si>
  <si>
    <t>integer</t>
  </si>
  <si>
    <t>Numéro de téléphone :</t>
  </si>
  <si>
    <t>utilisation 
-96 = NSP
-97 = manquant
-98 = Refuser
-99 = NA</t>
  </si>
  <si>
    <t>regex(., '^(77|78|76|33|70|30|75)[0-9]{7}$')  or .=-96 or .=-97 or .=-98 or .=-99</t>
  </si>
  <si>
    <t>Ajoutez dans ce format:
772xxxxxx
-96 = NSP
-97 = manquant
-98 = Refuser
-99 = NA</t>
  </si>
  <si>
    <t>Numéro de téléphone alternatif:</t>
  </si>
  <si>
    <t>utilisation
-96 = NSP
-97 = manquant
-98 = Refuser
-99 = NA</t>
  </si>
  <si>
    <t>select_one relation</t>
  </si>
  <si>
    <t>var8</t>
  </si>
  <si>
    <t>var9</t>
  </si>
  <si>
    <t>var10</t>
  </si>
  <si>
    <t>var11</t>
  </si>
  <si>
    <t>var12</t>
  </si>
  <si>
    <t>var13</t>
  </si>
  <si>
    <t>concat(${var8},' ',${var9})</t>
  </si>
  <si>
    <t xml:space="preserve"> ${var10} relations(position dans le ménage) </t>
  </si>
  <si>
    <t>relation</t>
  </si>
  <si>
    <t>select_one sexe</t>
  </si>
  <si>
    <t>sexe</t>
  </si>
  <si>
    <t>${var10} Sexe</t>
  </si>
  <si>
    <t>Enquêteur ne pas poser cette question</t>
  </si>
  <si>
    <t xml:space="preserve"> (.&gt;17 and .&lt;100) or .=-96 or .=-97 or .=-98 or .=-99</t>
  </si>
  <si>
    <t>Kindly use 
-96 = DK
-97 = Missing
-98 = Refuse
-99 = NA</t>
  </si>
  <si>
    <t>A utiliser avec gentillesse 
-96 = DK
-97 = manquant
-98 = Refus
-99 = NA</t>
  </si>
  <si>
    <t>var14</t>
  </si>
  <si>
    <t>var15</t>
  </si>
  <si>
    <t>Quel est l'âge ${var10} ?</t>
  </si>
  <si>
    <t>select_one education</t>
  </si>
  <si>
    <t>Quel est le type d'éducation de ${var10} ?</t>
  </si>
  <si>
    <t>education</t>
  </si>
  <si>
    <t>Ecole française</t>
  </si>
  <si>
    <t>Enseignement arabe</t>
  </si>
  <si>
    <t>Enseignement coranique</t>
  </si>
  <si>
    <t xml:space="preserve">Alphabétisation </t>
  </si>
  <si>
    <t>Masculin</t>
  </si>
  <si>
    <t>Féminin</t>
  </si>
  <si>
    <t>select_one niveau</t>
  </si>
  <si>
    <t>Quel est le niveau d'éducation de ${var10} ?</t>
  </si>
  <si>
    <t>niveau</t>
  </si>
  <si>
    <t>select_one activite</t>
  </si>
  <si>
    <t>Quel est l'activité principale exercée de  ${var10} ?</t>
  </si>
  <si>
    <t>activite</t>
  </si>
  <si>
    <t>var16</t>
  </si>
  <si>
    <t>var17</t>
  </si>
  <si>
    <t>var18</t>
  </si>
  <si>
    <t>var19</t>
  </si>
  <si>
    <t>${var10} Veillez précisez l'autre activité principale</t>
  </si>
  <si>
    <t>select_one OuiNon</t>
  </si>
  <si>
    <t>accord</t>
  </si>
  <si>
    <t>${var10} quel est le nombre d'années d'expérience dans l'activité?</t>
  </si>
  <si>
    <t>(.!=${var11}) and regex(., '^(77|78|76|33|70|30|75)[0-9]{7}$')  or .=-96 or .=-97 or .=-98 or .=-99</t>
  </si>
  <si>
    <t xml:space="preserve"> (.&gt;0 and .&lt;${var15}) or .=-96 or .=-97 or .=-98 or .=-99</t>
  </si>
  <si>
    <t>${var10} est-il une main d’œuvre agricole active?</t>
  </si>
  <si>
    <t>${var10} est-il membre d'une OP ou réseau?</t>
  </si>
  <si>
    <t>select_multiple raison</t>
  </si>
  <si>
    <t>Sinon quelles sont les raisons ?</t>
  </si>
  <si>
    <t>var20</t>
  </si>
  <si>
    <t>var21</t>
  </si>
  <si>
    <t>var22</t>
  </si>
  <si>
    <t>var23</t>
  </si>
  <si>
    <t>selected(${var18},'11')</t>
  </si>
  <si>
    <t>selected(${accord},'1')</t>
  </si>
  <si>
    <t>selected(${var22},'2')</t>
  </si>
  <si>
    <t>Pourquoi (nom) n’a-t-il/elle pas utilisé de service/personnel medical au cours des 4 dernières semaines?</t>
  </si>
  <si>
    <t xml:space="preserve">Est-ce que ${var10} a des handicaps ? </t>
  </si>
  <si>
    <t>Durant les 12 derniers mois que faisait ${var10} comme occupation la plupart du temps ?</t>
  </si>
  <si>
    <t>${var10} possède t-il/elle un carnet de vaccination, une carte ou un cahier sur lequel sont portés
ses vaccins ?</t>
  </si>
  <si>
    <t>Est-ce que ${var10} a été malade ou blessé(e) durant les 4 dernières semaines ?</t>
  </si>
  <si>
    <t>Est-ce que ${var10} a consulté un service/du personnel de santé?</t>
  </si>
  <si>
    <t xml:space="preserve">Est-ce que ${var10} possède un extrait de naissance? </t>
  </si>
  <si>
    <t xml:space="preserve">Est-ce que ${var10} a une pièce d'indentité (CNI) ? </t>
  </si>
  <si>
    <t>${var10} exerce t-il un travail rémunéré?</t>
  </si>
  <si>
    <t>var24</t>
  </si>
  <si>
    <t>var25</t>
  </si>
  <si>
    <t>var26</t>
  </si>
  <si>
    <t>var27</t>
  </si>
  <si>
    <t>var28</t>
  </si>
  <si>
    <t>var29</t>
  </si>
  <si>
    <t>var30</t>
  </si>
  <si>
    <t>var31</t>
  </si>
  <si>
    <t>var32</t>
  </si>
  <si>
    <t>select_multiple handicaps</t>
  </si>
  <si>
    <t>handicaps</t>
  </si>
  <si>
    <t>${var10} Veillez précisez l'autre handicap</t>
  </si>
  <si>
    <t>selected(${var25},'8')</t>
  </si>
  <si>
    <t>Vous ne pouvez pas sélectionner AUCUN et d'autres options</t>
  </si>
  <si>
    <t>(selected(.,'0') and count-selected(.)=1) or not(selected(.,'0'))</t>
  </si>
  <si>
    <t>(selected(.,'1') and count-selected(.)=1) or not(selected(.,'1'))</t>
  </si>
  <si>
    <t>select_multiple occupation</t>
  </si>
  <si>
    <t>occupation</t>
  </si>
  <si>
    <t>Vous ne pouvez pas sélectionner INACTIF et d'autres options</t>
  </si>
  <si>
    <t>Autre occupation</t>
  </si>
  <si>
    <t>selected(${var27},'12')</t>
  </si>
  <si>
    <t>select_one OuiNonNSP</t>
  </si>
  <si>
    <t>OuiNonNSP</t>
  </si>
  <si>
    <t>Oui</t>
  </si>
  <si>
    <t>Non</t>
  </si>
  <si>
    <t>Ne sait pas</t>
  </si>
  <si>
    <t>selected(${var30},'1')</t>
  </si>
  <si>
    <t>selected(${var31},'2')</t>
  </si>
  <si>
    <t>select_multiple raisonmedical</t>
  </si>
  <si>
    <t>raisonmedical</t>
  </si>
  <si>
    <t>var33</t>
  </si>
  <si>
    <t>Autre service médical</t>
  </si>
  <si>
    <t>selected(${var32},'5')</t>
  </si>
  <si>
    <t>var34</t>
  </si>
  <si>
    <t>var35</t>
  </si>
  <si>
    <t>end group</t>
  </si>
  <si>
    <t>A household is defined as “a group of people, related or not, who live in the same compound, and recognize the authority of a single person called the household head”
Household head is the person who is responsible for decision making or a final decision maker.</t>
  </si>
  <si>
    <t>Un ménage est défini comme "un groupe de personnes, apparentées ou non, qui vivent dans le même complexe et reconnaissent l'autorité d'une seule personne appelée chef de ménage"
Le chef de famille est la personne responsable de la prise de décision ou le décideur final.</t>
  </si>
  <si>
    <t>begin repeat</t>
  </si>
  <si>
    <t>roster_</t>
  </si>
  <si>
    <t>Caractéristiques des membres du ménage</t>
  </si>
  <si>
    <t>var36</t>
  </si>
  <si>
    <t>${var36}</t>
  </si>
  <si>
    <t>${var10} Combien de personnes vivent dans votre ménage vous-même exclus ?</t>
  </si>
  <si>
    <t>(Nom Prenom)</t>
  </si>
  <si>
    <t>i2</t>
  </si>
  <si>
    <t>${var36}&gt;0</t>
  </si>
  <si>
    <t>i3</t>
  </si>
  <si>
    <t>${i2} Sexe</t>
  </si>
  <si>
    <t>i4</t>
  </si>
  <si>
    <t>Quel est l'âge ${i2} ?</t>
  </si>
  <si>
    <t>select_one relation or_other</t>
  </si>
  <si>
    <t xml:space="preserve"> not(selected(., '1') and  ${i4}&lt;16)</t>
  </si>
  <si>
    <t>i5</t>
  </si>
  <si>
    <t>Quelle est le lien de ${i2} avec le chef de ménage?</t>
  </si>
  <si>
    <t>i6</t>
  </si>
  <si>
    <t>Quel est le type d'éducation de ${i2} ?</t>
  </si>
  <si>
    <t>Quel est le niveau d'éducation de ${i2} ?</t>
  </si>
  <si>
    <t>Quel est l'activité principale exercée de  ${i2} ?</t>
  </si>
  <si>
    <t>${i2} Veillez précisez l'autre activité principale</t>
  </si>
  <si>
    <t>${i2} quel est le nombre d'années d'expérience dans l'activité?</t>
  </si>
  <si>
    <t>${i2} est-il une main d’œuvre agricole active?</t>
  </si>
  <si>
    <t>${i2} est-il membre d'une OP ou réseau?</t>
  </si>
  <si>
    <t>${i2} exerce t-il un travail rémunéré?</t>
  </si>
  <si>
    <t xml:space="preserve">Est-ce que ${i2} a des handicaps ? </t>
  </si>
  <si>
    <t>${i2} Veillez précisez l'autre handicap</t>
  </si>
  <si>
    <t>Durant les 12 derniers mois que faisait ${i2} comme occupation la plupart du temps ?</t>
  </si>
  <si>
    <t>${i2} possède t-il/elle un carnet de vaccination, une carte ou un cahier sur lequel sont portés
ses vaccins ?</t>
  </si>
  <si>
    <t>Est-ce que ${i2} a été malade ou blessé(e) durant les 4 dernières semaines ?</t>
  </si>
  <si>
    <t>Est-ce que ${i2} a consulté un service/du personnel de santé?</t>
  </si>
  <si>
    <t xml:space="preserve">Est-ce que ${i2} possède un extrait de naissance? </t>
  </si>
  <si>
    <t xml:space="preserve">Est-ce que ${i2} a une pièce d'indentité (CNI) ? </t>
  </si>
  <si>
    <t>i7</t>
  </si>
  <si>
    <t>i8</t>
  </si>
  <si>
    <t>selected(${i8},'11')</t>
  </si>
  <si>
    <t>i8_autre</t>
  </si>
  <si>
    <t xml:space="preserve"> (.&gt;0 and .&lt;${i4}) or .=-96 or .=-97 or .=-98 or .=-99</t>
  </si>
  <si>
    <t>i9</t>
  </si>
  <si>
    <t>i10</t>
  </si>
  <si>
    <t>i11</t>
  </si>
  <si>
    <t>selected(${i11},'2')</t>
  </si>
  <si>
    <t>i12</t>
  </si>
  <si>
    <t>i13</t>
  </si>
  <si>
    <t>i14</t>
  </si>
  <si>
    <t>selected(${i14},'8')</t>
  </si>
  <si>
    <t>i14_autre</t>
  </si>
  <si>
    <t>i15</t>
  </si>
  <si>
    <t>i15_autre</t>
  </si>
  <si>
    <t>selected(${i15},'12')</t>
  </si>
  <si>
    <t>i16</t>
  </si>
  <si>
    <t>i17</t>
  </si>
  <si>
    <t>i18</t>
  </si>
  <si>
    <t>selected(${i17},'1')</t>
  </si>
  <si>
    <t>selected(${i18},'2')</t>
  </si>
  <si>
    <t>selected(${i19},'5')</t>
  </si>
  <si>
    <t>i19</t>
  </si>
  <si>
    <t>i19_autre</t>
  </si>
  <si>
    <t>i20</t>
  </si>
  <si>
    <t>i21</t>
  </si>
  <si>
    <t>end repeat</t>
  </si>
  <si>
    <t>logement</t>
  </si>
  <si>
    <t>Informations sur le logement et les conditions de vie du ménage</t>
  </si>
  <si>
    <t>select_one logement</t>
  </si>
  <si>
    <t>l1</t>
  </si>
  <si>
    <t>Quel est le type de votre logement ?</t>
  </si>
  <si>
    <t>l1_autre</t>
  </si>
  <si>
    <t>Préciser autre type de logement</t>
  </si>
  <si>
    <t>Case</t>
  </si>
  <si>
    <t>Baraque</t>
  </si>
  <si>
    <t>Maison basse</t>
  </si>
  <si>
    <t>Maison à étage</t>
  </si>
  <si>
    <t>Appartement dans un immeuble</t>
  </si>
  <si>
    <t>Autre (à préciser)</t>
  </si>
  <si>
    <t>selected(${l1},'6')</t>
  </si>
  <si>
    <t>select_one statutlog</t>
  </si>
  <si>
    <t>l2</t>
  </si>
  <si>
    <t>l2_autre</t>
  </si>
  <si>
    <t>Quel est le statut d'occupation du logement?</t>
  </si>
  <si>
    <t>statutlog</t>
  </si>
  <si>
    <t>Propriétaire</t>
  </si>
  <si>
    <t>Locataire</t>
  </si>
  <si>
    <t>Logé gratuitement</t>
  </si>
  <si>
    <t>Autre statut d'occupation du logement</t>
  </si>
  <si>
    <t>selected(${l2},'4')</t>
  </si>
  <si>
    <t>l3</t>
  </si>
  <si>
    <t>Combien de piéces séparées à usage?</t>
  </si>
  <si>
    <t xml:space="preserve">.&gt;0 </t>
  </si>
  <si>
    <t>select_one materiaux</t>
  </si>
  <si>
    <t>l4</t>
  </si>
  <si>
    <t>l4_autre</t>
  </si>
  <si>
    <t>Quels sont les matériaux du toit de la maison ?</t>
  </si>
  <si>
    <t>Autre matériaux du toît</t>
  </si>
  <si>
    <t>materiaux</t>
  </si>
  <si>
    <t>Béton/ciment</t>
  </si>
  <si>
    <t>Tuile/ardoise</t>
  </si>
  <si>
    <t>Zinc</t>
  </si>
  <si>
    <t>Chaume/paille</t>
  </si>
  <si>
    <t>Autre</t>
  </si>
  <si>
    <t>selected(${l4},'5')</t>
  </si>
  <si>
    <t>select_one materiauxmurs</t>
  </si>
  <si>
    <t>l5</t>
  </si>
  <si>
    <t>l5_autre</t>
  </si>
  <si>
    <t>Quel est le matériau  des murs de la maison?</t>
  </si>
  <si>
    <t>Autre matériaux des murs</t>
  </si>
  <si>
    <t>materiauxmurs</t>
  </si>
  <si>
    <t>Briques en ciment</t>
  </si>
  <si>
    <t>Briques en banco</t>
  </si>
  <si>
    <t>Bois</t>
  </si>
  <si>
    <t>Tôle en métal/zinc</t>
  </si>
  <si>
    <t>Pisé</t>
  </si>
  <si>
    <t>Paille/Tige</t>
  </si>
  <si>
    <t>Autres (à préciser)</t>
  </si>
  <si>
    <t>selected(${l5},'7')</t>
  </si>
  <si>
    <t>Quelle est la nature ou le revêtement du sol?</t>
  </si>
  <si>
    <t>l6</t>
  </si>
  <si>
    <t>l6_autre</t>
  </si>
  <si>
    <t>select_one revetement</t>
  </si>
  <si>
    <t>revetement</t>
  </si>
  <si>
    <t>Ciment</t>
  </si>
  <si>
    <t>Carreaux</t>
  </si>
  <si>
    <t>Banco</t>
  </si>
  <si>
    <t>Sable</t>
  </si>
  <si>
    <t>Tapis</t>
  </si>
  <si>
    <t>Moquette</t>
  </si>
  <si>
    <t>Bois Curé</t>
  </si>
  <si>
    <t>Autre revêtement</t>
  </si>
  <si>
    <t>selected(${l6},'8')</t>
  </si>
  <si>
    <t>select_one approvisionnement</t>
  </si>
  <si>
    <t xml:space="preserve">text </t>
  </si>
  <si>
    <t>l7</t>
  </si>
  <si>
    <t>l7_autre</t>
  </si>
  <si>
    <t>approvisionnement</t>
  </si>
  <si>
    <t>selected(${l7},'11')</t>
  </si>
  <si>
    <t>Quelle est la principale source d'approvisionnement en eau utilisée pour boire?</t>
  </si>
  <si>
    <t>Autre souce d'approvisionnement</t>
  </si>
  <si>
    <t>l8</t>
  </si>
  <si>
    <t>L’eau utilisée fait-elle l’objet de traitement dans le ménage ?</t>
  </si>
  <si>
    <t>select_one traitement</t>
  </si>
  <si>
    <t>l9</t>
  </si>
  <si>
    <t>Si oui comment effectuez-vous ce traitement ?</t>
  </si>
  <si>
    <t>selected(${l8},'1')</t>
  </si>
  <si>
    <t xml:space="preserve"> traitement</t>
  </si>
  <si>
    <t>l9_autre</t>
  </si>
  <si>
    <t>Autre traitement</t>
  </si>
  <si>
    <t>selected(${l9},'4')</t>
  </si>
  <si>
    <t>select_one toilettes</t>
  </si>
  <si>
    <t>l10</t>
  </si>
  <si>
    <t>Quel type de toilettes utilise le ménage?</t>
  </si>
  <si>
    <t>Autre type de toilettes</t>
  </si>
  <si>
    <t>l10_autre</t>
  </si>
  <si>
    <t>toilettes</t>
  </si>
  <si>
    <t>selected(${l10},'7')</t>
  </si>
  <si>
    <t>select_one eclairage</t>
  </si>
  <si>
    <t>l11</t>
  </si>
  <si>
    <t>Quel est le combustible principal utilisé pour l'éclairage?</t>
  </si>
  <si>
    <t>l11_autre</t>
  </si>
  <si>
    <t>Autre combustible utilisé</t>
  </si>
  <si>
    <t>eclairage</t>
  </si>
  <si>
    <t>selected(${l12},'7')</t>
  </si>
  <si>
    <t>l12</t>
  </si>
  <si>
    <t>l12_autre</t>
  </si>
  <si>
    <t>select_one cuisine</t>
  </si>
  <si>
    <t>Quel est le combustible principal utilisé pour faire la cuisine?</t>
  </si>
  <si>
    <t>cuisine</t>
  </si>
  <si>
    <t>selected(${l11},'8')</t>
  </si>
  <si>
    <t>actif</t>
  </si>
  <si>
    <t>Actifs et biens durables possédés par le ménage</t>
  </si>
  <si>
    <t>bd0</t>
  </si>
  <si>
    <t>Cette section concerne l'ensemble du ménage, le répondant peut être unique (femmes ou chef de ménage).</t>
  </si>
  <si>
    <t>select_multiple durables</t>
  </si>
  <si>
    <t>Possèdez-vous aujourd'hui dans le ménage un des équipements suivants? En état de marche</t>
  </si>
  <si>
    <t>durables</t>
  </si>
  <si>
    <t>bd1</t>
  </si>
  <si>
    <t>bd2_0</t>
  </si>
  <si>
    <t xml:space="preserve">Recensement de matériels agricoles fonctionnels utilisés ou appartenant à un ou des membres de l'exploitation </t>
  </si>
  <si>
    <t>Possèdez-vous aujourd'hui dans le ménage un des équipements fonctionnels suivants? En état de marche</t>
  </si>
  <si>
    <t>select_one agricoles</t>
  </si>
  <si>
    <t>bd2</t>
  </si>
  <si>
    <t>agricoles</t>
  </si>
  <si>
    <t>bd1_autre</t>
  </si>
  <si>
    <t>Autre équipement</t>
  </si>
  <si>
    <t>bd2_autre</t>
  </si>
  <si>
    <t>selected(${bd1},'19')</t>
  </si>
  <si>
    <t>selected(${bd2},'15')</t>
  </si>
  <si>
    <t>revenus</t>
  </si>
  <si>
    <t>Revenus du ménages</t>
  </si>
  <si>
    <t>Quelle est la principale source de revenu du ménage</t>
  </si>
  <si>
    <t>select_multiple revenu</t>
  </si>
  <si>
    <t>r1</t>
  </si>
  <si>
    <t>revenu</t>
  </si>
  <si>
    <t>Salaire</t>
  </si>
  <si>
    <t>Pension retraite</t>
  </si>
  <si>
    <t>Revenu de l'élevage</t>
  </si>
  <si>
    <t>Revenu de l'agriculture</t>
  </si>
  <si>
    <t>Revenu de la pêche</t>
  </si>
  <si>
    <t>Revenu des activités non agricoles</t>
  </si>
  <si>
    <t>Revenu locatif</t>
  </si>
  <si>
    <t>Transferts</t>
  </si>
  <si>
    <t>Autre à préciser</t>
  </si>
  <si>
    <t>r1_autre</t>
  </si>
  <si>
    <t>Autre principale source de revenus</t>
  </si>
  <si>
    <t>r2a</t>
  </si>
  <si>
    <t>Possèdez-vous des bovins?</t>
  </si>
  <si>
    <t>Nombre de têtes Actuellement</t>
  </si>
  <si>
    <t>Evolution par rapport à l'année dernière</t>
  </si>
  <si>
    <t>Nombre de déstockage (cette année)</t>
  </si>
  <si>
    <t>Principales raisons de déstockage</t>
  </si>
  <si>
    <t>Prix moyen par tête FCFA</t>
  </si>
  <si>
    <t>r3a</t>
  </si>
  <si>
    <t>r3e</t>
  </si>
  <si>
    <t>r4a</t>
  </si>
  <si>
    <t>r5a</t>
  </si>
  <si>
    <t>r6a</t>
  </si>
  <si>
    <t>r7a</t>
  </si>
  <si>
    <t>select_one evolution</t>
  </si>
  <si>
    <t>select_multiple destockages</t>
  </si>
  <si>
    <t>evolution</t>
  </si>
  <si>
    <t>r6a_autre</t>
  </si>
  <si>
    <t>Autres</t>
  </si>
  <si>
    <t>selected(${r2a},'1')</t>
  </si>
  <si>
    <t>.&gt;0</t>
  </si>
  <si>
    <t>destockages</t>
  </si>
  <si>
    <t>selected(${r2a},'1') and selected(${r6a},'7')</t>
  </si>
  <si>
    <t>r2b</t>
  </si>
  <si>
    <t>r3b</t>
  </si>
  <si>
    <t>r4b</t>
  </si>
  <si>
    <t>r5b</t>
  </si>
  <si>
    <t>r6b</t>
  </si>
  <si>
    <t>r7b</t>
  </si>
  <si>
    <t>r6b_autre</t>
  </si>
  <si>
    <t>Possèdez-vous des ovins?</t>
  </si>
  <si>
    <t>selected(${r2b},'1')</t>
  </si>
  <si>
    <t>selected(${r2b},'1') and selected(${r6b},'7')</t>
  </si>
  <si>
    <t>r2c</t>
  </si>
  <si>
    <t>r3c</t>
  </si>
  <si>
    <t>r4c</t>
  </si>
  <si>
    <t>r5c</t>
  </si>
  <si>
    <t>r6c</t>
  </si>
  <si>
    <t>r6c_autre</t>
  </si>
  <si>
    <t>r7c</t>
  </si>
  <si>
    <t>Possèdez-vous des caprins?</t>
  </si>
  <si>
    <t>selected(${r2c},'1')</t>
  </si>
  <si>
    <t>selected(${r2c},'1') and selected(${r6c},'7')</t>
  </si>
  <si>
    <t>r2d</t>
  </si>
  <si>
    <t>r3d</t>
  </si>
  <si>
    <t>r4d</t>
  </si>
  <si>
    <t>r5d</t>
  </si>
  <si>
    <t>r6d</t>
  </si>
  <si>
    <t>r6d_autre</t>
  </si>
  <si>
    <t>r7d</t>
  </si>
  <si>
    <t>Possèdez-vous des equins?</t>
  </si>
  <si>
    <t>selected(${r2d},'1')</t>
  </si>
  <si>
    <t>selected(${r2d},'1') and selected(${r6d},'7')</t>
  </si>
  <si>
    <t>r2e</t>
  </si>
  <si>
    <t>r4e</t>
  </si>
  <si>
    <t>r5e</t>
  </si>
  <si>
    <t>r6e</t>
  </si>
  <si>
    <t>r6e_autre</t>
  </si>
  <si>
    <t>r7e</t>
  </si>
  <si>
    <t>Possèdez-vous des asins (ânes)?</t>
  </si>
  <si>
    <t>selected(${r2e},'1')</t>
  </si>
  <si>
    <t>selected(${r2e},'1') and selected(${r6e},'7')</t>
  </si>
  <si>
    <t>Possèdez-vous des animaux de trait?</t>
  </si>
  <si>
    <t>Possèdez-vous des porcins?</t>
  </si>
  <si>
    <t>Possèdez-vous des volailles?</t>
  </si>
  <si>
    <t>r2f</t>
  </si>
  <si>
    <t>r3f</t>
  </si>
  <si>
    <t>r4f</t>
  </si>
  <si>
    <t>r5f</t>
  </si>
  <si>
    <t>r6f</t>
  </si>
  <si>
    <t>r7f</t>
  </si>
  <si>
    <t>r6f_autre</t>
  </si>
  <si>
    <t>selected(${r2f},'1')</t>
  </si>
  <si>
    <t>selected(${r2f},'1') and selected(${r6f},'7')</t>
  </si>
  <si>
    <t>r2g</t>
  </si>
  <si>
    <t>r3g</t>
  </si>
  <si>
    <t>r4g</t>
  </si>
  <si>
    <t>r5g</t>
  </si>
  <si>
    <t>r6g</t>
  </si>
  <si>
    <t>r7g</t>
  </si>
  <si>
    <t>r6g_autre</t>
  </si>
  <si>
    <t>selected(${r2g},'1')</t>
  </si>
  <si>
    <t>selected(${r2g},'1') and selected(${r6g},'7')</t>
  </si>
  <si>
    <t>r2h</t>
  </si>
  <si>
    <t>r3h</t>
  </si>
  <si>
    <t>r4h</t>
  </si>
  <si>
    <t>r5h</t>
  </si>
  <si>
    <t>r6h</t>
  </si>
  <si>
    <t>r7h</t>
  </si>
  <si>
    <t>r6h_autre</t>
  </si>
  <si>
    <t>selected(${r2h},'1')</t>
  </si>
  <si>
    <t>selected(${r2h},'1') and selected(${r6h},'7')</t>
  </si>
  <si>
    <t>r8_0</t>
  </si>
  <si>
    <t>Dépenses pour l’entretien des animaux(Santé, alimentations et abreuvage)</t>
  </si>
  <si>
    <t>r8a</t>
  </si>
  <si>
    <t>r8b</t>
  </si>
  <si>
    <t>r8c</t>
  </si>
  <si>
    <t>r8d</t>
  </si>
  <si>
    <t>Pendant l'hivernage,quelle est la fréquence de la vaccination des animaux?</t>
  </si>
  <si>
    <t>Pendant l'hivernage,quel est le coût global de la vaccination des animaux?</t>
  </si>
  <si>
    <t>Pendant la saison sêche,quelle est la fréquence de la vaccination des animaux?</t>
  </si>
  <si>
    <t>Pendant la saison sêche,quel est le coût global de la vaccination des animaux?</t>
  </si>
  <si>
    <t>r9a</t>
  </si>
  <si>
    <t>r9b</t>
  </si>
  <si>
    <t>r9c</t>
  </si>
  <si>
    <t>r9d</t>
  </si>
  <si>
    <t>Pendant l'hivernage,quelle est la fréquence des autres soins des animaux?</t>
  </si>
  <si>
    <t>Pendant l'hivernage,quel est le coût global des autres soins des animaux?</t>
  </si>
  <si>
    <t>Pendant la saison sêche,quel est le coût global des autres soins des animaux?</t>
  </si>
  <si>
    <t>Pendant la saison sêche,quelle est la fréquence des autres soins des animaux?</t>
  </si>
  <si>
    <t>r10a</t>
  </si>
  <si>
    <t>r10b</t>
  </si>
  <si>
    <t>r10c</t>
  </si>
  <si>
    <t>r10d</t>
  </si>
  <si>
    <t>r11a</t>
  </si>
  <si>
    <t>r11b</t>
  </si>
  <si>
    <t>r11c</t>
  </si>
  <si>
    <t>r11d</t>
  </si>
  <si>
    <t>Pendant l'hivernage,quelle est la fréquence de l'alimentation des animaux?</t>
  </si>
  <si>
    <t>Pendant l'hivernage,quel est le coût global de l'alimentation des animaux?</t>
  </si>
  <si>
    <t>Pendant la saison sêche,quel est le coût global de l'alimentation des animaux?</t>
  </si>
  <si>
    <t>Pendant la saison sêche,quelle est la fréquence de l'alimentation des animaux?</t>
  </si>
  <si>
    <t>Pendant l'hivernage,quelle est la fréquence de l'abreuvement des animaux?</t>
  </si>
  <si>
    <t>Pendant l'hivernage,quel est le coût global de l'abreuvement des animaux?</t>
  </si>
  <si>
    <t>Pendant la saison sêche,quel est le coût global de l'abreuvement des animaux?</t>
  </si>
  <si>
    <t>Pendant la saison sêche,quelle est la fréquence de l'abreuvement des animaux?</t>
  </si>
  <si>
    <t>r12_0</t>
  </si>
  <si>
    <t xml:space="preserve">Revenus tirés des productions d’élevage </t>
  </si>
  <si>
    <t>select_multiple causes</t>
  </si>
  <si>
    <t>select_multiple natures</t>
  </si>
  <si>
    <t>r12a1</t>
  </si>
  <si>
    <t>r12a2</t>
  </si>
  <si>
    <t>r12a3</t>
  </si>
  <si>
    <t>r12a3_autre</t>
  </si>
  <si>
    <t>r12a4</t>
  </si>
  <si>
    <t>r12a4_autre</t>
  </si>
  <si>
    <t>r12a5</t>
  </si>
  <si>
    <t>r12a6</t>
  </si>
  <si>
    <t>causes</t>
  </si>
  <si>
    <t>selected(${r12a3},'5')</t>
  </si>
  <si>
    <t>r12b1</t>
  </si>
  <si>
    <t>r12b2</t>
  </si>
  <si>
    <t>r12b3</t>
  </si>
  <si>
    <t>selected(${r12b3},'5')</t>
  </si>
  <si>
    <t>r12b4</t>
  </si>
  <si>
    <t>r12b5</t>
  </si>
  <si>
    <t>r12b6</t>
  </si>
  <si>
    <t>r12b3_autre</t>
  </si>
  <si>
    <t>r12b4_autre</t>
  </si>
  <si>
    <t>r12c1</t>
  </si>
  <si>
    <t>r12c2</t>
  </si>
  <si>
    <t>r12c3</t>
  </si>
  <si>
    <t>selected(${r12c3},'5')</t>
  </si>
  <si>
    <t>r12c4</t>
  </si>
  <si>
    <t>r12c5</t>
  </si>
  <si>
    <t>r12c6</t>
  </si>
  <si>
    <t>r12c3_autre</t>
  </si>
  <si>
    <t>r12c4_autre</t>
  </si>
  <si>
    <t>r12d1</t>
  </si>
  <si>
    <t>r12d2</t>
  </si>
  <si>
    <t>r12d3</t>
  </si>
  <si>
    <t>selected(${r12d3},'5')</t>
  </si>
  <si>
    <t>r12d4</t>
  </si>
  <si>
    <t>r12d5</t>
  </si>
  <si>
    <t>r12d6</t>
  </si>
  <si>
    <t>r12d3_autre</t>
  </si>
  <si>
    <t>r12d4_autre</t>
  </si>
  <si>
    <t>r12e1</t>
  </si>
  <si>
    <t>r12e2</t>
  </si>
  <si>
    <t>r12e3</t>
  </si>
  <si>
    <t>selected(${r12e3},'5')</t>
  </si>
  <si>
    <t>r12e4</t>
  </si>
  <si>
    <t>r12e5</t>
  </si>
  <si>
    <t>r12e6</t>
  </si>
  <si>
    <t>r12e3_autre</t>
  </si>
  <si>
    <t>r12e4_autre</t>
  </si>
  <si>
    <t>r12f1</t>
  </si>
  <si>
    <t>r12f2</t>
  </si>
  <si>
    <t>r12f3</t>
  </si>
  <si>
    <t>selected(${r12f3},'5')</t>
  </si>
  <si>
    <t>r12f4</t>
  </si>
  <si>
    <t>r12f5</t>
  </si>
  <si>
    <t>r12f6</t>
  </si>
  <si>
    <t>r12f3_autre</t>
  </si>
  <si>
    <t>r12f4_autre</t>
  </si>
  <si>
    <t>r12g1</t>
  </si>
  <si>
    <t>r12g2</t>
  </si>
  <si>
    <t>r12g3</t>
  </si>
  <si>
    <t>selected(${r12g3},'5')</t>
  </si>
  <si>
    <t>r12g4</t>
  </si>
  <si>
    <t>r12g5</t>
  </si>
  <si>
    <t>r12g6</t>
  </si>
  <si>
    <t>r12g3_autre</t>
  </si>
  <si>
    <t>r12g4_autre</t>
  </si>
  <si>
    <t>Quel est le nombre de bovins vendus</t>
  </si>
  <si>
    <t>Quel est le montant (en FCFA) de la vente des bovins?</t>
  </si>
  <si>
    <t>Quelles sont les causes de la vente des bovins</t>
  </si>
  <si>
    <t>Autre cause</t>
  </si>
  <si>
    <t>Quelles sont les natures des revenus produits animaux (bovins)?</t>
  </si>
  <si>
    <t>Autre nature</t>
  </si>
  <si>
    <t>Quel est le montant (en FCFA) des revenus produits animaux (bovins)?</t>
  </si>
  <si>
    <t>Quelle est la durée en mois d'autoconsommation en produits laitiers des bovins?</t>
  </si>
  <si>
    <t>Quel est le nombre de ovins vendus</t>
  </si>
  <si>
    <t>Quel est le montant (en FCFA) de la vente des ovins?</t>
  </si>
  <si>
    <t>Quelles sont les causes de la vente des ovins</t>
  </si>
  <si>
    <t>Quelles sont les natures des revenus produits animaux (ovins)?</t>
  </si>
  <si>
    <t>Quel est le montant (en FCFA) des revenus produits animaux (ovins)?</t>
  </si>
  <si>
    <t>Quelle est la durée en mois d'autoconsommation en produits laitiers des ovins?</t>
  </si>
  <si>
    <t>Quel est le nombre de caprins vendus</t>
  </si>
  <si>
    <t>Quel est le montant (en FCFA) de la vente des caprins?</t>
  </si>
  <si>
    <t>Quelles sont les causes de la vente des caprins</t>
  </si>
  <si>
    <t>Quelles sont les natures des revenus produits animaux (caprins)?</t>
  </si>
  <si>
    <t>Quel est le montant (en FCFA) des revenus produits animaux (caprins)?</t>
  </si>
  <si>
    <t>Quelle est la durée en mois d'autoconsommation en produits laitiers des caprins?</t>
  </si>
  <si>
    <t>Quel est le nombre de asins vendus</t>
  </si>
  <si>
    <t>Quel est le montant (en FCFA) de la vente des asins?</t>
  </si>
  <si>
    <t>Quelles sont les causes de la vente des asins</t>
  </si>
  <si>
    <t>Quelles sont les natures des revenus produits animaux (asins)?</t>
  </si>
  <si>
    <t>Quel est le montant (en FCFA) des revenus produits animaux (asins)?</t>
  </si>
  <si>
    <t>Quelle est la durée en mois d'autoconsommation en produits laitiers des asins?</t>
  </si>
  <si>
    <t>Quel est le nombre de equins vendus</t>
  </si>
  <si>
    <t>Quel est le montant (en FCFA) de la vente des equins?</t>
  </si>
  <si>
    <t>Quelles sont les causes de la vente des equins</t>
  </si>
  <si>
    <t>Quelles sont les natures des revenus produits animaux (equins)?</t>
  </si>
  <si>
    <t>Quel est le montant (en FCFA) des revenus produits animaux (equins)?</t>
  </si>
  <si>
    <t>Quelle est la durée en mois d'autoconsommation en produits laitiers des equins?</t>
  </si>
  <si>
    <t>Quel est le nombre de volailles vendus</t>
  </si>
  <si>
    <t>Quel est le montant (en FCFA) de la vente des volailles?</t>
  </si>
  <si>
    <t>Quelles sont les causes de la vente des volailles</t>
  </si>
  <si>
    <t>Quelles sont les natures des revenus produits animaux (volailles)?</t>
  </si>
  <si>
    <t>Quel est le montant (en FCFA) des revenus produits animaux (volailles)?</t>
  </si>
  <si>
    <t>Quelle est la durée en mois d'autoconsommation en produits laitiers des volailles?</t>
  </si>
  <si>
    <t>Quel est le nombre de porcins vendus</t>
  </si>
  <si>
    <t>Quel est le montant (en FCFA) de la vente des porcins?</t>
  </si>
  <si>
    <t>Quelles sont les causes de la vente des porcins</t>
  </si>
  <si>
    <t>Quelles sont les natures des revenus produits animaux (porcins)?</t>
  </si>
  <si>
    <t>Quel est le montant (en FCFA) des revenus produits animaux (porcins)?</t>
  </si>
  <si>
    <t>Quelle est la durée en mois d'autoconsommation en produits laitiers des porcins?</t>
  </si>
  <si>
    <t>.&gt;=0</t>
  </si>
  <si>
    <t>r13_0</t>
  </si>
  <si>
    <t>PRODUCTION ET REVENU AGRICOLE</t>
  </si>
  <si>
    <t>r13_1</t>
  </si>
  <si>
    <t>r13_3</t>
  </si>
  <si>
    <t>Recensement des Productions agricoles en 2020 pour tout le ménage</t>
  </si>
  <si>
    <t>select_multiple cultures</t>
  </si>
  <si>
    <t>natures</t>
  </si>
  <si>
    <t>selected(${r12g4},'4')</t>
  </si>
  <si>
    <t>selected(${r12f4},'4')</t>
  </si>
  <si>
    <t>selected(${r12e4},'4')</t>
  </si>
  <si>
    <t>selected(${r12d4},'4')</t>
  </si>
  <si>
    <t>selected(${r12c4},'4')</t>
  </si>
  <si>
    <t>selected(${r12b4},'4')</t>
  </si>
  <si>
    <t>selected(${r12a4},'4')</t>
  </si>
  <si>
    <t xml:space="preserve"> cultures</t>
  </si>
  <si>
    <t>r13</t>
  </si>
  <si>
    <t>r13_autre</t>
  </si>
  <si>
    <t>Quels sont les types de cultures?</t>
  </si>
  <si>
    <t>Autres cultures</t>
  </si>
  <si>
    <t>selected(${r13},'6')</t>
  </si>
  <si>
    <t>r14</t>
  </si>
  <si>
    <t>Quelle est la superficie (en hectare)?</t>
  </si>
  <si>
    <t>r15</t>
  </si>
  <si>
    <t>r16</t>
  </si>
  <si>
    <t>r17</t>
  </si>
  <si>
    <t>r18</t>
  </si>
  <si>
    <t>r19</t>
  </si>
  <si>
    <t>r20</t>
  </si>
  <si>
    <t>r21</t>
  </si>
  <si>
    <t>Quelle est la production totale en 2020 (en Kg)?</t>
  </si>
  <si>
    <t>Quelle est la quantité auto-consommée (en Kg)?</t>
  </si>
  <si>
    <t>Quelle est la quantité en dons (en Kg)?</t>
  </si>
  <si>
    <t>Quelle est la quantité vendue (en Kg)?</t>
  </si>
  <si>
    <t>Quel est le prix de vente en cours FCFA/Kg?</t>
  </si>
  <si>
    <t>Revenu provenant de la vente du produit</t>
  </si>
  <si>
    <t>Dans quel marché ce produit est commercialisé ?</t>
  </si>
  <si>
    <t>select_multiple marches</t>
  </si>
  <si>
    <t>r21_autre</t>
  </si>
  <si>
    <t>Autre marché</t>
  </si>
  <si>
    <t>marches</t>
  </si>
  <si>
    <t>selected(${r21},'4')</t>
  </si>
  <si>
    <t>r22</t>
  </si>
  <si>
    <t>Quelle est la durée d'autoconsommation (en mois)?</t>
  </si>
  <si>
    <t>select_one evolutions</t>
  </si>
  <si>
    <t>evolutions</t>
  </si>
  <si>
    <t>Comment la superficie de la terre possédée  a t-elle évolué au cours des 5 dernières années?</t>
  </si>
  <si>
    <t>r23</t>
  </si>
  <si>
    <t>Avez-vous procédé à une diversification de vos  activités agricoles au cours des cinq dernières années?</t>
  </si>
  <si>
    <t>r24</t>
  </si>
  <si>
    <t xml:space="preserve"> </t>
  </si>
  <si>
    <t>REVENU NON AGRICOLE</t>
  </si>
  <si>
    <t>r25_0</t>
  </si>
  <si>
    <t>select_multiple activites</t>
  </si>
  <si>
    <t>r25a</t>
  </si>
  <si>
    <t>Type d’activité</t>
  </si>
  <si>
    <t>activites</t>
  </si>
  <si>
    <t>Pêche</t>
  </si>
  <si>
    <t>Foresterie</t>
  </si>
  <si>
    <t>Artisanat</t>
  </si>
  <si>
    <t>Commerce</t>
  </si>
  <si>
    <t>Service</t>
  </si>
  <si>
    <t>Salarié</t>
  </si>
  <si>
    <t>Transport</t>
  </si>
  <si>
    <t>Cuillette</t>
  </si>
  <si>
    <t>r25a_autre</t>
  </si>
  <si>
    <t>Autre type d'activité</t>
  </si>
  <si>
    <t>selected(${r25a},'9')</t>
  </si>
  <si>
    <t>r25b1</t>
  </si>
  <si>
    <t>r25b2</t>
  </si>
  <si>
    <t>r25c</t>
  </si>
  <si>
    <t>r25d</t>
  </si>
  <si>
    <t>r25e</t>
  </si>
  <si>
    <t>Quel est le nombre d'hommes</t>
  </si>
  <si>
    <t>Quel est le nombre de femmes</t>
  </si>
  <si>
    <t>Fréquence Activité par an (mois)</t>
  </si>
  <si>
    <t>Revenu par fréquence</t>
  </si>
  <si>
    <t>Revenu total annuel</t>
  </si>
  <si>
    <t>r26_0</t>
  </si>
  <si>
    <t>DEPENSES POUR LES ACTIVITES NON AGRICOLES</t>
  </si>
  <si>
    <t>r26</t>
  </si>
  <si>
    <t>Avez-vous des employés pour vos activités d'élevage ?</t>
  </si>
  <si>
    <t>r27</t>
  </si>
  <si>
    <t>Si oui préciser le nombre ?</t>
  </si>
  <si>
    <t>selected(${r26},'1')</t>
  </si>
  <si>
    <t>Si oui, ce nombre a-t-il augmenté au cours des cinq dernières années?</t>
  </si>
  <si>
    <t>r28</t>
  </si>
  <si>
    <t>Ces employés sont-ils rémunérés ?</t>
  </si>
  <si>
    <t>r29</t>
  </si>
  <si>
    <t>r30</t>
  </si>
  <si>
    <t>Comment sont-ils rémunérés ?</t>
  </si>
  <si>
    <t>selected(${r26},'1') and selected(${r29},'1')</t>
  </si>
  <si>
    <t>r31</t>
  </si>
  <si>
    <t>Montant  total de la rémunération</t>
  </si>
  <si>
    <t>r32_0</t>
  </si>
  <si>
    <t>Revenus migratoires et de transfert (enregistrer tout montant reçu par le ménage)</t>
  </si>
  <si>
    <t>r32</t>
  </si>
  <si>
    <t xml:space="preserve">Avez-vous des membres de votre ménage en migration à l’intérieur ou à l’extérieur du pays ? </t>
  </si>
  <si>
    <t>select_multiple lieux</t>
  </si>
  <si>
    <t>r33</t>
  </si>
  <si>
    <t>Si oui,  où se trouve t-il (elle) ?</t>
  </si>
  <si>
    <t>r33_autre</t>
  </si>
  <si>
    <t>Autre lieux</t>
  </si>
  <si>
    <t>lieux</t>
  </si>
  <si>
    <t>Autres pays africains</t>
  </si>
  <si>
    <t>Europe</t>
  </si>
  <si>
    <t>Amérique</t>
  </si>
  <si>
    <t>Asie</t>
  </si>
  <si>
    <t>autres zones à préciser</t>
  </si>
  <si>
    <t>selected(${r32},'1')</t>
  </si>
  <si>
    <t>selected(${r32},'1') and selected(${r33},'5')</t>
  </si>
  <si>
    <t>Si oui,  vous envoie t-il pour les besoins du ménage ?</t>
  </si>
  <si>
    <t>r34</t>
  </si>
  <si>
    <t>Si oui,  combien aviez- vous reçu en total l’année dernière ?</t>
  </si>
  <si>
    <t>r35</t>
  </si>
  <si>
    <t xml:space="preserve">Crédit, Revenus de transfert,  Assurance </t>
  </si>
  <si>
    <t>r36_0</t>
  </si>
  <si>
    <t>r36</t>
  </si>
  <si>
    <t xml:space="preserve">Avez-vous (ou un membre de votre ménage) contracté un prêt, durant cette année  2020? </t>
  </si>
  <si>
    <t>Si non pourquoi ne l’avez-vous pas fait ?</t>
  </si>
  <si>
    <t>r37</t>
  </si>
  <si>
    <t>select_multiple raisons</t>
  </si>
  <si>
    <t>Autre raisons</t>
  </si>
  <si>
    <t>raisons</t>
  </si>
  <si>
    <t>selected(${r36},'2')</t>
  </si>
  <si>
    <t>selected(${r36},'2') and selected(${r37},'10')</t>
  </si>
  <si>
    <t>r37_autre</t>
  </si>
  <si>
    <t>Si oui,  combien ?</t>
  </si>
  <si>
    <t>r38</t>
  </si>
  <si>
    <t xml:space="preserve">De qui (source de crédit) </t>
  </si>
  <si>
    <t>r39</t>
  </si>
  <si>
    <t>Quel est le montant déjà remboursé ?</t>
  </si>
  <si>
    <t>r40</t>
  </si>
  <si>
    <t xml:space="preserve">Quel est le Montant Restant à Payer ? </t>
  </si>
  <si>
    <t>r41</t>
  </si>
  <si>
    <t xml:space="preserve">Avez-vous (ou un membre de votre ménage) prêté de l'argent à des tiers, durant cette année ? </t>
  </si>
  <si>
    <t>r42</t>
  </si>
  <si>
    <t>Si oui,  quel est le montant ?</t>
  </si>
  <si>
    <t>r43</t>
  </si>
  <si>
    <t>selected(${r42},'1')</t>
  </si>
  <si>
    <t>r44</t>
  </si>
  <si>
    <t xml:space="preserve">Quel est le montant déjà payé ? </t>
  </si>
  <si>
    <t>Quelle est la valeur nette des transferts en 2020?</t>
  </si>
  <si>
    <t>r45</t>
  </si>
  <si>
    <t>raison</t>
  </si>
  <si>
    <t>var23_autre</t>
  </si>
  <si>
    <t>Autre raison</t>
  </si>
  <si>
    <t>selected(${var22},'2') and selected(${var23},'5')</t>
  </si>
  <si>
    <t>Enregistrez les noms complets :  (Nom Prénom Autre nom)</t>
  </si>
  <si>
    <t>depenses</t>
  </si>
  <si>
    <t>DEPENSES DES MENAGES</t>
  </si>
  <si>
    <t>d0</t>
  </si>
  <si>
    <t>select_multiple sources</t>
  </si>
  <si>
    <t>d2a</t>
  </si>
  <si>
    <t>d3a</t>
  </si>
  <si>
    <t>d3a_autre</t>
  </si>
  <si>
    <t>sources</t>
  </si>
  <si>
    <t>selected(${d3a},'5')</t>
  </si>
  <si>
    <t>Montant des dépenses en Alimentation (produits alimentaires)</t>
  </si>
  <si>
    <t>Principale source de financement en Alimentation (produits alimentaires)</t>
  </si>
  <si>
    <t>Autre sources</t>
  </si>
  <si>
    <t>d2b</t>
  </si>
  <si>
    <t>d3b</t>
  </si>
  <si>
    <t>selected(${d3b},'5')</t>
  </si>
  <si>
    <t>d3b_autre</t>
  </si>
  <si>
    <t>Montant des dépenses en santé</t>
  </si>
  <si>
    <t>Principale source de financement en santé</t>
  </si>
  <si>
    <t>d2c</t>
  </si>
  <si>
    <t>d3c</t>
  </si>
  <si>
    <t>d3c_autre</t>
  </si>
  <si>
    <t>Montant des dépenses en Education</t>
  </si>
  <si>
    <t>Principale source de financement en Education</t>
  </si>
  <si>
    <t>selected(${d3c},'5')</t>
  </si>
  <si>
    <t>Montant des dépenses en  Habillement</t>
  </si>
  <si>
    <t>Principale source de financement en  Habillement</t>
  </si>
  <si>
    <t>d2d</t>
  </si>
  <si>
    <t>d3d</t>
  </si>
  <si>
    <t>d3d_autre</t>
  </si>
  <si>
    <t>selected(${d3d},'5')</t>
  </si>
  <si>
    <t>Montant des dépenses en logement/transport</t>
  </si>
  <si>
    <t>Principale source de financement en logement/transport</t>
  </si>
  <si>
    <t>d2e</t>
  </si>
  <si>
    <t>d3e</t>
  </si>
  <si>
    <t>d3e_autre</t>
  </si>
  <si>
    <t>selected(${d3e},'5')</t>
  </si>
  <si>
    <t>Montant des dépenses en electroménager et mobiliers</t>
  </si>
  <si>
    <t>Principale source de financement en electroménager et mobiliers</t>
  </si>
  <si>
    <t>d2f</t>
  </si>
  <si>
    <t>d3f</t>
  </si>
  <si>
    <t>d3f_autre</t>
  </si>
  <si>
    <t>selected(${d3f},'5')</t>
  </si>
  <si>
    <t>Montant des dépenses en Autres investissements non agricoles</t>
  </si>
  <si>
    <t>Principale source de financement en Autres investissements non agricoles</t>
  </si>
  <si>
    <t>d2g</t>
  </si>
  <si>
    <t>d3g</t>
  </si>
  <si>
    <t>d3g_autre</t>
  </si>
  <si>
    <t>selected(${d3g},'5')</t>
  </si>
  <si>
    <t>Montant des dépenses en construction, les réparations et les modifications ?</t>
  </si>
  <si>
    <t>Principale source de financement en construction, les réparations et les modifications ?</t>
  </si>
  <si>
    <t>d2h</t>
  </si>
  <si>
    <t>d3h</t>
  </si>
  <si>
    <t>d3h_autre</t>
  </si>
  <si>
    <t>selected(${d3h},'5')</t>
  </si>
  <si>
    <t>Montant des dépenses en Acquisition des moyens de transports</t>
  </si>
  <si>
    <t>Principale source de financement en Acquisition des moyens de transports</t>
  </si>
  <si>
    <t>d2i</t>
  </si>
  <si>
    <t>d3i</t>
  </si>
  <si>
    <t>d3i_autre</t>
  </si>
  <si>
    <t>selected(${d3i},'5')</t>
  </si>
  <si>
    <t>Montant des dépenses en vêtements et de chaussures pour le ménage</t>
  </si>
  <si>
    <t>Principale source de financement en vêtements et de chaussures pour le ménage</t>
  </si>
  <si>
    <t>d2j</t>
  </si>
  <si>
    <t>d3j</t>
  </si>
  <si>
    <t>d3j_autre</t>
  </si>
  <si>
    <t>selected(${d3j},'5')</t>
  </si>
  <si>
    <t>Montant des dépenses en réparations et achats d'articles divers  du ménage</t>
  </si>
  <si>
    <t>Principale source de financement en réparations et achats d'articles divers  du ménage</t>
  </si>
  <si>
    <t>d2k</t>
  </si>
  <si>
    <t>d3k</t>
  </si>
  <si>
    <t>d3k_autre</t>
  </si>
  <si>
    <t>selected(${d3k},'5')</t>
  </si>
  <si>
    <t>Montant des dépenses en cérémonies du ménage ?/acquisition de bijoux  et pierre précieuses</t>
  </si>
  <si>
    <t>Principale source de financement en cérémonies du ménage ?/acquisition de bijoux  et pierre précieuses</t>
  </si>
  <si>
    <t>d2l</t>
  </si>
  <si>
    <t>d3l</t>
  </si>
  <si>
    <t>d3l_autre</t>
  </si>
  <si>
    <t>selected(${d3l},'5')</t>
  </si>
  <si>
    <t>d2m</t>
  </si>
  <si>
    <t>d3m</t>
  </si>
  <si>
    <t>d3m_autre</t>
  </si>
  <si>
    <t>selected(${d3m},'5')</t>
  </si>
  <si>
    <t>Montant en Autres dépenses ( cadeaux, dons, aides, tabac alcool, impôt amende assurance)</t>
  </si>
  <si>
    <t>Principale source de financement en Autres dépenses ( cadeaux, dons, aides, tabac alcool, impôt amende assurance)</t>
  </si>
  <si>
    <t>Capacité d'anticipation</t>
  </si>
  <si>
    <t>d4_0</t>
  </si>
  <si>
    <t>select_one frequence</t>
  </si>
  <si>
    <t>d4</t>
  </si>
  <si>
    <t xml:space="preserve"> A quelle fréquence achetez vous les céréales?</t>
  </si>
  <si>
    <t>Avez-vous la possibilité d'acheter à crédit les denrées alimentaires</t>
  </si>
  <si>
    <t>d5</t>
  </si>
  <si>
    <t>Anticipez vous la vente d'animaux?</t>
  </si>
  <si>
    <t>d6</t>
  </si>
  <si>
    <t>frequence</t>
  </si>
  <si>
    <t>Journalier</t>
  </si>
  <si>
    <t>Hebdomadaire</t>
  </si>
  <si>
    <t>Mensuelle</t>
  </si>
  <si>
    <t>alimentaire</t>
  </si>
  <si>
    <t>Sécurité alimentaire</t>
  </si>
  <si>
    <t>Période de soudure et stratégie de survie</t>
  </si>
  <si>
    <t>sa0</t>
  </si>
  <si>
    <t>L'année dernière, combien de mois a duré la période de soudure?</t>
  </si>
  <si>
    <t>sa1</t>
  </si>
  <si>
    <t>.&gt;=0 and .&lt;=12</t>
  </si>
  <si>
    <t>sa2</t>
  </si>
  <si>
    <t>Avez-vous (ou un membre de votre famille)  fait un travail rémunéré pendant cette période pour faire face à la soudure ?</t>
  </si>
  <si>
    <t>sa3</t>
  </si>
  <si>
    <t xml:space="preserve">Avez-vous vendu des biens pour subvenir à vos besoins durant cette période? </t>
  </si>
  <si>
    <t>select_multiple vendus</t>
  </si>
  <si>
    <t>sa4</t>
  </si>
  <si>
    <t>Si oui lesquels ?</t>
  </si>
  <si>
    <t>sa4_autre</t>
  </si>
  <si>
    <t>Autre bien vendu</t>
  </si>
  <si>
    <t>vendus</t>
  </si>
  <si>
    <t>Prélèvement d’autres ressources (ex. boutique)</t>
  </si>
  <si>
    <t xml:space="preserve">Bêtes  </t>
  </si>
  <si>
    <t>Charrettes </t>
  </si>
  <si>
    <t>Biens matériels </t>
  </si>
  <si>
    <t>Outils de production </t>
  </si>
  <si>
    <t>Autres à préciser</t>
  </si>
  <si>
    <t>selected(${sa3},'1')</t>
  </si>
  <si>
    <t>selected(${sa4},'6') and selected(${sa3},'1')</t>
  </si>
  <si>
    <t>sa5</t>
  </si>
  <si>
    <t>Certains des membres du ménage ont-ils fait l’exode pendant cette Période à cause de la soudure?</t>
  </si>
  <si>
    <t>sa6</t>
  </si>
  <si>
    <t>Avez-vous sauté des repas dans la journée pour soudure ?</t>
  </si>
  <si>
    <t>sa7_0</t>
  </si>
  <si>
    <t>Au cours des 7 derniers jours, pendant combien de jours votre ménage a-t-il consommé les aliments suivants au cours des repas familiaux et quelle est la source?</t>
  </si>
  <si>
    <t>Quel est le nombre de jour de consommation de Riz?</t>
  </si>
  <si>
    <t>Quelle est la principale source?</t>
  </si>
  <si>
    <t>Quel est le nombre de jour de consommation de Pâtes alimentaire, pain/galette et/ou beignets, pain?</t>
  </si>
  <si>
    <t>Quel est le nombre de jour de consommation de Racines, tubercules?</t>
  </si>
  <si>
    <t>Quel est le nombre de jour de consommation de Autre Céréales?</t>
  </si>
  <si>
    <t>Quel est le nombre de jour de consommation de Légumineuse/noix?</t>
  </si>
  <si>
    <t>Quel est le nombre de jour de consommation de Légumes de couleur orange?</t>
  </si>
  <si>
    <t>Quel est le nombre de jour de consommation de Légumes à feuilles vertes?</t>
  </si>
  <si>
    <t>Quel est le nombre de jour de consommation de Autres légumes?</t>
  </si>
  <si>
    <t>Quel est le nombre de jour de consommation de Fruit de couleur orange?</t>
  </si>
  <si>
    <t>Quel est le nombre de jour de consommation de Autres Fruits?</t>
  </si>
  <si>
    <t>Quel est le nombre de jour de consommation de Viande/volaille?</t>
  </si>
  <si>
    <t>Quel est le nombre de jour de consommation de Foie, rognon, cœur et/ou autres abats rouges?</t>
  </si>
  <si>
    <t>Quel est le nombre de jour de consommation de Poisson/Fruits de mer?</t>
  </si>
  <si>
    <t>Quel est le nombre de jour de consommation de Œufs?</t>
  </si>
  <si>
    <t>Quel est le nombre de jour de consommation de Lait et Autres produits laitiers?</t>
  </si>
  <si>
    <t>Quel est le nombre de jour de consommation de Huile/gras/beurre?</t>
  </si>
  <si>
    <t>Quel est le nombre de jour de consommation de Sucre ou produits sucré?</t>
  </si>
  <si>
    <t>Quel est le nombre de jour de consommation de Condiments/Epices?</t>
  </si>
  <si>
    <t>sa7_1a</t>
  </si>
  <si>
    <t>sa7_2a</t>
  </si>
  <si>
    <t>select_one sourceprincipale</t>
  </si>
  <si>
    <t>sa7_1b</t>
  </si>
  <si>
    <t>sa7_2b</t>
  </si>
  <si>
    <t>sa7_1c</t>
  </si>
  <si>
    <t>sa7_2c</t>
  </si>
  <si>
    <t>sa7_1d</t>
  </si>
  <si>
    <t>sa7_2d</t>
  </si>
  <si>
    <t>sa7_1e</t>
  </si>
  <si>
    <t>sa7_2e</t>
  </si>
  <si>
    <t>sa7_1f</t>
  </si>
  <si>
    <t>sa7_2f</t>
  </si>
  <si>
    <t>sa7_1g</t>
  </si>
  <si>
    <t>sa7_2g</t>
  </si>
  <si>
    <t>sa7_1h</t>
  </si>
  <si>
    <t>sa7_2h</t>
  </si>
  <si>
    <t>sa7_1i</t>
  </si>
  <si>
    <t>sa7_2i</t>
  </si>
  <si>
    <t>sa7_1j</t>
  </si>
  <si>
    <t>sa7_2j</t>
  </si>
  <si>
    <t>sa7_1k</t>
  </si>
  <si>
    <t>sa7_2k</t>
  </si>
  <si>
    <t>sa7_1l</t>
  </si>
  <si>
    <t>sa7_2l</t>
  </si>
  <si>
    <t>sa7_1m</t>
  </si>
  <si>
    <t>sa7_2m</t>
  </si>
  <si>
    <t>sa7_1n</t>
  </si>
  <si>
    <t>sa7_2n</t>
  </si>
  <si>
    <t>sa7_1o</t>
  </si>
  <si>
    <t>sa7_2o</t>
  </si>
  <si>
    <t>sa7_1p</t>
  </si>
  <si>
    <t>sa7_2p</t>
  </si>
  <si>
    <t>sa7_1q</t>
  </si>
  <si>
    <t>sa7_2q</t>
  </si>
  <si>
    <t>sa7_1r</t>
  </si>
  <si>
    <t>sa7_2r</t>
  </si>
  <si>
    <t>${sa7_1a}&gt;0</t>
  </si>
  <si>
    <t>${sa7_1b}&gt;0</t>
  </si>
  <si>
    <t>${sa7_1c}&gt;0</t>
  </si>
  <si>
    <t>${sa7_1d}&gt;0</t>
  </si>
  <si>
    <t>${sa7_1e}&gt;0</t>
  </si>
  <si>
    <t>${sa7_1f}&gt;0</t>
  </si>
  <si>
    <t>${sa7_1g}&gt;0</t>
  </si>
  <si>
    <t>${sa7_1h}&gt;0</t>
  </si>
  <si>
    <t>${sa7_1i}&gt;0</t>
  </si>
  <si>
    <t>${sa7_1j}&gt;0</t>
  </si>
  <si>
    <t>${sa7_1k}&gt;0</t>
  </si>
  <si>
    <t>${sa7_1l}&gt;0</t>
  </si>
  <si>
    <t>${sa7_1m}&gt;0</t>
  </si>
  <si>
    <t>${sa7_1n}&gt;0</t>
  </si>
  <si>
    <t>${sa7_1o}&gt;0</t>
  </si>
  <si>
    <t>${sa7_1p}&gt;0</t>
  </si>
  <si>
    <t>${sa7_1q}&gt;0</t>
  </si>
  <si>
    <t>${sa7_1r}&gt;0</t>
  </si>
  <si>
    <t>sourceprincipale</t>
  </si>
  <si>
    <t>Propre production (végétale, animale)</t>
  </si>
  <si>
    <t>Pêche/Chasse</t>
  </si>
  <si>
    <t>Collecte/Cueillette</t>
  </si>
  <si>
    <t>Emprunt</t>
  </si>
  <si>
    <t>Achat en comptant</t>
  </si>
  <si>
    <t>Achat a crédit</t>
  </si>
  <si>
    <t>Travail contre nourriture</t>
  </si>
  <si>
    <t>Troc</t>
  </si>
  <si>
    <t>Don aliments (famille/amis/voisins/communauté)</t>
  </si>
  <si>
    <t>Aide alimentaire (GOUVERNEMENT, ONG/UN)</t>
  </si>
  <si>
    <t>sa8_0</t>
  </si>
  <si>
    <t>Combien de jours au cours des 7 derniers jours, votre ménage a-t-il dû recourir aux stratégies suivantes pour faire face à des difficultés alimentaires:</t>
  </si>
  <si>
    <t xml:space="preserve">Consommer des aliments moins préférés car moins coûteux </t>
  </si>
  <si>
    <t>Emprunter des aliments ou compter sur l’aide des amis, des voisins ou parents (y compris à travers une augmentation des transferts issus de la migration)</t>
  </si>
  <si>
    <t xml:space="preserve">Réduire la quantité de nourriture lors de la préparation des repas </t>
  </si>
  <si>
    <t xml:space="preserve">Réduire la consommation des adultes/mères au profit des enfants </t>
  </si>
  <si>
    <t>sa8a</t>
  </si>
  <si>
    <t>sa8c</t>
  </si>
  <si>
    <t>sa8b</t>
  </si>
  <si>
    <t>sa8d</t>
  </si>
  <si>
    <t>sa8e</t>
  </si>
  <si>
    <t>.&gt;=0 and .&lt;=7</t>
  </si>
  <si>
    <t>Réduire le nombre de repas journaliers (sauter 1 ou 2 repas dans la journéee)</t>
  </si>
  <si>
    <t>sa9_0</t>
  </si>
  <si>
    <t>Au cours des 12 derniers mois, votre ménage a-t-il été victime des problèmes suivants ayant considérablement grèvés ses revenus et quelles sont les stratégies qui ont été adoptées face à ces problèmes ?</t>
  </si>
  <si>
    <t>Le décès d'un soutien de la famille?</t>
  </si>
  <si>
    <t>Quelles sont les stratégies adoptées?</t>
  </si>
  <si>
    <t>Incendie?</t>
  </si>
  <si>
    <t>Inondation?</t>
  </si>
  <si>
    <t>Sécheresse?</t>
  </si>
  <si>
    <t>Un Accident grave?</t>
  </si>
  <si>
    <t>La perte d’emploi?</t>
  </si>
  <si>
    <t>La perte de récolte?</t>
  </si>
  <si>
    <t>Une longue maladie d'un soutient de la famille?</t>
  </si>
  <si>
    <t>Maladie d’un enfant?</t>
  </si>
  <si>
    <t>Handicap d'un soutien de famille           ?</t>
  </si>
  <si>
    <t>Perte du  principal moyen de production?</t>
  </si>
  <si>
    <t>Perte de Bétail?</t>
  </si>
  <si>
    <t>Hausse des prix?</t>
  </si>
  <si>
    <t>Autre à préciser?</t>
  </si>
  <si>
    <t>Préciser le problème</t>
  </si>
  <si>
    <t>Préciser la stratégie adoptée pour ce problème</t>
  </si>
  <si>
    <t>select_multiple strategies</t>
  </si>
  <si>
    <t>sa9_1a</t>
  </si>
  <si>
    <t>sa9_2a</t>
  </si>
  <si>
    <t>sa9_1b</t>
  </si>
  <si>
    <t>sa9_2b</t>
  </si>
  <si>
    <t>sa9_1c</t>
  </si>
  <si>
    <t>sa9_2c</t>
  </si>
  <si>
    <t>sa9_1d</t>
  </si>
  <si>
    <t>sa9_2d</t>
  </si>
  <si>
    <t>sa9_1e</t>
  </si>
  <si>
    <t>sa9_2e</t>
  </si>
  <si>
    <t>sa9_1f</t>
  </si>
  <si>
    <t>sa9_2f</t>
  </si>
  <si>
    <t>sa9_1g</t>
  </si>
  <si>
    <t>sa9_2g</t>
  </si>
  <si>
    <t>sa9_1h</t>
  </si>
  <si>
    <t>sa9_2h</t>
  </si>
  <si>
    <t>sa9_1i</t>
  </si>
  <si>
    <t>sa9_2i</t>
  </si>
  <si>
    <t>sa9_1j</t>
  </si>
  <si>
    <t>sa9_2j</t>
  </si>
  <si>
    <t>sa9_1k</t>
  </si>
  <si>
    <t>sa9_2k</t>
  </si>
  <si>
    <t>sa9_1l</t>
  </si>
  <si>
    <t>sa9_2l</t>
  </si>
  <si>
    <t>sa9_1m</t>
  </si>
  <si>
    <t>sa9_2m</t>
  </si>
  <si>
    <t>sa9_1o</t>
  </si>
  <si>
    <t>sa9_1_autre</t>
  </si>
  <si>
    <t>sa9_2_autre</t>
  </si>
  <si>
    <t>selected(${sa9_1a},'1')</t>
  </si>
  <si>
    <t>selected(${sa9_1b},'1')</t>
  </si>
  <si>
    <t>selected(${sa9_1c},'1')</t>
  </si>
  <si>
    <t>selected(${sa9_1d},'1')</t>
  </si>
  <si>
    <t>selected(${sa9_1e},'1')</t>
  </si>
  <si>
    <t>selected(${sa9_1f},'1')</t>
  </si>
  <si>
    <t>selected(${sa9_1g},'1')</t>
  </si>
  <si>
    <t>selected(${sa9_1h},'1')</t>
  </si>
  <si>
    <t>selected(${sa9_1i},'1')</t>
  </si>
  <si>
    <t>selected(${sa9_1j},'1')</t>
  </si>
  <si>
    <t>selected(${sa9_1k},'1')</t>
  </si>
  <si>
    <t>selected(${sa9_1l},'1')</t>
  </si>
  <si>
    <t>selected(${sa9_1m},'1')</t>
  </si>
  <si>
    <t>selected(${sa9_1_autre},'1')</t>
  </si>
  <si>
    <t>strategies</t>
  </si>
  <si>
    <t>Aide de l'État</t>
  </si>
  <si>
    <t>Aide de ONG, association, communauté</t>
  </si>
  <si>
    <t>Vente de biens non productifs</t>
  </si>
  <si>
    <t>Utilisation de son épargne</t>
  </si>
  <si>
    <t>Aide de parents vivant dans le pays</t>
  </si>
  <si>
    <t>Aide de parents vivant à l'étranger</t>
  </si>
  <si>
    <t>Aide d'un ami</t>
  </si>
  <si>
    <t>Vente de bien productifs</t>
  </si>
  <si>
    <t>Aide d'un voisin</t>
  </si>
  <si>
    <t>Mendicité</t>
  </si>
  <si>
    <t>travail des enfants</t>
  </si>
  <si>
    <t>Confiage</t>
  </si>
  <si>
    <t>Autres stratégies (à préciser)</t>
  </si>
  <si>
    <t>sa10_0</t>
  </si>
  <si>
    <t>Un membre de votre ménage bénéficie-t-il des services suivants ?</t>
  </si>
  <si>
    <t xml:space="preserve">Commissariat à la Sécurité Alimentaire (CSA) </t>
  </si>
  <si>
    <t xml:space="preserve">Fonds de Solidarité Nationale (FSN) </t>
  </si>
  <si>
    <t xml:space="preserve">Programme Réadaptation à Base Communautaire (PRBC) </t>
  </si>
  <si>
    <t xml:space="preserve">Projet d'Appui à la Promotion des Aînés (PAPA) </t>
  </si>
  <si>
    <t xml:space="preserve">Cantines Scolaires (DCaS) </t>
  </si>
  <si>
    <t xml:space="preserve">Programme de Bourses d'étude pour les Orphelins et autres Enfants Vulnérables (OEV) </t>
  </si>
  <si>
    <t xml:space="preserve">Plan Sésame </t>
  </si>
  <si>
    <t xml:space="preserve">Mutuelles de santé </t>
  </si>
  <si>
    <t>Gratuité des soins (enfants 0- 5 ans ,  femmes enceintes)</t>
  </si>
  <si>
    <t xml:space="preserve">Programme d'appui à la mise en oeuvre de la Stratégie de Réduction de la Pauvreté (PRP) </t>
  </si>
  <si>
    <t xml:space="preserve">Habitat social </t>
  </si>
  <si>
    <t xml:space="preserve">Programme Nutrition ciblée sur l'Enfant et Transferts Sociaux (NETS) </t>
  </si>
  <si>
    <t xml:space="preserve">Programme de bons d'achat du PAM (PAM CV) </t>
  </si>
  <si>
    <t>Initiative de Protection Sociale des Enfants Vulnérables (IPSEV)</t>
  </si>
  <si>
    <t>Bourse de sécurité familiale</t>
  </si>
  <si>
    <t>Couverture maladie universelle</t>
  </si>
  <si>
    <t>sa10a</t>
  </si>
  <si>
    <t>sa10b</t>
  </si>
  <si>
    <t>sa10c</t>
  </si>
  <si>
    <t>sa10d</t>
  </si>
  <si>
    <t>sa10e</t>
  </si>
  <si>
    <t>sa10f</t>
  </si>
  <si>
    <t>sa10g</t>
  </si>
  <si>
    <t>sa10h</t>
  </si>
  <si>
    <t>sa10i</t>
  </si>
  <si>
    <t>sa10j</t>
  </si>
  <si>
    <t>sa10k</t>
  </si>
  <si>
    <t>sa10l</t>
  </si>
  <si>
    <t>sa10m</t>
  </si>
  <si>
    <t>sa10n</t>
  </si>
  <si>
    <t>sa10o</t>
  </si>
  <si>
    <t>sa10p</t>
  </si>
  <si>
    <t>sa10q</t>
  </si>
  <si>
    <t>sa10q_autre</t>
  </si>
  <si>
    <t>Veillez préciser</t>
  </si>
  <si>
    <t>selected(${sa10q},'1')</t>
  </si>
  <si>
    <t>Hier, combien de repas ont été pris en moyenne dans votre ménage par les membres agés de plus de 5 ans?</t>
  </si>
  <si>
    <t>sa11</t>
  </si>
  <si>
    <t>Si "Ne sait pas", mettez  9</t>
  </si>
  <si>
    <t>sante</t>
  </si>
  <si>
    <t>Santé</t>
  </si>
  <si>
    <t>Cette section concerne tous les membres du ménage, le répondant peut être unique (femmes ou chef de ménage).</t>
  </si>
  <si>
    <t>s0</t>
  </si>
  <si>
    <t>s1</t>
  </si>
  <si>
    <t>Y a-t-il des membres de votre ménage qui ont été malade au cours du dernier mois?</t>
  </si>
  <si>
    <t>s1a</t>
  </si>
  <si>
    <t>Si oui combien de membre?</t>
  </si>
  <si>
    <t>selected(${s1},'1')</t>
  </si>
  <si>
    <t>${s1a}</t>
  </si>
  <si>
    <t>Avez-vous été blessé, malade ou subi un accident au cours des 4 dernières semaines?</t>
  </si>
  <si>
    <t>De quel genre de maladie ou blessure a-t-il/elle souffert?</t>
  </si>
  <si>
    <t>Combien de jours a-t-il/elle manqué le travail/l’école du fait de la maladie ou blessure auc ours du dernier mois?</t>
  </si>
  <si>
    <t>Avez-vous été consulté?</t>
  </si>
  <si>
    <t>Pourquoi ne vous êtes vous pas fait consulter?</t>
  </si>
  <si>
    <t>Quel genre de service/personnel de santé a-t-il/elle consulté en 1er recours?</t>
  </si>
  <si>
    <t>Combien de fois êtes vous allé à cet endroit lors des 4 dernières semaines?</t>
  </si>
  <si>
    <t>Quel a été le problème principal au cours de ces visites?</t>
  </si>
  <si>
    <t>Quelle est la distance en km de consultation de ce service ou personnel?</t>
  </si>
  <si>
    <t>quelles sont les dépenses effectuées</t>
  </si>
  <si>
    <t>select_one maladie</t>
  </si>
  <si>
    <t>s2</t>
  </si>
  <si>
    <t>s3</t>
  </si>
  <si>
    <t>s3_autre</t>
  </si>
  <si>
    <t>maladie</t>
  </si>
  <si>
    <t>s4</t>
  </si>
  <si>
    <t>s5</t>
  </si>
  <si>
    <t>select_multiple raisonsconsul</t>
  </si>
  <si>
    <t>s6</t>
  </si>
  <si>
    <t>s6_autre</t>
  </si>
  <si>
    <t>raisonsconsul</t>
  </si>
  <si>
    <t>select_one services</t>
  </si>
  <si>
    <t>s7</t>
  </si>
  <si>
    <t>s7_autre</t>
  </si>
  <si>
    <t>services</t>
  </si>
  <si>
    <t>s8</t>
  </si>
  <si>
    <t>select_one probleme</t>
  </si>
  <si>
    <t>s9</t>
  </si>
  <si>
    <t>s9_autre</t>
  </si>
  <si>
    <t>probleme</t>
  </si>
  <si>
    <t>select_one distance</t>
  </si>
  <si>
    <t>s10</t>
  </si>
  <si>
    <t>distance</t>
  </si>
  <si>
    <t>s11</t>
  </si>
  <si>
    <t>selected(${r36},'1')</t>
  </si>
  <si>
    <t>selected(${s2},'1') and selected(${s3},'13')</t>
  </si>
  <si>
    <t>selected(${s2},'1')</t>
  </si>
  <si>
    <t>selected(${s2},'1') and selected(${s5},'2')</t>
  </si>
  <si>
    <t xml:space="preserve">selected(${s2},'1') and selected(${s5},'2') and selected(${s6},'8') </t>
  </si>
  <si>
    <t>selected(${s2},'1') and selected(${s5},'1')</t>
  </si>
  <si>
    <t>selected(${s2},'1') and selected(${s5},'1') and selected(${s7},'11')</t>
  </si>
  <si>
    <t>selected(${s2},'1') and selected(${s5},'1') and selected(${s9},'7')</t>
  </si>
  <si>
    <t>s2_0</t>
  </si>
  <si>
    <t xml:space="preserve"> Chef de ménage ( lui-même)</t>
  </si>
  <si>
    <t>Conjoint du CM</t>
  </si>
  <si>
    <t>Fils/Fille du CM</t>
  </si>
  <si>
    <t>Conjoint de fils/fille CM</t>
  </si>
  <si>
    <t>Petit fils/Petite fille du CM</t>
  </si>
  <si>
    <t>Père /Mère du CM</t>
  </si>
  <si>
    <t>Père /Mère du conjoint du CM</t>
  </si>
  <si>
    <t>Frère /Soeur du CM</t>
  </si>
  <si>
    <t xml:space="preserve"> Enfant adopté</t>
  </si>
  <si>
    <t>Domestique</t>
  </si>
  <si>
    <t>Autre personne avec lien de parenté avec CM</t>
  </si>
  <si>
    <t xml:space="preserve">Aucun niveau </t>
  </si>
  <si>
    <t xml:space="preserve"> Maternelle </t>
  </si>
  <si>
    <t xml:space="preserve">Primaire </t>
  </si>
  <si>
    <t xml:space="preserve">Moyen  </t>
  </si>
  <si>
    <t xml:space="preserve">Secondaire </t>
  </si>
  <si>
    <t>Supérieure</t>
  </si>
  <si>
    <t xml:space="preserve"> néant   </t>
  </si>
  <si>
    <t>agriculture   </t>
  </si>
  <si>
    <t xml:space="preserve">élevage  </t>
  </si>
  <si>
    <t xml:space="preserve">pêche   </t>
  </si>
  <si>
    <t xml:space="preserve">foresterie </t>
  </si>
  <si>
    <t xml:space="preserve">artisanat </t>
  </si>
  <si>
    <t xml:space="preserve"> commerce   </t>
  </si>
  <si>
    <t xml:space="preserve">service  </t>
  </si>
  <si>
    <t xml:space="preserve">Emploi salarié  </t>
  </si>
  <si>
    <t xml:space="preserve">transport  </t>
  </si>
  <si>
    <t>Cueillette </t>
  </si>
  <si>
    <t xml:space="preserve">  Autre (à préciser) </t>
  </si>
  <si>
    <t>Aucun</t>
  </si>
  <si>
    <t>Handicap visuel (aveugle, malvoyant)</t>
  </si>
  <si>
    <t>Handicap auditif (sourd, malentendant)</t>
  </si>
  <si>
    <t>Handicap mental (insensé, aliéné, fou)</t>
  </si>
  <si>
    <t>Handicap de la parole (bègue, muet)</t>
  </si>
  <si>
    <t>Handicap moteur (infirme, paralytique,)</t>
  </si>
  <si>
    <t>Handicap auditif et de la parole (Sourd-muet)</t>
  </si>
  <si>
    <t>Autre handicap (à préciser)</t>
  </si>
  <si>
    <t>Inactif</t>
  </si>
  <si>
    <t>A la recherche d'un emploi</t>
  </si>
  <si>
    <t xml:space="preserve">Cadre supérieur, ingénieur et assimile                                    </t>
  </si>
  <si>
    <t>Cadre moyen, agent de maitrise</t>
  </si>
  <si>
    <t>Employé/ouvrier qualifie</t>
  </si>
  <si>
    <t>Employé/ouvrier semi qualifie</t>
  </si>
  <si>
    <t>Manœuvre</t>
  </si>
  <si>
    <t xml:space="preserve">Employeur          </t>
  </si>
  <si>
    <t>Indépendant agricole</t>
  </si>
  <si>
    <t>Indépendant non agricole</t>
  </si>
  <si>
    <t>Aide-familial</t>
  </si>
  <si>
    <t>Apprenti rémunéré ou non</t>
  </si>
  <si>
    <t>Pas nécessaire</t>
  </si>
  <si>
    <t>Automédication</t>
  </si>
  <si>
    <t xml:space="preserve">Trop cher </t>
  </si>
  <si>
    <t>Trop éloigné</t>
  </si>
  <si>
    <t>Robinet intérieur</t>
  </si>
  <si>
    <t>Robinet public</t>
  </si>
  <si>
    <t>Robinet du voisin</t>
  </si>
  <si>
    <t>Puits protégé</t>
  </si>
  <si>
    <t>Puits non protégé</t>
  </si>
  <si>
    <t>Forage</t>
  </si>
  <si>
    <t>Service de camion citerne</t>
  </si>
  <si>
    <t>Vendeur d'eau</t>
  </si>
  <si>
    <t>Source</t>
  </si>
  <si>
    <t>Cours d'eau</t>
  </si>
  <si>
    <t>eau de Javel/Aqua tab</t>
  </si>
  <si>
    <t>bouillir</t>
  </si>
  <si>
    <t>filtration</t>
  </si>
  <si>
    <t>autre à préciser</t>
  </si>
  <si>
    <t>Aucun / à l'extérieur</t>
  </si>
  <si>
    <t>Chasse d'eau avec égout</t>
  </si>
  <si>
    <t>Chasse d'eau avec fosse septique</t>
  </si>
  <si>
    <t>Cuvette/seau</t>
  </si>
  <si>
    <t xml:space="preserve"> Latrines couvertes </t>
  </si>
  <si>
    <t>Latrines non couvertes</t>
  </si>
  <si>
    <t>Latrines améliorées</t>
  </si>
  <si>
    <t>Electricité (Sénélec)</t>
  </si>
  <si>
    <t>Groupe électrogène</t>
  </si>
  <si>
    <t>Solaire</t>
  </si>
  <si>
    <t>Lampe à gaz</t>
  </si>
  <si>
    <t>Lampe à pétrole/tempête</t>
  </si>
  <si>
    <t>Bougie</t>
  </si>
  <si>
    <t>Lampe torche</t>
  </si>
  <si>
    <t>Charbon de bois</t>
  </si>
  <si>
    <t>Bois de chauffe</t>
  </si>
  <si>
    <t>Gaz</t>
  </si>
  <si>
    <t>Electricité</t>
  </si>
  <si>
    <t>Pétrole/huile/éthanol</t>
  </si>
  <si>
    <t>Déchets d'animaux</t>
  </si>
  <si>
    <t>Fer à repasser</t>
  </si>
  <si>
    <t>Machine à coudre</t>
  </si>
  <si>
    <t>Télévision</t>
  </si>
  <si>
    <t>Voiture</t>
  </si>
  <si>
    <t>Frigidaire</t>
  </si>
  <si>
    <t>Radio</t>
  </si>
  <si>
    <t>Montre</t>
  </si>
  <si>
    <t>Lit ou matelas</t>
  </si>
  <si>
    <t>Vélo</t>
  </si>
  <si>
    <t>Moto</t>
  </si>
  <si>
    <t>Table</t>
  </si>
  <si>
    <t>Chaise</t>
  </si>
  <si>
    <t>Magnétoscope</t>
  </si>
  <si>
    <t>Climatiseur</t>
  </si>
  <si>
    <t>Ordinateur</t>
  </si>
  <si>
    <t>Téléphone portable</t>
  </si>
  <si>
    <t>Maison</t>
  </si>
  <si>
    <t>Charrue</t>
  </si>
  <si>
    <t>Arara</t>
  </si>
  <si>
    <t>Animaux de traits</t>
  </si>
  <si>
    <t>Charrette</t>
  </si>
  <si>
    <t>Tracteur</t>
  </si>
  <si>
    <t>Pulvérisateur</t>
  </si>
  <si>
    <t>Groupe Motos Pompes (GMP)</t>
  </si>
  <si>
    <t>Houes</t>
  </si>
  <si>
    <t>Hilaires</t>
  </si>
  <si>
    <t>Daba</t>
  </si>
  <si>
    <t>Semoir</t>
  </si>
  <si>
    <t>Kadiandou</t>
  </si>
  <si>
    <t>Fanting</t>
  </si>
  <si>
    <t>Matériels de stockage d'eau</t>
  </si>
  <si>
    <t xml:space="preserve">Augmentation ; </t>
  </si>
  <si>
    <t>stagnation ;</t>
  </si>
  <si>
    <t xml:space="preserve"> diminution</t>
  </si>
  <si>
    <t xml:space="preserve"> besoins intrants </t>
  </si>
  <si>
    <t>besoins équipements agricoles </t>
  </si>
  <si>
    <t>besoins immédiats de dépense</t>
  </si>
  <si>
    <t xml:space="preserve">cérémonie familiale </t>
  </si>
  <si>
    <t xml:space="preserve">mort de l’animal ; </t>
  </si>
  <si>
    <t>dépense pour maladie</t>
  </si>
  <si>
    <t>autres à préciser</t>
  </si>
  <si>
    <t xml:space="preserve">Achat vivres </t>
  </si>
  <si>
    <t>Achat animaux</t>
  </si>
  <si>
    <t>Achat Intrants</t>
  </si>
  <si>
    <t>Achat Equipement Agricole</t>
  </si>
  <si>
    <t>Riz</t>
  </si>
  <si>
    <t>lait</t>
  </si>
  <si>
    <t>beurre</t>
  </si>
  <si>
    <t>Fumier</t>
  </si>
  <si>
    <t xml:space="preserve">moins de 1 km ;  </t>
  </si>
  <si>
    <t>entre 1 et 3 km ;</t>
  </si>
  <si>
    <t xml:space="preserve"> entre 3 et 5 km ;</t>
  </si>
  <si>
    <t xml:space="preserve"> plus de 5 km</t>
  </si>
  <si>
    <t xml:space="preserve">autres                  </t>
  </si>
  <si>
    <t xml:space="preserve">Traitement inefficace              </t>
  </si>
  <si>
    <t xml:space="preserve">Pas de médicaments disponibles                </t>
  </si>
  <si>
    <t xml:space="preserve">Trop cher               </t>
  </si>
  <si>
    <t xml:space="preserve">Personnel non formé                  </t>
  </si>
  <si>
    <t xml:space="preserve">temps d’attente trop long             </t>
  </si>
  <si>
    <t>aucun problème </t>
  </si>
  <si>
    <t>Hôpital dispensaire chrétien/ONG</t>
  </si>
  <si>
    <t>Médecin d'entreprise</t>
  </si>
  <si>
    <t>Hôpital clinique dispensaire privé</t>
  </si>
  <si>
    <t>Centre de santé</t>
  </si>
  <si>
    <t>Hôpital public</t>
  </si>
  <si>
    <t xml:space="preserve">Sage femme/infirmier </t>
  </si>
  <si>
    <t>Pharmacie/pharmacien</t>
  </si>
  <si>
    <t>Médecin/cabinet privé</t>
  </si>
  <si>
    <t>Guérisseur/marabout</t>
  </si>
  <si>
    <t>Case/poste de santé</t>
  </si>
  <si>
    <t xml:space="preserve"> Pas de médicaments disponibles</t>
  </si>
  <si>
    <t>service de santé éloigné </t>
  </si>
  <si>
    <t>maladie pas grave</t>
  </si>
  <si>
    <t xml:space="preserve"> manque de moyen  </t>
  </si>
  <si>
    <t>manque de spécialistes </t>
  </si>
  <si>
    <t>médicaments pris à domicile </t>
  </si>
  <si>
    <t xml:space="preserve">  médicaments Trop chers </t>
  </si>
  <si>
    <t>MST</t>
  </si>
  <si>
    <t>bilharziose</t>
  </si>
  <si>
    <t>asthénie </t>
  </si>
  <si>
    <t>Maux de ventre</t>
  </si>
  <si>
    <t>Pb gorge</t>
  </si>
  <si>
    <t>Pb aux yeux</t>
  </si>
  <si>
    <t>Pb peau</t>
  </si>
  <si>
    <t>Pb dents</t>
  </si>
  <si>
    <t>Bblessure</t>
  </si>
  <si>
    <t>Diarrhée</t>
  </si>
  <si>
    <t>fièvre</t>
  </si>
  <si>
    <t>Palu</t>
  </si>
  <si>
    <t>crédit et revenu propre</t>
  </si>
  <si>
    <t>dons/aides</t>
  </si>
  <si>
    <t>revenu propre</t>
  </si>
  <si>
    <t>crédit</t>
  </si>
  <si>
    <t>sans réponse</t>
  </si>
  <si>
    <t>la demande refusée</t>
  </si>
  <si>
    <t xml:space="preserve">cotisation trop cher </t>
  </si>
  <si>
    <t>peu de bénéfice selon des échos</t>
  </si>
  <si>
    <t>Je n'en avais pas besoin </t>
  </si>
  <si>
    <t>J'ai essaye mais ca a ete refuse</t>
  </si>
  <si>
    <t xml:space="preserve">Je n'avais personne a qui demander  </t>
  </si>
  <si>
    <t>Je ne disposais pas de garantie / bien collateral </t>
  </si>
  <si>
    <t>J'avais peur de perdre mes garanties / biens collateraux </t>
  </si>
  <si>
    <t>Je craignais de ne pas pouvoir rembourser </t>
  </si>
  <si>
    <t>Les interets etaient trop eleves </t>
  </si>
  <si>
    <t>Cela entre  en contradiction avec mes croyances religieuses </t>
  </si>
  <si>
    <t>Je savais que c'etait impossible alors je n`ai meme pas essaye </t>
  </si>
  <si>
    <t>Plus grande</t>
  </si>
  <si>
    <t>Identique</t>
  </si>
  <si>
    <t>Plus petite</t>
  </si>
  <si>
    <t>centre urbain</t>
  </si>
  <si>
    <t>Louma</t>
  </si>
  <si>
    <t>marché du village</t>
  </si>
  <si>
    <t>Autres céréales</t>
  </si>
  <si>
    <t>Niébé</t>
  </si>
  <si>
    <t>Sorgho</t>
  </si>
  <si>
    <t>Mil</t>
  </si>
  <si>
    <t>Maïs</t>
  </si>
  <si>
    <t>${r18} * ${r19}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</si>
</sst>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2"/>
      <color indexed="8"/>
      <name val="Calibri"/>
      <family val="2"/>
      <scheme val="minor"/>
    </font>
    <font>
      <b/>
      <sz val="12"/>
      <color rgb="FFFF0000"/>
      <name val="Calibri"/>
      <family val="2"/>
      <scheme val="minor"/>
    </font>
    <font>
      <b/>
      <sz val="12"/>
      <color rgb="FF0066FF"/>
      <name val="Calibri"/>
      <family val="2"/>
      <scheme val="minor"/>
    </font>
    <font>
      <b/>
      <sz val="12"/>
      <name val="Calibri"/>
      <family val="2"/>
      <scheme val="minor"/>
    </font>
    <font>
      <sz val="12"/>
      <color indexed="8"/>
      <name val="Calibri"/>
      <family val="2"/>
      <scheme val="minor"/>
    </font>
    <font>
      <sz val="12"/>
      <color rgb="FFFF0000"/>
      <name val="Calibri"/>
      <family val="2"/>
      <scheme val="minor"/>
    </font>
    <font>
      <sz val="12"/>
      <color rgb="FF0066FF"/>
      <name val="Calibri"/>
      <family val="2"/>
      <scheme val="minor"/>
    </font>
    <font>
      <sz val="9"/>
      <color indexed="81"/>
      <name val="Tahoma"/>
      <charset val="1"/>
    </font>
    <font>
      <b/>
      <sz val="9"/>
      <color indexed="81"/>
      <name val="Tahoma"/>
      <charset val="1"/>
    </font>
    <font>
      <sz val="12"/>
      <name val="Calibri"/>
      <family val="2"/>
      <scheme val="minor"/>
    </font>
    <font>
      <sz val="10"/>
      <name val="Arial"/>
      <family val="2"/>
    </font>
    <font>
      <sz val="8"/>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style="thin">
        <color theme="0" tint="-0.499984740745262"/>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499984740745262"/>
      </right>
      <top/>
      <bottom/>
      <diagonal/>
    </border>
    <border>
      <left style="medium">
        <color indexed="64"/>
      </left>
      <right/>
      <top/>
      <bottom/>
      <diagonal/>
    </border>
  </borders>
  <cellStyleXfs count="2">
    <xf numFmtId="0" fontId="0" fillId="0" borderId="0"/>
    <xf numFmtId="0" fontId="11" fillId="0" borderId="0"/>
  </cellStyleXfs>
  <cellXfs count="33">
    <xf numFmtId="0" fontId="0" fillId="0" borderId="0" xfId="0"/>
    <xf numFmtId="0" fontId="1" fillId="2" borderId="1" xfId="0" applyFont="1" applyFill="1" applyBorder="1"/>
    <xf numFmtId="49" fontId="1" fillId="2" borderId="1" xfId="0" applyNumberFormat="1" applyFont="1" applyFill="1" applyBorder="1" applyAlignment="1">
      <alignment wrapText="1"/>
    </xf>
    <xf numFmtId="49" fontId="2" fillId="2" borderId="1" xfId="0" applyNumberFormat="1" applyFont="1" applyFill="1" applyBorder="1" applyAlignment="1">
      <alignment wrapText="1"/>
    </xf>
    <xf numFmtId="49" fontId="3" fillId="2" borderId="1" xfId="0" applyNumberFormat="1" applyFont="1" applyFill="1" applyBorder="1" applyAlignment="1"/>
    <xf numFmtId="0" fontId="1" fillId="2" borderId="1" xfId="0" applyFont="1" applyFill="1" applyBorder="1" applyAlignment="1"/>
    <xf numFmtId="0" fontId="4" fillId="2" borderId="1" xfId="0" applyFont="1" applyFill="1" applyBorder="1" applyAlignment="1">
      <alignment wrapText="1"/>
    </xf>
    <xf numFmtId="0" fontId="1" fillId="2" borderId="0" xfId="0" applyFont="1" applyFill="1"/>
    <xf numFmtId="0" fontId="5" fillId="0" borderId="1" xfId="0" applyFont="1" applyBorder="1"/>
    <xf numFmtId="49" fontId="5" fillId="0" borderId="1" xfId="0" applyNumberFormat="1" applyFont="1" applyBorder="1" applyAlignment="1"/>
    <xf numFmtId="49" fontId="6" fillId="0" borderId="1" xfId="0" applyNumberFormat="1" applyFont="1" applyBorder="1" applyAlignment="1"/>
    <xf numFmtId="49" fontId="7" fillId="0" borderId="1" xfId="0" applyNumberFormat="1" applyFont="1" applyBorder="1" applyAlignment="1"/>
    <xf numFmtId="0" fontId="5" fillId="0" borderId="1" xfId="0" applyFont="1" applyBorder="1" applyAlignment="1"/>
    <xf numFmtId="0" fontId="5" fillId="0" borderId="1" xfId="0" applyFont="1" applyBorder="1" applyAlignment="1">
      <alignment wrapText="1"/>
    </xf>
    <xf numFmtId="0" fontId="5" fillId="0" borderId="0" xfId="0" applyFont="1"/>
    <xf numFmtId="0" fontId="1" fillId="2" borderId="2" xfId="0" applyFont="1" applyFill="1" applyBorder="1"/>
    <xf numFmtId="49" fontId="1" fillId="2" borderId="2" xfId="0" applyNumberFormat="1" applyFont="1" applyFill="1" applyBorder="1" applyAlignment="1">
      <alignment wrapText="1"/>
    </xf>
    <xf numFmtId="0" fontId="4" fillId="2" borderId="2" xfId="0" applyFont="1" applyFill="1" applyBorder="1" applyAlignment="1">
      <alignment wrapText="1"/>
    </xf>
    <xf numFmtId="0" fontId="5" fillId="0" borderId="3" xfId="0" applyFont="1" applyFill="1" applyBorder="1"/>
    <xf numFmtId="0" fontId="0" fillId="0" borderId="4" xfId="0" applyBorder="1"/>
    <xf numFmtId="0" fontId="0" fillId="0" borderId="5" xfId="0" applyBorder="1"/>
    <xf numFmtId="0" fontId="0" fillId="0" borderId="6" xfId="0" applyBorder="1"/>
    <xf numFmtId="0" fontId="0" fillId="0" borderId="0" xfId="0" applyFill="1" applyBorder="1"/>
    <xf numFmtId="0" fontId="5" fillId="0" borderId="0" xfId="0" applyFont="1" applyFill="1" applyBorder="1"/>
    <xf numFmtId="0" fontId="6" fillId="0" borderId="0" xfId="0" applyFont="1"/>
    <xf numFmtId="49" fontId="7" fillId="0" borderId="0" xfId="0" applyNumberFormat="1" applyFont="1" applyFill="1" applyBorder="1" applyAlignment="1"/>
    <xf numFmtId="0" fontId="0" fillId="0" borderId="0" xfId="0" applyAlignment="1">
      <alignment wrapText="1"/>
    </xf>
    <xf numFmtId="0" fontId="0" fillId="0" borderId="0" xfId="0" applyFont="1"/>
    <xf numFmtId="0" fontId="10" fillId="0" borderId="0" xfId="0" applyFont="1" applyFill="1" applyBorder="1"/>
    <xf numFmtId="0" fontId="5" fillId="0" borderId="7" xfId="0" applyFont="1" applyFill="1" applyBorder="1"/>
    <xf numFmtId="0" fontId="12" fillId="0" borderId="8" xfId="0" applyFont="1" applyBorder="1" applyAlignment="1">
      <alignment horizontal="left" vertical="top" wrapText="1"/>
    </xf>
    <xf numFmtId="0" fontId="12" fillId="3" borderId="8" xfId="0" applyFont="1" applyFill="1" applyBorder="1" applyAlignment="1">
      <alignment horizontal="left" vertical="top" wrapText="1"/>
    </xf>
    <xf numFmtId="0" fontId="12" fillId="0" borderId="0" xfId="0" applyFont="1" applyBorder="1" applyAlignment="1">
      <alignment horizontal="left" vertical="top" wrapText="1"/>
    </xf>
  </cellXfs>
  <cellStyles count="2">
    <cellStyle name="Normal" xfId="0" builtinId="0"/>
    <cellStyle name="Normal 2" xfId="1"/>
  </cellStyles>
  <dxfs count="2822">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468"/>
  <sheetViews>
    <sheetView tabSelected="1" zoomScaleNormal="100" workbookViewId="0">
      <pane xSplit="5" ySplit="1" topLeftCell="O452" activePane="bottomRight" state="frozen"/>
      <selection pane="topRight" activeCell="F1" sqref="F1"/>
      <selection pane="bottomLeft" activeCell="A2" sqref="A2"/>
      <selection pane="bottomRight" activeCell="Q467" sqref="Q467"/>
    </sheetView>
  </sheetViews>
  <sheetFormatPr baseColWidth="10" defaultRowHeight="15" x14ac:dyDescent="0.25"/>
  <cols>
    <col min="1" max="1" width="29.28515625" bestFit="1" customWidth="1"/>
  </cols>
  <sheetData>
    <row r="1" spans="1:30" s="7" customFormat="1" ht="18" customHeight="1" x14ac:dyDescent="0.25">
      <c r="A1" s="1" t="s">
        <v>0</v>
      </c>
      <c r="B1" s="1" t="s">
        <v>1</v>
      </c>
      <c r="C1" s="2" t="s">
        <v>2</v>
      </c>
      <c r="D1" s="1" t="s">
        <v>3</v>
      </c>
      <c r="E1" s="3" t="s">
        <v>4</v>
      </c>
      <c r="F1" s="4" t="s">
        <v>5</v>
      </c>
      <c r="G1" s="5" t="s">
        <v>6</v>
      </c>
      <c r="H1" s="5" t="s">
        <v>7</v>
      </c>
      <c r="I1" s="1" t="s">
        <v>8</v>
      </c>
      <c r="J1" s="6" t="s">
        <v>9</v>
      </c>
      <c r="K1" s="5" t="s">
        <v>10</v>
      </c>
      <c r="L1" s="5" t="s">
        <v>11</v>
      </c>
      <c r="M1" s="5" t="s">
        <v>12</v>
      </c>
      <c r="N1" s="5"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7" t="s">
        <v>28</v>
      </c>
      <c r="AD1" s="7" t="s">
        <v>29</v>
      </c>
    </row>
    <row r="2" spans="1:30" s="14" customFormat="1" ht="15.75" x14ac:dyDescent="0.25">
      <c r="A2" s="8" t="s">
        <v>30</v>
      </c>
      <c r="B2" s="8" t="s">
        <v>31</v>
      </c>
      <c r="C2" s="9"/>
      <c r="D2" s="8"/>
      <c r="E2" s="10"/>
      <c r="F2" s="11"/>
      <c r="G2" s="12"/>
      <c r="H2" s="12"/>
      <c r="I2" s="8"/>
      <c r="J2" s="8"/>
      <c r="K2" s="12"/>
      <c r="L2" s="12"/>
      <c r="M2" s="12"/>
      <c r="N2" s="12"/>
      <c r="O2" s="13"/>
      <c r="P2" s="13"/>
      <c r="Q2" s="8"/>
      <c r="R2" s="8"/>
      <c r="S2" s="8"/>
      <c r="T2" s="8"/>
      <c r="U2" s="8"/>
      <c r="V2" s="8"/>
      <c r="W2" s="8"/>
      <c r="X2" s="8"/>
      <c r="Y2" s="8"/>
      <c r="Z2" s="8"/>
      <c r="AA2" s="8"/>
      <c r="AB2" s="8"/>
    </row>
    <row r="3" spans="1:30" s="14" customFormat="1" ht="15.75" x14ac:dyDescent="0.25">
      <c r="A3" s="8" t="s">
        <v>32</v>
      </c>
      <c r="B3" s="8" t="s">
        <v>33</v>
      </c>
      <c r="C3" s="9"/>
      <c r="D3" s="8"/>
      <c r="E3" s="10"/>
      <c r="F3" s="11"/>
      <c r="G3" s="12"/>
      <c r="H3" s="12"/>
      <c r="I3" s="8"/>
      <c r="J3" s="8"/>
      <c r="K3" s="12"/>
      <c r="L3" s="12"/>
      <c r="M3" s="12"/>
      <c r="N3" s="12"/>
      <c r="O3" s="8"/>
      <c r="P3" s="8"/>
      <c r="Q3" s="8"/>
      <c r="R3" s="8"/>
      <c r="S3" s="8"/>
      <c r="T3" s="8"/>
      <c r="U3" s="8"/>
      <c r="V3" s="8"/>
      <c r="W3" s="8"/>
      <c r="X3" s="8"/>
      <c r="Y3" s="8"/>
      <c r="Z3" s="8"/>
      <c r="AA3" s="8"/>
      <c r="AB3" s="8"/>
    </row>
    <row r="4" spans="1:30" s="7" customFormat="1" ht="18" customHeight="1" x14ac:dyDescent="0.25">
      <c r="A4" s="1" t="s">
        <v>34</v>
      </c>
      <c r="B4" s="1" t="s">
        <v>34</v>
      </c>
      <c r="C4" s="2"/>
      <c r="D4" s="1"/>
      <c r="E4" s="3"/>
      <c r="F4" s="4"/>
      <c r="G4" s="5"/>
      <c r="H4" s="5"/>
      <c r="I4" s="1"/>
      <c r="J4" s="6"/>
      <c r="K4" s="5"/>
      <c r="L4" s="5"/>
      <c r="M4" s="5"/>
      <c r="N4" s="5"/>
      <c r="O4" s="1"/>
      <c r="P4" s="1"/>
      <c r="Q4" s="1"/>
      <c r="R4" s="1"/>
      <c r="S4" s="1"/>
      <c r="T4" s="1"/>
      <c r="U4" s="1"/>
      <c r="V4" s="1"/>
      <c r="W4" s="1"/>
      <c r="X4" s="1"/>
      <c r="Y4" s="1"/>
      <c r="Z4" s="1"/>
      <c r="AA4" s="1"/>
      <c r="AB4" s="1"/>
    </row>
    <row r="5" spans="1:30" s="14" customFormat="1" ht="15.75" x14ac:dyDescent="0.25">
      <c r="A5" s="8" t="s">
        <v>35</v>
      </c>
      <c r="B5" s="8" t="s">
        <v>35</v>
      </c>
      <c r="C5" s="9"/>
      <c r="D5" s="8"/>
      <c r="E5" s="10"/>
      <c r="F5" s="11"/>
      <c r="G5" s="12"/>
      <c r="H5" s="12"/>
      <c r="I5" s="8"/>
      <c r="J5" s="8"/>
      <c r="K5" s="12"/>
      <c r="L5" s="12"/>
      <c r="M5" s="12"/>
      <c r="N5" s="12"/>
      <c r="O5" s="13"/>
      <c r="P5" s="13"/>
      <c r="Q5" s="8"/>
      <c r="R5" s="8"/>
      <c r="S5" s="8"/>
      <c r="T5" s="8"/>
      <c r="U5" s="8"/>
      <c r="V5" s="8"/>
      <c r="W5" s="8"/>
      <c r="X5" s="8"/>
      <c r="Y5" s="8"/>
      <c r="Z5" s="8"/>
      <c r="AA5" s="8"/>
      <c r="AB5" s="8"/>
    </row>
    <row r="6" spans="1:30" s="14" customFormat="1" ht="15.75" x14ac:dyDescent="0.25">
      <c r="A6" s="8" t="s">
        <v>36</v>
      </c>
      <c r="B6" s="8" t="s">
        <v>37</v>
      </c>
      <c r="C6" s="9"/>
      <c r="D6" s="8"/>
      <c r="E6" s="10"/>
      <c r="F6" s="11"/>
      <c r="G6" s="12"/>
      <c r="H6" s="12"/>
      <c r="I6" s="8"/>
      <c r="J6" s="8"/>
      <c r="K6" s="12"/>
      <c r="L6" s="12"/>
      <c r="M6" s="12"/>
      <c r="N6" s="12"/>
      <c r="O6" s="8"/>
      <c r="P6" s="8"/>
      <c r="Q6" s="8"/>
      <c r="R6" s="8"/>
      <c r="S6" s="8"/>
      <c r="T6" s="8"/>
      <c r="U6" s="8"/>
      <c r="V6" s="8"/>
      <c r="W6" s="8"/>
      <c r="X6" s="8"/>
      <c r="Y6" s="8"/>
      <c r="Z6" s="8"/>
      <c r="AA6" s="8"/>
      <c r="AB6" s="8"/>
    </row>
    <row r="7" spans="1:30" s="7" customFormat="1" ht="18" customHeight="1" x14ac:dyDescent="0.25">
      <c r="A7" s="1" t="s">
        <v>38</v>
      </c>
      <c r="B7" s="1" t="s">
        <v>39</v>
      </c>
      <c r="C7" s="2"/>
      <c r="D7" s="1"/>
      <c r="E7" s="3"/>
      <c r="F7" s="4"/>
      <c r="G7" s="5"/>
      <c r="H7" s="5"/>
      <c r="I7" s="1"/>
      <c r="J7" s="6"/>
      <c r="K7" s="5"/>
      <c r="L7" s="5"/>
      <c r="M7" s="5"/>
      <c r="N7" s="5"/>
      <c r="O7" s="1"/>
      <c r="P7" s="1"/>
      <c r="Q7" s="1"/>
      <c r="R7" s="1"/>
      <c r="S7" s="1"/>
      <c r="T7" s="1"/>
      <c r="U7" s="1"/>
      <c r="V7" s="1"/>
      <c r="W7" s="1"/>
      <c r="X7" s="1"/>
      <c r="Y7" s="1"/>
      <c r="Z7" s="1"/>
      <c r="AA7" s="1"/>
      <c r="AB7" s="1"/>
    </row>
    <row r="8" spans="1:30" ht="15.75" x14ac:dyDescent="0.25">
      <c r="A8" s="18" t="s">
        <v>24</v>
      </c>
      <c r="B8" s="18" t="s">
        <v>49</v>
      </c>
      <c r="F8" t="s">
        <v>50</v>
      </c>
    </row>
    <row r="9" spans="1:30" ht="15.75" x14ac:dyDescent="0.25">
      <c r="A9" s="18" t="s">
        <v>51</v>
      </c>
      <c r="B9" s="18" t="s">
        <v>52</v>
      </c>
      <c r="F9" s="11" t="s">
        <v>53</v>
      </c>
      <c r="Q9" t="s">
        <v>84</v>
      </c>
    </row>
    <row r="10" spans="1:30" ht="15.75" x14ac:dyDescent="0.25">
      <c r="A10" s="18" t="s">
        <v>54</v>
      </c>
      <c r="B10" s="18" t="s">
        <v>55</v>
      </c>
      <c r="F10" t="s">
        <v>56</v>
      </c>
      <c r="J10" t="s">
        <v>85</v>
      </c>
      <c r="Q10" t="s">
        <v>84</v>
      </c>
      <c r="AC10" s="24" t="s">
        <v>95</v>
      </c>
    </row>
    <row r="11" spans="1:30" x14ac:dyDescent="0.25">
      <c r="A11" t="s">
        <v>86</v>
      </c>
      <c r="B11" t="s">
        <v>87</v>
      </c>
      <c r="T11" t="s">
        <v>88</v>
      </c>
    </row>
    <row r="12" spans="1:30" ht="15.75" x14ac:dyDescent="0.25">
      <c r="A12" s="23" t="s">
        <v>24</v>
      </c>
      <c r="B12" s="23" t="s">
        <v>89</v>
      </c>
      <c r="F12" t="s">
        <v>90</v>
      </c>
    </row>
    <row r="13" spans="1:30" ht="15.75" x14ac:dyDescent="0.25">
      <c r="A13" s="23" t="s">
        <v>405</v>
      </c>
      <c r="B13" s="23" t="s">
        <v>406</v>
      </c>
      <c r="F13" t="s">
        <v>92</v>
      </c>
      <c r="J13" t="s">
        <v>85</v>
      </c>
      <c r="Q13" t="s">
        <v>84</v>
      </c>
    </row>
    <row r="14" spans="1:30" ht="15.75" x14ac:dyDescent="0.25">
      <c r="A14" s="23" t="s">
        <v>93</v>
      </c>
      <c r="B14" t="s">
        <v>94</v>
      </c>
      <c r="F14" s="11" t="s">
        <v>335</v>
      </c>
      <c r="O14" s="8" t="s">
        <v>419</v>
      </c>
    </row>
    <row r="15" spans="1:30" ht="15.75" x14ac:dyDescent="0.25">
      <c r="A15" s="23" t="s">
        <v>96</v>
      </c>
      <c r="B15" t="s">
        <v>100</v>
      </c>
      <c r="F15" s="11" t="s">
        <v>336</v>
      </c>
      <c r="J15" s="8" t="s">
        <v>85</v>
      </c>
      <c r="Q15" t="s">
        <v>84</v>
      </c>
    </row>
    <row r="16" spans="1:30" ht="15.75" x14ac:dyDescent="0.25">
      <c r="A16" s="23" t="s">
        <v>97</v>
      </c>
      <c r="B16" t="s">
        <v>101</v>
      </c>
      <c r="F16" s="11" t="s">
        <v>337</v>
      </c>
      <c r="J16" s="8" t="s">
        <v>85</v>
      </c>
      <c r="Q16" t="s">
        <v>84</v>
      </c>
      <c r="AC16" s="14" t="s">
        <v>340</v>
      </c>
    </row>
    <row r="17" spans="1:29" ht="15.75" x14ac:dyDescent="0.25">
      <c r="A17" s="23" t="s">
        <v>98</v>
      </c>
      <c r="B17" t="s">
        <v>102</v>
      </c>
      <c r="F17" s="11" t="s">
        <v>338</v>
      </c>
      <c r="J17" s="8" t="s">
        <v>85</v>
      </c>
      <c r="Q17" t="s">
        <v>84</v>
      </c>
      <c r="AC17" s="14" t="s">
        <v>341</v>
      </c>
    </row>
    <row r="18" spans="1:29" ht="15.75" x14ac:dyDescent="0.25">
      <c r="A18" s="23" t="s">
        <v>99</v>
      </c>
      <c r="B18" t="s">
        <v>103</v>
      </c>
      <c r="F18" s="11" t="s">
        <v>339</v>
      </c>
      <c r="J18" s="8" t="s">
        <v>85</v>
      </c>
      <c r="Q18" t="s">
        <v>84</v>
      </c>
      <c r="AC18" s="14" t="s">
        <v>342</v>
      </c>
    </row>
    <row r="19" spans="1:29" s="14" customFormat="1" ht="15.75" x14ac:dyDescent="0.25">
      <c r="A19" s="8" t="s">
        <v>86</v>
      </c>
      <c r="B19" s="8" t="s">
        <v>345</v>
      </c>
      <c r="C19" s="9"/>
      <c r="D19" s="8"/>
      <c r="E19" s="10"/>
      <c r="F19" s="11"/>
      <c r="G19" s="12"/>
      <c r="H19" s="12"/>
      <c r="I19" s="8"/>
      <c r="J19" s="8"/>
      <c r="K19" s="12"/>
      <c r="L19" s="12"/>
      <c r="M19" s="12"/>
      <c r="N19" s="12"/>
      <c r="O19" s="8"/>
      <c r="P19" s="8"/>
      <c r="Q19" s="8"/>
      <c r="R19" s="8"/>
      <c r="S19" s="8"/>
      <c r="T19" s="8" t="s">
        <v>343</v>
      </c>
      <c r="U19" s="8"/>
      <c r="V19" s="8"/>
      <c r="W19" s="8"/>
      <c r="X19" s="8"/>
      <c r="Y19" s="8"/>
      <c r="Z19" s="8"/>
      <c r="AA19" s="8"/>
      <c r="AB19" s="8"/>
    </row>
    <row r="20" spans="1:29" s="14" customFormat="1" ht="15.75" x14ac:dyDescent="0.25">
      <c r="A20" s="8" t="s">
        <v>86</v>
      </c>
      <c r="B20" s="8" t="s">
        <v>346</v>
      </c>
      <c r="C20" s="9"/>
      <c r="D20" s="8"/>
      <c r="E20" s="10"/>
      <c r="F20" s="11"/>
      <c r="G20" s="12"/>
      <c r="H20" s="12"/>
      <c r="I20" s="8"/>
      <c r="J20" s="8"/>
      <c r="K20" s="12"/>
      <c r="L20" s="12"/>
      <c r="M20" s="12"/>
      <c r="N20" s="12"/>
      <c r="O20" s="8"/>
      <c r="P20" s="8"/>
      <c r="Q20" s="8"/>
      <c r="R20" s="8"/>
      <c r="S20" s="8"/>
      <c r="T20" s="8" t="s">
        <v>349</v>
      </c>
      <c r="U20" s="8"/>
      <c r="V20" s="8"/>
      <c r="W20" s="8"/>
      <c r="X20" s="8"/>
      <c r="Y20" s="8"/>
      <c r="Z20" s="8"/>
      <c r="AA20" s="8"/>
      <c r="AB20" s="8"/>
    </row>
    <row r="21" spans="1:29" s="14" customFormat="1" ht="15.75" x14ac:dyDescent="0.25">
      <c r="A21" s="8" t="s">
        <v>86</v>
      </c>
      <c r="B21" s="8" t="s">
        <v>347</v>
      </c>
      <c r="C21" s="9"/>
      <c r="D21" s="8"/>
      <c r="E21" s="10"/>
      <c r="F21" s="11"/>
      <c r="G21" s="12"/>
      <c r="H21" s="12"/>
      <c r="I21" s="8"/>
      <c r="J21" s="8"/>
      <c r="K21" s="12"/>
      <c r="L21" s="12"/>
      <c r="M21" s="12"/>
      <c r="N21" s="12"/>
      <c r="O21" s="8"/>
      <c r="P21" s="8"/>
      <c r="Q21" s="8"/>
      <c r="R21" s="8"/>
      <c r="S21" s="8"/>
      <c r="T21" s="8" t="s">
        <v>344</v>
      </c>
      <c r="U21" s="8"/>
      <c r="V21" s="8"/>
      <c r="W21" s="8"/>
      <c r="X21" s="8"/>
      <c r="Y21" s="8"/>
      <c r="Z21" s="8"/>
      <c r="AA21" s="8"/>
      <c r="AB21" s="8"/>
    </row>
    <row r="22" spans="1:29" s="14" customFormat="1" ht="15.75" x14ac:dyDescent="0.25">
      <c r="A22" s="8" t="s">
        <v>86</v>
      </c>
      <c r="B22" s="8" t="s">
        <v>348</v>
      </c>
      <c r="C22" s="9"/>
      <c r="D22" s="8"/>
      <c r="E22" s="10"/>
      <c r="F22" s="11"/>
      <c r="G22" s="12"/>
      <c r="H22" s="12"/>
      <c r="I22" s="8"/>
      <c r="J22" s="8"/>
      <c r="K22" s="12"/>
      <c r="L22" s="12"/>
      <c r="M22" s="12"/>
      <c r="N22" s="12"/>
      <c r="O22" s="8"/>
      <c r="P22" s="8"/>
      <c r="Q22" s="8"/>
      <c r="R22" s="8"/>
      <c r="S22" s="8"/>
      <c r="T22" s="8" t="s">
        <v>350</v>
      </c>
      <c r="U22" s="8"/>
      <c r="V22" s="8"/>
      <c r="W22" s="8"/>
      <c r="X22" s="8"/>
      <c r="Y22" s="8"/>
      <c r="Z22" s="8"/>
      <c r="AA22" s="8"/>
      <c r="AB22" s="8"/>
    </row>
    <row r="23" spans="1:29" s="14" customFormat="1" ht="15.75" x14ac:dyDescent="0.25">
      <c r="A23" s="8" t="s">
        <v>24</v>
      </c>
      <c r="B23" s="8" t="s">
        <v>352</v>
      </c>
      <c r="C23" s="9"/>
      <c r="D23" s="8"/>
      <c r="E23" s="10"/>
      <c r="F23" s="11" t="s">
        <v>351</v>
      </c>
      <c r="G23" s="12"/>
      <c r="H23" s="12"/>
      <c r="I23" s="8"/>
      <c r="J23" s="8"/>
      <c r="K23" s="12"/>
      <c r="L23" s="12"/>
      <c r="M23" s="12"/>
      <c r="N23" s="12"/>
      <c r="O23" s="8"/>
      <c r="P23" s="8"/>
      <c r="Q23" s="8"/>
      <c r="R23" s="8"/>
      <c r="S23" s="8"/>
      <c r="T23" s="8"/>
      <c r="U23" s="8"/>
      <c r="V23" s="8"/>
      <c r="W23" s="8"/>
      <c r="X23" s="8"/>
      <c r="Y23" s="8"/>
      <c r="Z23" s="8"/>
      <c r="AA23" s="8"/>
      <c r="AB23" s="8"/>
    </row>
    <row r="24" spans="1:29" ht="15.75" x14ac:dyDescent="0.25">
      <c r="A24" s="18" t="s">
        <v>93</v>
      </c>
      <c r="B24" s="18" t="s">
        <v>353</v>
      </c>
      <c r="F24" s="11" t="s">
        <v>354</v>
      </c>
    </row>
    <row r="25" spans="1:29" s="14" customFormat="1" ht="15.75" x14ac:dyDescent="0.25">
      <c r="A25" s="8" t="s">
        <v>357</v>
      </c>
      <c r="B25" s="8" t="s">
        <v>366</v>
      </c>
      <c r="C25" s="9"/>
      <c r="D25" s="8"/>
      <c r="E25" s="10"/>
      <c r="F25" s="11" t="s">
        <v>355</v>
      </c>
      <c r="G25" s="12"/>
      <c r="H25" s="12"/>
      <c r="I25" s="8"/>
      <c r="J25" s="8"/>
      <c r="K25" s="12"/>
      <c r="L25" s="12"/>
      <c r="M25" s="12"/>
      <c r="N25" s="12"/>
      <c r="O25" s="8"/>
      <c r="P25" s="8"/>
      <c r="Q25" s="8" t="s">
        <v>84</v>
      </c>
      <c r="R25" s="8"/>
      <c r="S25" s="8"/>
      <c r="T25" s="8"/>
      <c r="U25" s="8"/>
      <c r="V25" s="8"/>
      <c r="W25" s="8"/>
      <c r="X25" s="8"/>
      <c r="Y25" s="8"/>
      <c r="Z25" s="8"/>
      <c r="AA25" s="8"/>
      <c r="AB25" s="8"/>
    </row>
    <row r="26" spans="1:29" s="14" customFormat="1" ht="15.75" x14ac:dyDescent="0.25">
      <c r="A26" s="8" t="s">
        <v>357</v>
      </c>
      <c r="B26" s="8" t="s">
        <v>367</v>
      </c>
      <c r="C26" s="9"/>
      <c r="D26" s="8"/>
      <c r="E26" s="10"/>
      <c r="F26" s="11" t="s">
        <v>356</v>
      </c>
      <c r="G26" s="12"/>
      <c r="H26" s="12"/>
      <c r="I26" s="8"/>
      <c r="J26" s="8"/>
      <c r="K26" s="12"/>
      <c r="L26" s="12"/>
      <c r="M26" s="12"/>
      <c r="N26" s="12"/>
      <c r="O26" s="8"/>
      <c r="P26" s="8"/>
      <c r="Q26" s="8" t="s">
        <v>84</v>
      </c>
      <c r="R26" s="8"/>
      <c r="S26" s="8"/>
      <c r="T26" s="8"/>
      <c r="U26" s="8"/>
      <c r="V26" s="8"/>
      <c r="W26" s="8"/>
      <c r="X26" s="8"/>
      <c r="Y26" s="8"/>
      <c r="Z26" s="8"/>
      <c r="AA26" s="8"/>
      <c r="AB26" s="8"/>
    </row>
    <row r="27" spans="1:29" s="14" customFormat="1" ht="15.75" x14ac:dyDescent="0.25">
      <c r="A27" s="8" t="s">
        <v>86</v>
      </c>
      <c r="B27" s="8" t="s">
        <v>368</v>
      </c>
      <c r="C27" s="9"/>
      <c r="D27" s="8"/>
      <c r="E27" s="10"/>
      <c r="F27" s="11"/>
      <c r="G27" s="12"/>
      <c r="H27" s="12"/>
      <c r="I27" s="8"/>
      <c r="J27" s="8"/>
      <c r="K27" s="12"/>
      <c r="L27" s="12"/>
      <c r="M27" s="12"/>
      <c r="N27" s="12"/>
      <c r="O27" s="8"/>
      <c r="P27" s="8"/>
      <c r="Q27" s="8"/>
      <c r="R27" s="8"/>
      <c r="S27" s="8"/>
      <c r="T27" s="8" t="s">
        <v>372</v>
      </c>
      <c r="U27" s="8"/>
      <c r="V27" s="8"/>
      <c r="W27" s="8"/>
      <c r="X27" s="8"/>
      <c r="Y27" s="8"/>
      <c r="Z27" s="8"/>
      <c r="AA27" s="8"/>
      <c r="AB27" s="8"/>
    </row>
    <row r="28" spans="1:29" s="14" customFormat="1" ht="15.75" x14ac:dyDescent="0.25">
      <c r="A28" s="8" t="s">
        <v>358</v>
      </c>
      <c r="B28" s="8" t="s">
        <v>369</v>
      </c>
      <c r="C28" s="9"/>
      <c r="D28" s="8"/>
      <c r="E28" s="10"/>
      <c r="F28" s="11" t="s">
        <v>359</v>
      </c>
      <c r="G28" s="12"/>
      <c r="H28" s="12" t="s">
        <v>360</v>
      </c>
      <c r="I28" s="8"/>
      <c r="J28" s="8"/>
      <c r="K28" s="12" t="s">
        <v>361</v>
      </c>
      <c r="L28" s="12"/>
      <c r="M28" s="12" t="s">
        <v>362</v>
      </c>
      <c r="N28" s="12"/>
      <c r="O28" s="8"/>
      <c r="P28" s="8"/>
      <c r="Q28" s="8" t="s">
        <v>84</v>
      </c>
      <c r="R28" s="8"/>
      <c r="S28" s="8"/>
      <c r="T28" s="8"/>
      <c r="U28" s="8"/>
      <c r="V28" s="8"/>
      <c r="W28" s="8"/>
      <c r="X28" s="8"/>
      <c r="Y28" s="8"/>
      <c r="Z28" s="8"/>
      <c r="AA28" s="8"/>
      <c r="AB28" s="8"/>
    </row>
    <row r="29" spans="1:29" s="14" customFormat="1" ht="15.75" x14ac:dyDescent="0.25">
      <c r="A29" s="8" t="s">
        <v>358</v>
      </c>
      <c r="B29" s="8" t="s">
        <v>370</v>
      </c>
      <c r="C29" s="9"/>
      <c r="D29" s="8"/>
      <c r="E29" s="10"/>
      <c r="F29" s="11" t="s">
        <v>363</v>
      </c>
      <c r="G29" s="12"/>
      <c r="H29" s="12" t="s">
        <v>364</v>
      </c>
      <c r="I29" s="8"/>
      <c r="J29" s="8"/>
      <c r="K29" s="12" t="s">
        <v>408</v>
      </c>
      <c r="L29" s="12"/>
      <c r="M29" s="12" t="s">
        <v>362</v>
      </c>
      <c r="N29" s="12"/>
      <c r="O29" s="8"/>
      <c r="P29" s="8"/>
      <c r="Q29" s="8" t="s">
        <v>84</v>
      </c>
      <c r="R29" s="8"/>
      <c r="S29" s="8"/>
      <c r="T29" s="8"/>
      <c r="U29" s="8"/>
      <c r="V29" s="8"/>
      <c r="W29" s="8"/>
      <c r="X29" s="8"/>
      <c r="Y29" s="8"/>
      <c r="Z29" s="8"/>
      <c r="AA29" s="8"/>
      <c r="AB29" s="8"/>
    </row>
    <row r="30" spans="1:29" s="14" customFormat="1" ht="15.75" x14ac:dyDescent="0.25">
      <c r="A30" s="8" t="s">
        <v>365</v>
      </c>
      <c r="B30" s="8" t="s">
        <v>371</v>
      </c>
      <c r="C30" s="9"/>
      <c r="D30" s="8"/>
      <c r="E30" s="10"/>
      <c r="F30" s="11" t="s">
        <v>373</v>
      </c>
      <c r="G30" s="12"/>
      <c r="H30" s="12"/>
      <c r="I30" s="8"/>
      <c r="J30" s="8" t="s">
        <v>85</v>
      </c>
      <c r="K30" s="12"/>
      <c r="L30" s="12"/>
      <c r="M30" s="12"/>
      <c r="N30" s="12"/>
      <c r="O30" s="8"/>
      <c r="P30" s="8"/>
      <c r="Q30" s="8" t="s">
        <v>84</v>
      </c>
      <c r="R30" s="8"/>
      <c r="S30" s="8"/>
      <c r="T30" s="8"/>
      <c r="U30" s="8"/>
      <c r="V30" s="8"/>
      <c r="W30" s="8"/>
      <c r="X30" s="8"/>
      <c r="Y30" s="8"/>
      <c r="Z30" s="8"/>
      <c r="AA30" s="8"/>
      <c r="AB30" s="8"/>
    </row>
    <row r="31" spans="1:29" ht="15.75" x14ac:dyDescent="0.25">
      <c r="A31" s="18" t="s">
        <v>375</v>
      </c>
      <c r="B31" s="8" t="s">
        <v>382</v>
      </c>
      <c r="F31" t="s">
        <v>377</v>
      </c>
      <c r="H31" t="s">
        <v>378</v>
      </c>
      <c r="Q31" s="18" t="s">
        <v>84</v>
      </c>
    </row>
    <row r="32" spans="1:29" s="14" customFormat="1" ht="15.75" x14ac:dyDescent="0.25">
      <c r="A32" s="8" t="s">
        <v>358</v>
      </c>
      <c r="B32" s="8" t="s">
        <v>383</v>
      </c>
      <c r="C32" s="9"/>
      <c r="D32" s="8"/>
      <c r="E32" s="10"/>
      <c r="F32" s="11" t="s">
        <v>384</v>
      </c>
      <c r="G32" s="12"/>
      <c r="H32" s="12" t="s">
        <v>364</v>
      </c>
      <c r="I32" s="8"/>
      <c r="J32" s="8"/>
      <c r="K32" s="12" t="s">
        <v>379</v>
      </c>
      <c r="L32" s="12" t="s">
        <v>380</v>
      </c>
      <c r="M32" s="12" t="s">
        <v>381</v>
      </c>
      <c r="N32" s="12"/>
      <c r="O32" s="8"/>
      <c r="P32" s="8"/>
      <c r="Q32" s="8" t="s">
        <v>84</v>
      </c>
      <c r="R32" s="8"/>
      <c r="S32" s="8"/>
      <c r="T32" s="8"/>
      <c r="U32" s="8"/>
      <c r="V32" s="8"/>
      <c r="W32" s="8"/>
      <c r="X32" s="8"/>
      <c r="Y32" s="8"/>
      <c r="Z32" s="8"/>
      <c r="AA32" s="8"/>
      <c r="AB32" s="8"/>
    </row>
    <row r="33" spans="1:17" ht="15.75" x14ac:dyDescent="0.25">
      <c r="A33" s="18" t="s">
        <v>385</v>
      </c>
      <c r="B33" s="8" t="s">
        <v>400</v>
      </c>
      <c r="F33" s="25" t="s">
        <v>386</v>
      </c>
      <c r="Q33" s="8" t="s">
        <v>84</v>
      </c>
    </row>
    <row r="34" spans="1:17" ht="15.75" x14ac:dyDescent="0.25">
      <c r="A34" s="18" t="s">
        <v>394</v>
      </c>
      <c r="B34" s="8" t="s">
        <v>401</v>
      </c>
      <c r="F34" t="s">
        <v>395</v>
      </c>
      <c r="Q34" s="8" t="s">
        <v>84</v>
      </c>
    </row>
    <row r="35" spans="1:17" ht="15.75" x14ac:dyDescent="0.25">
      <c r="A35" s="18" t="s">
        <v>397</v>
      </c>
      <c r="B35" s="8" t="s">
        <v>402</v>
      </c>
      <c r="F35" t="s">
        <v>398</v>
      </c>
      <c r="Q35" s="8" t="s">
        <v>84</v>
      </c>
    </row>
    <row r="36" spans="1:17" ht="15.75" x14ac:dyDescent="0.25">
      <c r="A36" s="18" t="s">
        <v>357</v>
      </c>
      <c r="B36" s="8" t="s">
        <v>403</v>
      </c>
      <c r="F36" t="s">
        <v>404</v>
      </c>
      <c r="O36" t="s">
        <v>418</v>
      </c>
      <c r="Q36" s="8" t="s">
        <v>84</v>
      </c>
    </row>
    <row r="37" spans="1:17" ht="15.75" x14ac:dyDescent="0.25">
      <c r="A37" s="18" t="s">
        <v>358</v>
      </c>
      <c r="B37" s="8" t="s">
        <v>414</v>
      </c>
      <c r="F37" t="s">
        <v>407</v>
      </c>
      <c r="H37" s="12" t="s">
        <v>364</v>
      </c>
      <c r="I37" s="8"/>
      <c r="K37" s="12" t="s">
        <v>409</v>
      </c>
      <c r="Q37" s="8" t="s">
        <v>84</v>
      </c>
    </row>
    <row r="38" spans="1:17" ht="15.75" x14ac:dyDescent="0.25">
      <c r="A38" s="18" t="s">
        <v>405</v>
      </c>
      <c r="B38" s="8" t="s">
        <v>415</v>
      </c>
      <c r="F38" t="s">
        <v>410</v>
      </c>
      <c r="Q38" s="8" t="s">
        <v>84</v>
      </c>
    </row>
    <row r="39" spans="1:17" ht="15.75" x14ac:dyDescent="0.25">
      <c r="A39" s="18" t="s">
        <v>405</v>
      </c>
      <c r="B39" s="8" t="s">
        <v>416</v>
      </c>
      <c r="F39" t="s">
        <v>411</v>
      </c>
      <c r="Q39" s="8" t="s">
        <v>84</v>
      </c>
    </row>
    <row r="40" spans="1:17" ht="15.75" x14ac:dyDescent="0.25">
      <c r="A40" t="s">
        <v>412</v>
      </c>
      <c r="B40" s="8" t="s">
        <v>417</v>
      </c>
      <c r="F40" t="s">
        <v>413</v>
      </c>
      <c r="O40" t="s">
        <v>420</v>
      </c>
      <c r="Q40" s="8" t="s">
        <v>84</v>
      </c>
    </row>
    <row r="41" spans="1:17" ht="15.75" x14ac:dyDescent="0.25">
      <c r="A41" s="29" t="s">
        <v>357</v>
      </c>
      <c r="B41" s="8" t="s">
        <v>1053</v>
      </c>
      <c r="F41" t="s">
        <v>1054</v>
      </c>
      <c r="O41" t="s">
        <v>1055</v>
      </c>
      <c r="Q41" s="8"/>
    </row>
    <row r="42" spans="1:17" ht="15.75" x14ac:dyDescent="0.25">
      <c r="A42" s="18" t="s">
        <v>405</v>
      </c>
      <c r="B42" s="8" t="s">
        <v>430</v>
      </c>
      <c r="F42" t="s">
        <v>429</v>
      </c>
      <c r="Q42" s="8" t="s">
        <v>84</v>
      </c>
    </row>
    <row r="43" spans="1:17" ht="15.75" x14ac:dyDescent="0.25">
      <c r="A43" t="s">
        <v>439</v>
      </c>
      <c r="B43" s="8" t="s">
        <v>431</v>
      </c>
      <c r="F43" t="s">
        <v>422</v>
      </c>
      <c r="K43" t="s">
        <v>445</v>
      </c>
      <c r="M43" t="s">
        <v>443</v>
      </c>
      <c r="Q43" s="8" t="s">
        <v>84</v>
      </c>
    </row>
    <row r="44" spans="1:17" ht="15.75" x14ac:dyDescent="0.25">
      <c r="A44" t="s">
        <v>357</v>
      </c>
      <c r="B44" s="8" t="s">
        <v>432</v>
      </c>
      <c r="F44" t="s">
        <v>441</v>
      </c>
      <c r="O44" t="s">
        <v>442</v>
      </c>
      <c r="Q44" s="8" t="s">
        <v>84</v>
      </c>
    </row>
    <row r="45" spans="1:17" ht="15.75" x14ac:dyDescent="0.25">
      <c r="A45" t="s">
        <v>446</v>
      </c>
      <c r="B45" s="8" t="s">
        <v>433</v>
      </c>
      <c r="F45" t="s">
        <v>423</v>
      </c>
      <c r="K45" t="s">
        <v>444</v>
      </c>
      <c r="M45" t="s">
        <v>448</v>
      </c>
      <c r="Q45" s="8" t="s">
        <v>84</v>
      </c>
    </row>
    <row r="46" spans="1:17" ht="15.75" x14ac:dyDescent="0.25">
      <c r="A46" t="s">
        <v>357</v>
      </c>
      <c r="B46" s="8" t="s">
        <v>434</v>
      </c>
      <c r="F46" t="s">
        <v>449</v>
      </c>
      <c r="O46" t="s">
        <v>450</v>
      </c>
      <c r="Q46" s="8" t="s">
        <v>84</v>
      </c>
    </row>
    <row r="47" spans="1:17" ht="180" x14ac:dyDescent="0.25">
      <c r="A47" s="18" t="s">
        <v>451</v>
      </c>
      <c r="B47" s="8" t="s">
        <v>435</v>
      </c>
      <c r="F47" s="26" t="s">
        <v>424</v>
      </c>
      <c r="Q47" s="8" t="s">
        <v>84</v>
      </c>
    </row>
    <row r="48" spans="1:17" ht="15.75" x14ac:dyDescent="0.25">
      <c r="A48" s="18" t="s">
        <v>405</v>
      </c>
      <c r="B48" s="8" t="s">
        <v>436</v>
      </c>
      <c r="F48" t="s">
        <v>425</v>
      </c>
      <c r="Q48" s="8" t="s">
        <v>84</v>
      </c>
    </row>
    <row r="49" spans="1:28" ht="15.75" x14ac:dyDescent="0.25">
      <c r="A49" s="18" t="s">
        <v>405</v>
      </c>
      <c r="B49" s="8" t="s">
        <v>437</v>
      </c>
      <c r="F49" t="s">
        <v>426</v>
      </c>
      <c r="O49" t="s">
        <v>456</v>
      </c>
      <c r="Q49" s="8" t="s">
        <v>84</v>
      </c>
    </row>
    <row r="50" spans="1:28" ht="15.75" x14ac:dyDescent="0.25">
      <c r="A50" s="18" t="s">
        <v>458</v>
      </c>
      <c r="B50" s="8" t="s">
        <v>438</v>
      </c>
      <c r="F50" t="s">
        <v>421</v>
      </c>
      <c r="O50" t="s">
        <v>457</v>
      </c>
      <c r="Q50" s="8" t="s">
        <v>84</v>
      </c>
    </row>
    <row r="51" spans="1:28" ht="15.75" x14ac:dyDescent="0.25">
      <c r="A51" s="23" t="s">
        <v>357</v>
      </c>
      <c r="B51" s="8" t="s">
        <v>460</v>
      </c>
      <c r="F51" t="s">
        <v>461</v>
      </c>
      <c r="O51" t="s">
        <v>462</v>
      </c>
      <c r="Q51" s="8" t="s">
        <v>84</v>
      </c>
    </row>
    <row r="52" spans="1:28" ht="15.75" x14ac:dyDescent="0.25">
      <c r="A52" s="18" t="s">
        <v>405</v>
      </c>
      <c r="B52" s="8" t="s">
        <v>463</v>
      </c>
      <c r="F52" t="s">
        <v>427</v>
      </c>
      <c r="Q52" s="8" t="s">
        <v>84</v>
      </c>
    </row>
    <row r="53" spans="1:28" ht="15.75" x14ac:dyDescent="0.25">
      <c r="A53" s="18" t="s">
        <v>405</v>
      </c>
      <c r="B53" s="8" t="s">
        <v>464</v>
      </c>
      <c r="F53" t="s">
        <v>428</v>
      </c>
      <c r="Q53" s="8" t="s">
        <v>84</v>
      </c>
    </row>
    <row r="54" spans="1:28" ht="15.75" x14ac:dyDescent="0.25">
      <c r="A54" s="23" t="s">
        <v>465</v>
      </c>
      <c r="B54" s="18" t="s">
        <v>353</v>
      </c>
      <c r="Q54" s="8" t="s">
        <v>84</v>
      </c>
    </row>
    <row r="55" spans="1:28" s="14" customFormat="1" ht="15.75" x14ac:dyDescent="0.25">
      <c r="A55" s="8" t="s">
        <v>358</v>
      </c>
      <c r="B55" s="8" t="s">
        <v>471</v>
      </c>
      <c r="C55" s="9"/>
      <c r="D55" s="8"/>
      <c r="E55" s="10"/>
      <c r="F55" s="11" t="s">
        <v>473</v>
      </c>
      <c r="G55" s="12" t="s">
        <v>466</v>
      </c>
      <c r="H55" s="12" t="s">
        <v>467</v>
      </c>
      <c r="I55" s="8"/>
      <c r="J55" s="8"/>
      <c r="K55" s="12"/>
      <c r="L55" s="12"/>
      <c r="M55" s="12"/>
      <c r="N55" s="12"/>
      <c r="O55" s="8"/>
      <c r="P55" s="8"/>
      <c r="Q55" s="8" t="s">
        <v>84</v>
      </c>
      <c r="R55" s="8"/>
      <c r="S55" s="8"/>
      <c r="T55" s="8"/>
      <c r="U55" s="8"/>
      <c r="V55" s="8"/>
      <c r="W55" s="8"/>
      <c r="X55" s="8"/>
      <c r="Y55" s="8"/>
      <c r="Z55" s="8"/>
      <c r="AA55" s="8"/>
      <c r="AB55" s="8"/>
    </row>
    <row r="56" spans="1:28" s="14" customFormat="1" ht="15.75" x14ac:dyDescent="0.25">
      <c r="A56" s="8" t="s">
        <v>468</v>
      </c>
      <c r="B56" s="8" t="s">
        <v>469</v>
      </c>
      <c r="C56" s="9"/>
      <c r="D56" s="8" t="s">
        <v>472</v>
      </c>
      <c r="E56" s="10"/>
      <c r="F56" s="11" t="s">
        <v>470</v>
      </c>
      <c r="G56" s="12"/>
      <c r="H56" s="12"/>
      <c r="I56" s="8"/>
      <c r="J56" s="8"/>
      <c r="K56" s="12"/>
      <c r="L56" s="12"/>
      <c r="M56" s="12"/>
      <c r="N56" s="12"/>
      <c r="O56" s="8" t="s">
        <v>476</v>
      </c>
      <c r="P56" s="8"/>
      <c r="Q56" s="8"/>
      <c r="R56" s="8"/>
      <c r="S56" s="8"/>
      <c r="T56" s="8"/>
      <c r="U56" s="8"/>
      <c r="V56" s="8"/>
      <c r="W56" s="8"/>
      <c r="X56" s="8"/>
      <c r="Y56" s="8"/>
      <c r="Z56" s="8"/>
      <c r="AA56" s="8"/>
      <c r="AB56" s="8"/>
    </row>
    <row r="57" spans="1:28" s="14" customFormat="1" ht="15.75" x14ac:dyDescent="0.25">
      <c r="A57" s="8" t="s">
        <v>357</v>
      </c>
      <c r="B57" s="8" t="s">
        <v>475</v>
      </c>
      <c r="C57" s="9"/>
      <c r="D57" s="8"/>
      <c r="E57" s="10"/>
      <c r="F57" s="11" t="s">
        <v>1056</v>
      </c>
      <c r="G57" s="12" t="s">
        <v>474</v>
      </c>
      <c r="H57" s="12"/>
      <c r="I57" s="8"/>
      <c r="J57" s="8"/>
      <c r="K57" s="12"/>
      <c r="L57" s="12"/>
      <c r="M57" s="12"/>
      <c r="N57" s="12"/>
      <c r="O57" s="8"/>
      <c r="P57" s="8"/>
      <c r="Q57" s="8" t="s">
        <v>84</v>
      </c>
      <c r="R57" s="8"/>
      <c r="S57" s="8"/>
      <c r="T57" s="8"/>
      <c r="U57" s="8"/>
      <c r="V57" s="8"/>
      <c r="W57" s="8"/>
      <c r="X57" s="8"/>
      <c r="Y57" s="8"/>
      <c r="Z57" s="8"/>
      <c r="AA57" s="8"/>
      <c r="AB57" s="8"/>
    </row>
    <row r="58" spans="1:28" ht="15.75" x14ac:dyDescent="0.25">
      <c r="A58" s="18" t="s">
        <v>375</v>
      </c>
      <c r="B58" s="8" t="s">
        <v>477</v>
      </c>
      <c r="F58" t="s">
        <v>478</v>
      </c>
      <c r="H58" t="s">
        <v>378</v>
      </c>
      <c r="Q58" s="18" t="s">
        <v>84</v>
      </c>
    </row>
    <row r="59" spans="1:28" s="14" customFormat="1" ht="15.75" x14ac:dyDescent="0.25">
      <c r="A59" s="8" t="s">
        <v>358</v>
      </c>
      <c r="B59" s="8" t="s">
        <v>479</v>
      </c>
      <c r="C59" s="9"/>
      <c r="D59" s="8"/>
      <c r="E59" s="10"/>
      <c r="F59" s="11" t="s">
        <v>480</v>
      </c>
      <c r="G59" s="12"/>
      <c r="H59" s="12" t="s">
        <v>364</v>
      </c>
      <c r="I59" s="8"/>
      <c r="J59" s="8"/>
      <c r="K59" s="12" t="s">
        <v>379</v>
      </c>
      <c r="L59" s="12" t="s">
        <v>380</v>
      </c>
      <c r="M59" s="12" t="s">
        <v>381</v>
      </c>
      <c r="N59" s="12"/>
      <c r="O59" s="8"/>
      <c r="P59" s="8"/>
      <c r="Q59" s="8" t="s">
        <v>84</v>
      </c>
      <c r="R59" s="8"/>
      <c r="S59" s="8"/>
      <c r="T59" s="8"/>
      <c r="U59" s="8"/>
      <c r="V59" s="8"/>
      <c r="W59" s="8"/>
      <c r="X59" s="8"/>
      <c r="Y59" s="8"/>
      <c r="Z59" s="8"/>
      <c r="AA59" s="8"/>
      <c r="AB59" s="8"/>
    </row>
    <row r="60" spans="1:28" s="14" customFormat="1" ht="15.75" x14ac:dyDescent="0.25">
      <c r="A60" s="8" t="s">
        <v>481</v>
      </c>
      <c r="B60" s="8" t="s">
        <v>483</v>
      </c>
      <c r="C60" s="9"/>
      <c r="D60" s="8"/>
      <c r="E60" s="10"/>
      <c r="F60" s="11" t="s">
        <v>484</v>
      </c>
      <c r="G60" s="12"/>
      <c r="H60" s="12"/>
      <c r="I60" s="8"/>
      <c r="J60" s="8" t="s">
        <v>85</v>
      </c>
      <c r="K60" s="12" t="s">
        <v>482</v>
      </c>
      <c r="L60" s="12"/>
      <c r="M60" s="12"/>
      <c r="N60" s="12"/>
      <c r="O60" s="8"/>
      <c r="P60" s="8"/>
      <c r="Q60" s="8" t="s">
        <v>84</v>
      </c>
      <c r="R60" s="8"/>
      <c r="S60" s="8"/>
      <c r="T60" s="8"/>
      <c r="U60" s="8"/>
      <c r="V60" s="8"/>
      <c r="W60" s="8"/>
      <c r="X60" s="8"/>
      <c r="Y60" s="8"/>
      <c r="Z60" s="8"/>
      <c r="AA60" s="8"/>
      <c r="AB60" s="8"/>
    </row>
    <row r="61" spans="1:28" ht="15.75" x14ac:dyDescent="0.25">
      <c r="A61" s="18" t="s">
        <v>385</v>
      </c>
      <c r="B61" s="8" t="s">
        <v>485</v>
      </c>
      <c r="F61" s="25" t="s">
        <v>486</v>
      </c>
      <c r="Q61" s="8" t="s">
        <v>84</v>
      </c>
    </row>
    <row r="62" spans="1:28" ht="15.75" x14ac:dyDescent="0.25">
      <c r="A62" s="18" t="s">
        <v>394</v>
      </c>
      <c r="B62" s="8" t="s">
        <v>502</v>
      </c>
      <c r="F62" t="s">
        <v>487</v>
      </c>
      <c r="Q62" s="8" t="s">
        <v>84</v>
      </c>
    </row>
    <row r="63" spans="1:28" ht="15.75" x14ac:dyDescent="0.25">
      <c r="A63" s="18" t="s">
        <v>397</v>
      </c>
      <c r="B63" s="8" t="s">
        <v>503</v>
      </c>
      <c r="F63" t="s">
        <v>488</v>
      </c>
      <c r="Q63" s="8" t="s">
        <v>84</v>
      </c>
    </row>
    <row r="64" spans="1:28" ht="15.75" x14ac:dyDescent="0.25">
      <c r="A64" s="18" t="s">
        <v>357</v>
      </c>
      <c r="B64" s="8" t="s">
        <v>505</v>
      </c>
      <c r="F64" t="s">
        <v>489</v>
      </c>
      <c r="O64" t="s">
        <v>504</v>
      </c>
      <c r="Q64" s="8" t="s">
        <v>84</v>
      </c>
    </row>
    <row r="65" spans="1:17" ht="15.75" x14ac:dyDescent="0.25">
      <c r="A65" s="18" t="s">
        <v>358</v>
      </c>
      <c r="B65" s="8" t="s">
        <v>507</v>
      </c>
      <c r="F65" t="s">
        <v>490</v>
      </c>
      <c r="H65" s="12" t="s">
        <v>364</v>
      </c>
      <c r="I65" s="8"/>
      <c r="K65" s="12" t="s">
        <v>506</v>
      </c>
      <c r="Q65" s="8" t="s">
        <v>84</v>
      </c>
    </row>
    <row r="66" spans="1:17" ht="15.75" x14ac:dyDescent="0.25">
      <c r="A66" s="18" t="s">
        <v>405</v>
      </c>
      <c r="B66" s="8" t="s">
        <v>508</v>
      </c>
      <c r="F66" t="s">
        <v>491</v>
      </c>
      <c r="Q66" s="8" t="s">
        <v>84</v>
      </c>
    </row>
    <row r="67" spans="1:17" ht="15.75" x14ac:dyDescent="0.25">
      <c r="A67" s="18" t="s">
        <v>405</v>
      </c>
      <c r="B67" s="8" t="s">
        <v>509</v>
      </c>
      <c r="F67" t="s">
        <v>492</v>
      </c>
      <c r="Q67" s="8" t="s">
        <v>84</v>
      </c>
    </row>
    <row r="68" spans="1:17" ht="15.75" x14ac:dyDescent="0.25">
      <c r="A68" t="s">
        <v>412</v>
      </c>
      <c r="B68" s="8" t="s">
        <v>511</v>
      </c>
      <c r="F68" t="s">
        <v>413</v>
      </c>
      <c r="O68" t="s">
        <v>510</v>
      </c>
      <c r="Q68" s="8" t="s">
        <v>84</v>
      </c>
    </row>
    <row r="69" spans="1:17" ht="15.75" x14ac:dyDescent="0.25">
      <c r="A69" s="18" t="s">
        <v>405</v>
      </c>
      <c r="B69" s="8" t="s">
        <v>512</v>
      </c>
      <c r="F69" t="s">
        <v>493</v>
      </c>
      <c r="Q69" s="8" t="s">
        <v>84</v>
      </c>
    </row>
    <row r="70" spans="1:17" ht="15.75" x14ac:dyDescent="0.25">
      <c r="A70" t="s">
        <v>439</v>
      </c>
      <c r="B70" s="8" t="s">
        <v>513</v>
      </c>
      <c r="F70" t="s">
        <v>494</v>
      </c>
      <c r="K70" t="s">
        <v>445</v>
      </c>
      <c r="M70" t="s">
        <v>443</v>
      </c>
      <c r="Q70" s="8" t="s">
        <v>84</v>
      </c>
    </row>
    <row r="71" spans="1:17" ht="15.75" x14ac:dyDescent="0.25">
      <c r="A71" t="s">
        <v>357</v>
      </c>
      <c r="B71" s="8" t="s">
        <v>515</v>
      </c>
      <c r="F71" t="s">
        <v>495</v>
      </c>
      <c r="O71" t="s">
        <v>514</v>
      </c>
      <c r="Q71" s="8" t="s">
        <v>84</v>
      </c>
    </row>
    <row r="72" spans="1:17" ht="15.75" x14ac:dyDescent="0.25">
      <c r="A72" t="s">
        <v>446</v>
      </c>
      <c r="B72" s="8" t="s">
        <v>516</v>
      </c>
      <c r="F72" t="s">
        <v>496</v>
      </c>
      <c r="K72" t="s">
        <v>444</v>
      </c>
      <c r="M72" t="s">
        <v>448</v>
      </c>
      <c r="Q72" s="8" t="s">
        <v>84</v>
      </c>
    </row>
    <row r="73" spans="1:17" ht="15.75" x14ac:dyDescent="0.25">
      <c r="A73" t="s">
        <v>357</v>
      </c>
      <c r="B73" s="8" t="s">
        <v>517</v>
      </c>
      <c r="F73" t="s">
        <v>449</v>
      </c>
      <c r="O73" t="s">
        <v>518</v>
      </c>
      <c r="Q73" s="8" t="s">
        <v>84</v>
      </c>
    </row>
    <row r="74" spans="1:17" ht="180" x14ac:dyDescent="0.25">
      <c r="A74" s="18" t="s">
        <v>451</v>
      </c>
      <c r="B74" s="8" t="s">
        <v>519</v>
      </c>
      <c r="F74" s="26" t="s">
        <v>497</v>
      </c>
      <c r="Q74" s="8" t="s">
        <v>84</v>
      </c>
    </row>
    <row r="75" spans="1:17" ht="15.75" x14ac:dyDescent="0.25">
      <c r="A75" s="18" t="s">
        <v>405</v>
      </c>
      <c r="B75" s="8" t="s">
        <v>520</v>
      </c>
      <c r="F75" t="s">
        <v>498</v>
      </c>
      <c r="Q75" s="8" t="s">
        <v>84</v>
      </c>
    </row>
    <row r="76" spans="1:17" ht="15.75" x14ac:dyDescent="0.25">
      <c r="A76" s="18" t="s">
        <v>405</v>
      </c>
      <c r="B76" s="8" t="s">
        <v>521</v>
      </c>
      <c r="F76" t="s">
        <v>499</v>
      </c>
      <c r="O76" t="s">
        <v>522</v>
      </c>
      <c r="Q76" s="8" t="s">
        <v>84</v>
      </c>
    </row>
    <row r="77" spans="1:17" ht="15.75" x14ac:dyDescent="0.25">
      <c r="A77" s="18" t="s">
        <v>458</v>
      </c>
      <c r="B77" s="8" t="s">
        <v>525</v>
      </c>
      <c r="F77" t="s">
        <v>421</v>
      </c>
      <c r="O77" t="s">
        <v>523</v>
      </c>
      <c r="Q77" s="8" t="s">
        <v>84</v>
      </c>
    </row>
    <row r="78" spans="1:17" ht="15.75" x14ac:dyDescent="0.25">
      <c r="A78" s="23" t="s">
        <v>357</v>
      </c>
      <c r="B78" s="8" t="s">
        <v>526</v>
      </c>
      <c r="F78" t="s">
        <v>461</v>
      </c>
      <c r="O78" t="s">
        <v>524</v>
      </c>
      <c r="Q78" s="8" t="s">
        <v>84</v>
      </c>
    </row>
    <row r="79" spans="1:17" ht="15.75" x14ac:dyDescent="0.25">
      <c r="A79" s="18" t="s">
        <v>405</v>
      </c>
      <c r="B79" s="8" t="s">
        <v>527</v>
      </c>
      <c r="F79" t="s">
        <v>500</v>
      </c>
      <c r="Q79" s="8" t="s">
        <v>84</v>
      </c>
    </row>
    <row r="80" spans="1:17" ht="15.75" x14ac:dyDescent="0.25">
      <c r="A80" s="18" t="s">
        <v>405</v>
      </c>
      <c r="B80" s="8" t="s">
        <v>528</v>
      </c>
      <c r="F80" t="s">
        <v>501</v>
      </c>
      <c r="Q80" s="8" t="s">
        <v>84</v>
      </c>
    </row>
    <row r="81" spans="1:28" s="14" customFormat="1" ht="15.75" x14ac:dyDescent="0.25">
      <c r="A81" s="8" t="s">
        <v>529</v>
      </c>
      <c r="B81" s="8" t="s">
        <v>469</v>
      </c>
      <c r="C81" s="9"/>
      <c r="D81" s="8"/>
      <c r="E81" s="10"/>
      <c r="F81" s="11"/>
      <c r="G81" s="12"/>
      <c r="H81" s="12"/>
      <c r="I81" s="8"/>
      <c r="J81" s="8"/>
      <c r="K81" s="12"/>
      <c r="L81" s="12"/>
      <c r="M81" s="12"/>
      <c r="N81" s="12"/>
      <c r="O81" s="8"/>
      <c r="P81" s="8"/>
      <c r="Q81" s="8"/>
      <c r="R81" s="8"/>
      <c r="S81" s="8"/>
      <c r="T81" s="8"/>
      <c r="U81" s="8"/>
      <c r="V81" s="8"/>
      <c r="W81" s="8"/>
      <c r="X81" s="8"/>
      <c r="Y81" s="8"/>
      <c r="Z81" s="8"/>
      <c r="AA81" s="8"/>
      <c r="AB81" s="8"/>
    </row>
    <row r="82" spans="1:28" ht="15.75" x14ac:dyDescent="0.25">
      <c r="A82" t="s">
        <v>93</v>
      </c>
      <c r="B82" s="18" t="s">
        <v>530</v>
      </c>
      <c r="F82" t="s">
        <v>531</v>
      </c>
    </row>
    <row r="83" spans="1:28" ht="15.75" x14ac:dyDescent="0.25">
      <c r="A83" t="s">
        <v>532</v>
      </c>
      <c r="B83" s="18" t="s">
        <v>533</v>
      </c>
      <c r="F83" t="s">
        <v>534</v>
      </c>
      <c r="Q83" s="23" t="s">
        <v>84</v>
      </c>
    </row>
    <row r="84" spans="1:28" x14ac:dyDescent="0.25">
      <c r="A84" t="s">
        <v>357</v>
      </c>
      <c r="B84" t="s">
        <v>535</v>
      </c>
      <c r="F84" t="s">
        <v>536</v>
      </c>
      <c r="O84" t="s">
        <v>543</v>
      </c>
      <c r="Q84" t="s">
        <v>84</v>
      </c>
    </row>
    <row r="85" spans="1:28" ht="15.75" x14ac:dyDescent="0.25">
      <c r="A85" t="s">
        <v>544</v>
      </c>
      <c r="B85" s="23" t="s">
        <v>545</v>
      </c>
      <c r="F85" t="s">
        <v>547</v>
      </c>
      <c r="Q85" t="s">
        <v>84</v>
      </c>
    </row>
    <row r="86" spans="1:28" ht="15.75" x14ac:dyDescent="0.25">
      <c r="A86" t="s">
        <v>357</v>
      </c>
      <c r="B86" s="23" t="s">
        <v>546</v>
      </c>
      <c r="F86" t="s">
        <v>552</v>
      </c>
      <c r="O86" t="s">
        <v>553</v>
      </c>
      <c r="Q86" t="s">
        <v>84</v>
      </c>
    </row>
    <row r="87" spans="1:28" ht="15.75" x14ac:dyDescent="0.25">
      <c r="A87" t="s">
        <v>358</v>
      </c>
      <c r="B87" s="23" t="s">
        <v>554</v>
      </c>
      <c r="F87" t="s">
        <v>555</v>
      </c>
      <c r="K87" t="s">
        <v>556</v>
      </c>
      <c r="Q87" t="s">
        <v>84</v>
      </c>
    </row>
    <row r="88" spans="1:28" ht="15.75" x14ac:dyDescent="0.25">
      <c r="A88" t="s">
        <v>557</v>
      </c>
      <c r="B88" s="23" t="s">
        <v>558</v>
      </c>
      <c r="F88" t="s">
        <v>560</v>
      </c>
      <c r="Q88" t="s">
        <v>84</v>
      </c>
    </row>
    <row r="89" spans="1:28" ht="15.75" x14ac:dyDescent="0.25">
      <c r="A89" t="s">
        <v>357</v>
      </c>
      <c r="B89" s="23" t="s">
        <v>559</v>
      </c>
      <c r="F89" t="s">
        <v>561</v>
      </c>
      <c r="O89" t="s">
        <v>568</v>
      </c>
      <c r="Q89" t="s">
        <v>84</v>
      </c>
    </row>
    <row r="90" spans="1:28" ht="15.75" x14ac:dyDescent="0.25">
      <c r="A90" t="s">
        <v>569</v>
      </c>
      <c r="B90" s="23" t="s">
        <v>570</v>
      </c>
      <c r="F90" t="s">
        <v>572</v>
      </c>
      <c r="Q90" t="s">
        <v>84</v>
      </c>
    </row>
    <row r="91" spans="1:28" ht="15.75" x14ac:dyDescent="0.25">
      <c r="A91" t="s">
        <v>357</v>
      </c>
      <c r="B91" s="23" t="s">
        <v>571</v>
      </c>
      <c r="F91" t="s">
        <v>573</v>
      </c>
      <c r="O91" t="s">
        <v>582</v>
      </c>
      <c r="Q91" t="s">
        <v>84</v>
      </c>
    </row>
    <row r="92" spans="1:28" ht="15.75" x14ac:dyDescent="0.25">
      <c r="A92" t="s">
        <v>586</v>
      </c>
      <c r="B92" s="23" t="s">
        <v>584</v>
      </c>
      <c r="F92" t="s">
        <v>583</v>
      </c>
      <c r="Q92" t="s">
        <v>84</v>
      </c>
    </row>
    <row r="93" spans="1:28" ht="15.75" x14ac:dyDescent="0.25">
      <c r="A93" t="s">
        <v>357</v>
      </c>
      <c r="B93" s="23" t="s">
        <v>585</v>
      </c>
      <c r="F93" t="s">
        <v>595</v>
      </c>
      <c r="O93" t="s">
        <v>596</v>
      </c>
      <c r="Q93" t="s">
        <v>84</v>
      </c>
    </row>
    <row r="94" spans="1:28" ht="15.75" x14ac:dyDescent="0.25">
      <c r="A94" t="s">
        <v>597</v>
      </c>
      <c r="B94" s="23" t="s">
        <v>599</v>
      </c>
      <c r="F94" t="s">
        <v>603</v>
      </c>
      <c r="Q94" t="s">
        <v>84</v>
      </c>
    </row>
    <row r="95" spans="1:28" ht="15.75" x14ac:dyDescent="0.25">
      <c r="A95" t="s">
        <v>598</v>
      </c>
      <c r="B95" s="23" t="s">
        <v>600</v>
      </c>
      <c r="F95" t="s">
        <v>604</v>
      </c>
      <c r="O95" t="s">
        <v>602</v>
      </c>
      <c r="Q95" t="s">
        <v>84</v>
      </c>
    </row>
    <row r="96" spans="1:28" ht="15.75" x14ac:dyDescent="0.25">
      <c r="A96" s="18" t="s">
        <v>405</v>
      </c>
      <c r="B96" s="23" t="s">
        <v>605</v>
      </c>
      <c r="F96" t="s">
        <v>606</v>
      </c>
      <c r="Q96" t="s">
        <v>84</v>
      </c>
    </row>
    <row r="97" spans="1:17" ht="15.75" x14ac:dyDescent="0.25">
      <c r="A97" t="s">
        <v>607</v>
      </c>
      <c r="B97" s="23" t="s">
        <v>608</v>
      </c>
      <c r="F97" t="s">
        <v>609</v>
      </c>
      <c r="O97" t="s">
        <v>610</v>
      </c>
      <c r="Q97" t="s">
        <v>84</v>
      </c>
    </row>
    <row r="98" spans="1:17" ht="15.75" x14ac:dyDescent="0.25">
      <c r="A98" t="s">
        <v>357</v>
      </c>
      <c r="B98" s="23" t="s">
        <v>612</v>
      </c>
      <c r="F98" t="s">
        <v>613</v>
      </c>
      <c r="O98" t="s">
        <v>614</v>
      </c>
      <c r="Q98" t="s">
        <v>84</v>
      </c>
    </row>
    <row r="99" spans="1:17" ht="15.75" x14ac:dyDescent="0.25">
      <c r="A99" t="s">
        <v>615</v>
      </c>
      <c r="B99" s="23" t="s">
        <v>616</v>
      </c>
      <c r="F99" t="s">
        <v>617</v>
      </c>
      <c r="K99" t="s">
        <v>444</v>
      </c>
      <c r="M99" t="s">
        <v>443</v>
      </c>
    </row>
    <row r="100" spans="1:17" ht="15.75" x14ac:dyDescent="0.25">
      <c r="A100" t="s">
        <v>357</v>
      </c>
      <c r="B100" s="23" t="s">
        <v>619</v>
      </c>
      <c r="F100" t="s">
        <v>618</v>
      </c>
      <c r="O100" t="s">
        <v>621</v>
      </c>
      <c r="Q100" t="s">
        <v>84</v>
      </c>
    </row>
    <row r="101" spans="1:17" ht="15.75" x14ac:dyDescent="0.25">
      <c r="A101" t="s">
        <v>631</v>
      </c>
      <c r="B101" s="23" t="s">
        <v>623</v>
      </c>
      <c r="F101" t="s">
        <v>632</v>
      </c>
      <c r="Q101" t="s">
        <v>84</v>
      </c>
    </row>
    <row r="102" spans="1:17" ht="15.75" x14ac:dyDescent="0.25">
      <c r="A102" t="s">
        <v>357</v>
      </c>
      <c r="B102" s="23" t="s">
        <v>625</v>
      </c>
      <c r="F102" t="s">
        <v>626</v>
      </c>
      <c r="O102" t="s">
        <v>634</v>
      </c>
      <c r="Q102" t="s">
        <v>84</v>
      </c>
    </row>
    <row r="103" spans="1:17" ht="15.75" x14ac:dyDescent="0.25">
      <c r="A103" t="s">
        <v>622</v>
      </c>
      <c r="B103" s="23" t="s">
        <v>629</v>
      </c>
      <c r="F103" t="s">
        <v>624</v>
      </c>
      <c r="Q103" t="s">
        <v>84</v>
      </c>
    </row>
    <row r="104" spans="1:17" ht="15.75" x14ac:dyDescent="0.25">
      <c r="A104" t="s">
        <v>357</v>
      </c>
      <c r="B104" s="23" t="s">
        <v>630</v>
      </c>
      <c r="F104" t="s">
        <v>626</v>
      </c>
      <c r="O104" t="s">
        <v>628</v>
      </c>
      <c r="Q104" t="s">
        <v>84</v>
      </c>
    </row>
    <row r="105" spans="1:17" ht="20.25" customHeight="1" x14ac:dyDescent="0.25">
      <c r="A105" t="s">
        <v>465</v>
      </c>
      <c r="B105" t="s">
        <v>530</v>
      </c>
    </row>
    <row r="106" spans="1:17" ht="20.25" customHeight="1" x14ac:dyDescent="0.25">
      <c r="A106" t="s">
        <v>93</v>
      </c>
      <c r="B106" s="23" t="s">
        <v>635</v>
      </c>
      <c r="F106" t="s">
        <v>636</v>
      </c>
    </row>
    <row r="107" spans="1:17" ht="20.25" customHeight="1" x14ac:dyDescent="0.25">
      <c r="A107" t="s">
        <v>24</v>
      </c>
      <c r="B107" s="23" t="s">
        <v>637</v>
      </c>
      <c r="F107" t="s">
        <v>638</v>
      </c>
    </row>
    <row r="108" spans="1:17" ht="20.25" customHeight="1" x14ac:dyDescent="0.25">
      <c r="A108" t="s">
        <v>639</v>
      </c>
      <c r="B108" s="23" t="s">
        <v>642</v>
      </c>
      <c r="F108" t="s">
        <v>640</v>
      </c>
      <c r="Q108" t="s">
        <v>84</v>
      </c>
    </row>
    <row r="109" spans="1:17" ht="20.25" customHeight="1" x14ac:dyDescent="0.25">
      <c r="A109" t="s">
        <v>357</v>
      </c>
      <c r="B109" s="23" t="s">
        <v>649</v>
      </c>
      <c r="F109" t="s">
        <v>650</v>
      </c>
      <c r="O109" t="s">
        <v>652</v>
      </c>
      <c r="Q109" t="s">
        <v>84</v>
      </c>
    </row>
    <row r="110" spans="1:17" ht="20.25" customHeight="1" x14ac:dyDescent="0.25">
      <c r="A110" t="s">
        <v>24</v>
      </c>
      <c r="B110" s="23" t="s">
        <v>643</v>
      </c>
      <c r="F110" t="s">
        <v>644</v>
      </c>
    </row>
    <row r="111" spans="1:17" ht="20.25" customHeight="1" x14ac:dyDescent="0.25">
      <c r="A111" t="s">
        <v>646</v>
      </c>
      <c r="B111" s="23" t="s">
        <v>647</v>
      </c>
      <c r="F111" t="s">
        <v>645</v>
      </c>
      <c r="Q111" t="s">
        <v>84</v>
      </c>
    </row>
    <row r="112" spans="1:17" ht="20.25" customHeight="1" x14ac:dyDescent="0.25">
      <c r="A112" t="s">
        <v>357</v>
      </c>
      <c r="B112" s="23" t="s">
        <v>651</v>
      </c>
      <c r="F112" t="s">
        <v>650</v>
      </c>
      <c r="O112" t="s">
        <v>653</v>
      </c>
      <c r="Q112" t="s">
        <v>84</v>
      </c>
    </row>
    <row r="113" spans="1:17" ht="20.25" customHeight="1" x14ac:dyDescent="0.25">
      <c r="A113" t="s">
        <v>465</v>
      </c>
      <c r="B113" s="23" t="s">
        <v>635</v>
      </c>
    </row>
    <row r="114" spans="1:17" ht="20.25" customHeight="1" x14ac:dyDescent="0.25">
      <c r="A114" t="s">
        <v>93</v>
      </c>
      <c r="B114" s="23" t="s">
        <v>654</v>
      </c>
      <c r="F114" t="s">
        <v>655</v>
      </c>
    </row>
    <row r="115" spans="1:17" ht="20.25" customHeight="1" x14ac:dyDescent="0.25">
      <c r="A115" t="s">
        <v>657</v>
      </c>
      <c r="B115" s="23" t="s">
        <v>658</v>
      </c>
      <c r="F115" t="s">
        <v>656</v>
      </c>
      <c r="Q115" t="s">
        <v>84</v>
      </c>
    </row>
    <row r="116" spans="1:17" ht="20.25" customHeight="1" x14ac:dyDescent="0.25">
      <c r="A116" t="s">
        <v>598</v>
      </c>
      <c r="B116" s="23" t="s">
        <v>669</v>
      </c>
      <c r="F116" t="s">
        <v>670</v>
      </c>
      <c r="Q116" t="s">
        <v>84</v>
      </c>
    </row>
    <row r="117" spans="1:17" ht="20.25" customHeight="1" x14ac:dyDescent="0.25">
      <c r="A117" t="s">
        <v>405</v>
      </c>
      <c r="B117" s="23" t="s">
        <v>671</v>
      </c>
      <c r="F117" t="s">
        <v>672</v>
      </c>
      <c r="Q117" t="s">
        <v>84</v>
      </c>
    </row>
    <row r="118" spans="1:17" ht="20.25" customHeight="1" x14ac:dyDescent="0.25">
      <c r="A118" t="s">
        <v>358</v>
      </c>
      <c r="B118" s="23" t="s">
        <v>678</v>
      </c>
      <c r="F118" t="s">
        <v>673</v>
      </c>
      <c r="K118" t="s">
        <v>690</v>
      </c>
      <c r="O118" t="s">
        <v>689</v>
      </c>
      <c r="Q118" t="s">
        <v>84</v>
      </c>
    </row>
    <row r="119" spans="1:17" ht="20.25" customHeight="1" x14ac:dyDescent="0.25">
      <c r="A119" t="s">
        <v>684</v>
      </c>
      <c r="B119" s="23" t="s">
        <v>680</v>
      </c>
      <c r="F119" t="s">
        <v>674</v>
      </c>
      <c r="O119" t="s">
        <v>689</v>
      </c>
      <c r="Q119" t="s">
        <v>84</v>
      </c>
    </row>
    <row r="120" spans="1:17" ht="20.25" customHeight="1" x14ac:dyDescent="0.25">
      <c r="A120" t="s">
        <v>358</v>
      </c>
      <c r="B120" s="23" t="s">
        <v>681</v>
      </c>
      <c r="F120" t="s">
        <v>675</v>
      </c>
      <c r="K120" t="s">
        <v>690</v>
      </c>
      <c r="O120" t="s">
        <v>689</v>
      </c>
      <c r="Q120" t="s">
        <v>84</v>
      </c>
    </row>
    <row r="121" spans="1:17" ht="20.25" customHeight="1" x14ac:dyDescent="0.25">
      <c r="A121" t="s">
        <v>685</v>
      </c>
      <c r="B121" s="23" t="s">
        <v>682</v>
      </c>
      <c r="F121" t="s">
        <v>676</v>
      </c>
      <c r="O121" t="s">
        <v>689</v>
      </c>
      <c r="Q121" t="s">
        <v>84</v>
      </c>
    </row>
    <row r="122" spans="1:17" ht="20.25" customHeight="1" x14ac:dyDescent="0.25">
      <c r="A122" t="s">
        <v>357</v>
      </c>
      <c r="B122" s="23" t="s">
        <v>687</v>
      </c>
      <c r="F122" t="s">
        <v>688</v>
      </c>
      <c r="O122" t="s">
        <v>692</v>
      </c>
      <c r="Q122" t="s">
        <v>84</v>
      </c>
    </row>
    <row r="123" spans="1:17" ht="20.25" customHeight="1" x14ac:dyDescent="0.25">
      <c r="A123" t="s">
        <v>358</v>
      </c>
      <c r="B123" s="23" t="s">
        <v>683</v>
      </c>
      <c r="F123" t="s">
        <v>677</v>
      </c>
      <c r="K123" t="s">
        <v>690</v>
      </c>
      <c r="O123" t="s">
        <v>701</v>
      </c>
      <c r="Q123" t="s">
        <v>84</v>
      </c>
    </row>
    <row r="124" spans="1:17" ht="20.25" customHeight="1" x14ac:dyDescent="0.25">
      <c r="A124" t="s">
        <v>405</v>
      </c>
      <c r="B124" s="23" t="s">
        <v>693</v>
      </c>
      <c r="F124" t="s">
        <v>700</v>
      </c>
      <c r="Q124" t="s">
        <v>84</v>
      </c>
    </row>
    <row r="125" spans="1:17" ht="20.25" customHeight="1" x14ac:dyDescent="0.25">
      <c r="A125" t="s">
        <v>358</v>
      </c>
      <c r="B125" s="23" t="s">
        <v>694</v>
      </c>
      <c r="F125" t="s">
        <v>673</v>
      </c>
      <c r="K125" t="s">
        <v>690</v>
      </c>
      <c r="O125" t="s">
        <v>701</v>
      </c>
      <c r="Q125" t="s">
        <v>84</v>
      </c>
    </row>
    <row r="126" spans="1:17" ht="20.25" customHeight="1" x14ac:dyDescent="0.25">
      <c r="A126" t="s">
        <v>684</v>
      </c>
      <c r="B126" s="23" t="s">
        <v>695</v>
      </c>
      <c r="F126" t="s">
        <v>674</v>
      </c>
      <c r="O126" t="s">
        <v>701</v>
      </c>
      <c r="Q126" t="s">
        <v>84</v>
      </c>
    </row>
    <row r="127" spans="1:17" ht="20.25" customHeight="1" x14ac:dyDescent="0.25">
      <c r="A127" t="s">
        <v>358</v>
      </c>
      <c r="B127" s="23" t="s">
        <v>696</v>
      </c>
      <c r="F127" t="s">
        <v>675</v>
      </c>
      <c r="K127" t="s">
        <v>690</v>
      </c>
      <c r="O127" t="s">
        <v>701</v>
      </c>
      <c r="Q127" t="s">
        <v>84</v>
      </c>
    </row>
    <row r="128" spans="1:17" ht="20.25" customHeight="1" x14ac:dyDescent="0.25">
      <c r="A128" t="s">
        <v>685</v>
      </c>
      <c r="B128" s="23" t="s">
        <v>697</v>
      </c>
      <c r="F128" t="s">
        <v>676</v>
      </c>
      <c r="O128" t="s">
        <v>701</v>
      </c>
      <c r="Q128" t="s">
        <v>84</v>
      </c>
    </row>
    <row r="129" spans="1:17" ht="20.25" customHeight="1" x14ac:dyDescent="0.25">
      <c r="A129" t="s">
        <v>357</v>
      </c>
      <c r="B129" s="23" t="s">
        <v>699</v>
      </c>
      <c r="F129" t="s">
        <v>688</v>
      </c>
      <c r="O129" t="s">
        <v>702</v>
      </c>
      <c r="Q129" t="s">
        <v>84</v>
      </c>
    </row>
    <row r="130" spans="1:17" ht="20.25" customHeight="1" x14ac:dyDescent="0.25">
      <c r="A130" t="s">
        <v>358</v>
      </c>
      <c r="B130" s="23" t="s">
        <v>698</v>
      </c>
      <c r="F130" t="s">
        <v>677</v>
      </c>
      <c r="K130" t="s">
        <v>690</v>
      </c>
      <c r="O130" t="s">
        <v>701</v>
      </c>
      <c r="Q130" t="s">
        <v>84</v>
      </c>
    </row>
    <row r="131" spans="1:17" ht="20.25" customHeight="1" x14ac:dyDescent="0.25">
      <c r="A131" t="s">
        <v>405</v>
      </c>
      <c r="B131" s="23" t="s">
        <v>703</v>
      </c>
      <c r="F131" t="s">
        <v>710</v>
      </c>
      <c r="Q131" t="s">
        <v>84</v>
      </c>
    </row>
    <row r="132" spans="1:17" ht="20.25" customHeight="1" x14ac:dyDescent="0.25">
      <c r="A132" t="s">
        <v>358</v>
      </c>
      <c r="B132" s="23" t="s">
        <v>704</v>
      </c>
      <c r="F132" t="s">
        <v>673</v>
      </c>
      <c r="K132" t="s">
        <v>690</v>
      </c>
      <c r="O132" t="s">
        <v>711</v>
      </c>
      <c r="Q132" t="s">
        <v>84</v>
      </c>
    </row>
    <row r="133" spans="1:17" ht="20.25" customHeight="1" x14ac:dyDescent="0.25">
      <c r="A133" t="s">
        <v>684</v>
      </c>
      <c r="B133" s="23" t="s">
        <v>705</v>
      </c>
      <c r="F133" t="s">
        <v>674</v>
      </c>
      <c r="O133" t="s">
        <v>711</v>
      </c>
      <c r="Q133" t="s">
        <v>84</v>
      </c>
    </row>
    <row r="134" spans="1:17" ht="20.25" customHeight="1" x14ac:dyDescent="0.25">
      <c r="A134" t="s">
        <v>358</v>
      </c>
      <c r="B134" s="23" t="s">
        <v>706</v>
      </c>
      <c r="F134" t="s">
        <v>675</v>
      </c>
      <c r="K134" t="s">
        <v>690</v>
      </c>
      <c r="O134" t="s">
        <v>711</v>
      </c>
      <c r="Q134" t="s">
        <v>84</v>
      </c>
    </row>
    <row r="135" spans="1:17" ht="20.25" customHeight="1" x14ac:dyDescent="0.25">
      <c r="A135" t="s">
        <v>685</v>
      </c>
      <c r="B135" s="23" t="s">
        <v>707</v>
      </c>
      <c r="F135" t="s">
        <v>676</v>
      </c>
      <c r="O135" t="s">
        <v>711</v>
      </c>
      <c r="Q135" t="s">
        <v>84</v>
      </c>
    </row>
    <row r="136" spans="1:17" ht="20.25" customHeight="1" x14ac:dyDescent="0.25">
      <c r="A136" t="s">
        <v>357</v>
      </c>
      <c r="B136" s="23" t="s">
        <v>708</v>
      </c>
      <c r="F136" t="s">
        <v>688</v>
      </c>
      <c r="O136" t="s">
        <v>712</v>
      </c>
      <c r="Q136" t="s">
        <v>84</v>
      </c>
    </row>
    <row r="137" spans="1:17" ht="20.25" customHeight="1" x14ac:dyDescent="0.25">
      <c r="A137" t="s">
        <v>358</v>
      </c>
      <c r="B137" s="23" t="s">
        <v>709</v>
      </c>
      <c r="F137" t="s">
        <v>677</v>
      </c>
      <c r="K137" t="s">
        <v>690</v>
      </c>
      <c r="O137" t="s">
        <v>711</v>
      </c>
      <c r="Q137" t="s">
        <v>84</v>
      </c>
    </row>
    <row r="138" spans="1:17" ht="20.25" customHeight="1" x14ac:dyDescent="0.25">
      <c r="A138" t="s">
        <v>405</v>
      </c>
      <c r="B138" s="23" t="s">
        <v>713</v>
      </c>
      <c r="F138" t="s">
        <v>720</v>
      </c>
      <c r="Q138" t="s">
        <v>84</v>
      </c>
    </row>
    <row r="139" spans="1:17" ht="20.25" customHeight="1" x14ac:dyDescent="0.25">
      <c r="A139" t="s">
        <v>358</v>
      </c>
      <c r="B139" s="23" t="s">
        <v>714</v>
      </c>
      <c r="F139" t="s">
        <v>673</v>
      </c>
      <c r="K139" t="s">
        <v>690</v>
      </c>
      <c r="O139" t="s">
        <v>721</v>
      </c>
      <c r="Q139" t="s">
        <v>84</v>
      </c>
    </row>
    <row r="140" spans="1:17" ht="20.25" customHeight="1" x14ac:dyDescent="0.25">
      <c r="A140" t="s">
        <v>684</v>
      </c>
      <c r="B140" s="23" t="s">
        <v>715</v>
      </c>
      <c r="F140" t="s">
        <v>674</v>
      </c>
      <c r="O140" t="s">
        <v>721</v>
      </c>
      <c r="Q140" t="s">
        <v>84</v>
      </c>
    </row>
    <row r="141" spans="1:17" ht="20.25" customHeight="1" x14ac:dyDescent="0.25">
      <c r="A141" t="s">
        <v>358</v>
      </c>
      <c r="B141" s="23" t="s">
        <v>716</v>
      </c>
      <c r="F141" t="s">
        <v>675</v>
      </c>
      <c r="K141" t="s">
        <v>690</v>
      </c>
      <c r="O141" t="s">
        <v>721</v>
      </c>
      <c r="Q141" t="s">
        <v>84</v>
      </c>
    </row>
    <row r="142" spans="1:17" ht="20.25" customHeight="1" x14ac:dyDescent="0.25">
      <c r="A142" t="s">
        <v>685</v>
      </c>
      <c r="B142" s="23" t="s">
        <v>717</v>
      </c>
      <c r="F142" t="s">
        <v>676</v>
      </c>
      <c r="O142" t="s">
        <v>721</v>
      </c>
      <c r="Q142" t="s">
        <v>84</v>
      </c>
    </row>
    <row r="143" spans="1:17" ht="20.25" customHeight="1" x14ac:dyDescent="0.25">
      <c r="A143" t="s">
        <v>357</v>
      </c>
      <c r="B143" s="23" t="s">
        <v>718</v>
      </c>
      <c r="F143" t="s">
        <v>688</v>
      </c>
      <c r="O143" t="s">
        <v>722</v>
      </c>
      <c r="Q143" t="s">
        <v>84</v>
      </c>
    </row>
    <row r="144" spans="1:17" ht="20.25" customHeight="1" x14ac:dyDescent="0.25">
      <c r="A144" t="s">
        <v>358</v>
      </c>
      <c r="B144" s="23" t="s">
        <v>719</v>
      </c>
      <c r="F144" t="s">
        <v>677</v>
      </c>
      <c r="K144" t="s">
        <v>690</v>
      </c>
      <c r="O144" t="s">
        <v>721</v>
      </c>
      <c r="Q144" t="s">
        <v>84</v>
      </c>
    </row>
    <row r="145" spans="1:17" ht="20.25" customHeight="1" x14ac:dyDescent="0.25">
      <c r="A145" t="s">
        <v>405</v>
      </c>
      <c r="B145" s="23" t="s">
        <v>723</v>
      </c>
      <c r="F145" t="s">
        <v>729</v>
      </c>
      <c r="Q145" t="s">
        <v>84</v>
      </c>
    </row>
    <row r="146" spans="1:17" ht="20.25" customHeight="1" x14ac:dyDescent="0.25">
      <c r="A146" t="s">
        <v>358</v>
      </c>
      <c r="B146" s="23" t="s">
        <v>679</v>
      </c>
      <c r="F146" t="s">
        <v>673</v>
      </c>
      <c r="K146" t="s">
        <v>690</v>
      </c>
      <c r="O146" t="s">
        <v>730</v>
      </c>
      <c r="Q146" t="s">
        <v>84</v>
      </c>
    </row>
    <row r="147" spans="1:17" ht="20.25" customHeight="1" x14ac:dyDescent="0.25">
      <c r="A147" t="s">
        <v>684</v>
      </c>
      <c r="B147" s="23" t="s">
        <v>724</v>
      </c>
      <c r="F147" t="s">
        <v>674</v>
      </c>
      <c r="O147" t="s">
        <v>730</v>
      </c>
      <c r="Q147" t="s">
        <v>84</v>
      </c>
    </row>
    <row r="148" spans="1:17" ht="20.25" customHeight="1" x14ac:dyDescent="0.25">
      <c r="A148" t="s">
        <v>358</v>
      </c>
      <c r="B148" s="23" t="s">
        <v>725</v>
      </c>
      <c r="F148" t="s">
        <v>675</v>
      </c>
      <c r="K148" t="s">
        <v>690</v>
      </c>
      <c r="O148" t="s">
        <v>730</v>
      </c>
      <c r="Q148" t="s">
        <v>84</v>
      </c>
    </row>
    <row r="149" spans="1:17" ht="20.25" customHeight="1" x14ac:dyDescent="0.25">
      <c r="A149" t="s">
        <v>685</v>
      </c>
      <c r="B149" s="23" t="s">
        <v>726</v>
      </c>
      <c r="F149" t="s">
        <v>676</v>
      </c>
      <c r="O149" t="s">
        <v>730</v>
      </c>
      <c r="Q149" t="s">
        <v>84</v>
      </c>
    </row>
    <row r="150" spans="1:17" ht="20.25" customHeight="1" x14ac:dyDescent="0.25">
      <c r="A150" t="s">
        <v>357</v>
      </c>
      <c r="B150" s="23" t="s">
        <v>727</v>
      </c>
      <c r="F150" t="s">
        <v>688</v>
      </c>
      <c r="O150" t="s">
        <v>731</v>
      </c>
      <c r="Q150" t="s">
        <v>84</v>
      </c>
    </row>
    <row r="151" spans="1:17" ht="20.25" customHeight="1" x14ac:dyDescent="0.25">
      <c r="A151" t="s">
        <v>358</v>
      </c>
      <c r="B151" s="23" t="s">
        <v>728</v>
      </c>
      <c r="F151" t="s">
        <v>677</v>
      </c>
      <c r="K151" t="s">
        <v>690</v>
      </c>
      <c r="O151" t="s">
        <v>730</v>
      </c>
      <c r="Q151" t="s">
        <v>84</v>
      </c>
    </row>
    <row r="152" spans="1:17" ht="20.25" customHeight="1" x14ac:dyDescent="0.25">
      <c r="A152" t="s">
        <v>405</v>
      </c>
      <c r="B152" s="23" t="s">
        <v>735</v>
      </c>
      <c r="F152" t="s">
        <v>732</v>
      </c>
      <c r="Q152" t="s">
        <v>84</v>
      </c>
    </row>
    <row r="153" spans="1:17" ht="20.25" customHeight="1" x14ac:dyDescent="0.25">
      <c r="A153" t="s">
        <v>358</v>
      </c>
      <c r="B153" s="23" t="s">
        <v>736</v>
      </c>
      <c r="F153" t="s">
        <v>673</v>
      </c>
      <c r="K153" t="s">
        <v>690</v>
      </c>
      <c r="O153" t="s">
        <v>742</v>
      </c>
      <c r="Q153" t="s">
        <v>84</v>
      </c>
    </row>
    <row r="154" spans="1:17" ht="20.25" customHeight="1" x14ac:dyDescent="0.25">
      <c r="A154" t="s">
        <v>684</v>
      </c>
      <c r="B154" s="23" t="s">
        <v>737</v>
      </c>
      <c r="F154" t="s">
        <v>674</v>
      </c>
      <c r="O154" t="s">
        <v>742</v>
      </c>
      <c r="Q154" t="s">
        <v>84</v>
      </c>
    </row>
    <row r="155" spans="1:17" ht="20.25" customHeight="1" x14ac:dyDescent="0.25">
      <c r="A155" t="s">
        <v>358</v>
      </c>
      <c r="B155" s="23" t="s">
        <v>738</v>
      </c>
      <c r="F155" t="s">
        <v>675</v>
      </c>
      <c r="K155" t="s">
        <v>690</v>
      </c>
      <c r="O155" t="s">
        <v>742</v>
      </c>
      <c r="Q155" t="s">
        <v>84</v>
      </c>
    </row>
    <row r="156" spans="1:17" ht="20.25" customHeight="1" x14ac:dyDescent="0.25">
      <c r="A156" t="s">
        <v>685</v>
      </c>
      <c r="B156" s="23" t="s">
        <v>739</v>
      </c>
      <c r="F156" t="s">
        <v>676</v>
      </c>
      <c r="O156" t="s">
        <v>742</v>
      </c>
      <c r="Q156" t="s">
        <v>84</v>
      </c>
    </row>
    <row r="157" spans="1:17" ht="20.25" customHeight="1" x14ac:dyDescent="0.25">
      <c r="A157" t="s">
        <v>357</v>
      </c>
      <c r="B157" s="23" t="s">
        <v>741</v>
      </c>
      <c r="F157" t="s">
        <v>688</v>
      </c>
      <c r="O157" t="s">
        <v>743</v>
      </c>
      <c r="Q157" t="s">
        <v>84</v>
      </c>
    </row>
    <row r="158" spans="1:17" ht="20.25" customHeight="1" x14ac:dyDescent="0.25">
      <c r="A158" t="s">
        <v>358</v>
      </c>
      <c r="B158" s="23" t="s">
        <v>740</v>
      </c>
      <c r="F158" t="s">
        <v>677</v>
      </c>
      <c r="K158" t="s">
        <v>690</v>
      </c>
      <c r="O158" t="s">
        <v>742</v>
      </c>
      <c r="Q158" t="s">
        <v>84</v>
      </c>
    </row>
    <row r="159" spans="1:17" ht="20.25" customHeight="1" x14ac:dyDescent="0.25">
      <c r="A159" t="s">
        <v>405</v>
      </c>
      <c r="B159" s="23" t="s">
        <v>744</v>
      </c>
      <c r="F159" t="s">
        <v>733</v>
      </c>
      <c r="Q159" t="s">
        <v>84</v>
      </c>
    </row>
    <row r="160" spans="1:17" ht="20.25" customHeight="1" x14ac:dyDescent="0.25">
      <c r="A160" t="s">
        <v>358</v>
      </c>
      <c r="B160" s="23" t="s">
        <v>745</v>
      </c>
      <c r="F160" t="s">
        <v>673</v>
      </c>
      <c r="K160" t="s">
        <v>690</v>
      </c>
      <c r="O160" t="s">
        <v>751</v>
      </c>
      <c r="Q160" t="s">
        <v>84</v>
      </c>
    </row>
    <row r="161" spans="1:17" ht="20.25" customHeight="1" x14ac:dyDescent="0.25">
      <c r="A161" t="s">
        <v>684</v>
      </c>
      <c r="B161" s="23" t="s">
        <v>746</v>
      </c>
      <c r="F161" t="s">
        <v>674</v>
      </c>
      <c r="O161" t="s">
        <v>751</v>
      </c>
      <c r="Q161" t="s">
        <v>84</v>
      </c>
    </row>
    <row r="162" spans="1:17" ht="20.25" customHeight="1" x14ac:dyDescent="0.25">
      <c r="A162" t="s">
        <v>358</v>
      </c>
      <c r="B162" s="23" t="s">
        <v>747</v>
      </c>
      <c r="F162" t="s">
        <v>675</v>
      </c>
      <c r="K162" t="s">
        <v>690</v>
      </c>
      <c r="O162" t="s">
        <v>751</v>
      </c>
      <c r="Q162" t="s">
        <v>84</v>
      </c>
    </row>
    <row r="163" spans="1:17" ht="20.25" customHeight="1" x14ac:dyDescent="0.25">
      <c r="A163" t="s">
        <v>685</v>
      </c>
      <c r="B163" s="23" t="s">
        <v>748</v>
      </c>
      <c r="F163" t="s">
        <v>676</v>
      </c>
      <c r="O163" t="s">
        <v>751</v>
      </c>
      <c r="Q163" t="s">
        <v>84</v>
      </c>
    </row>
    <row r="164" spans="1:17" ht="20.25" customHeight="1" x14ac:dyDescent="0.25">
      <c r="A164" t="s">
        <v>357</v>
      </c>
      <c r="B164" s="23" t="s">
        <v>750</v>
      </c>
      <c r="F164" t="s">
        <v>688</v>
      </c>
      <c r="O164" t="s">
        <v>752</v>
      </c>
      <c r="Q164" t="s">
        <v>84</v>
      </c>
    </row>
    <row r="165" spans="1:17" ht="20.25" customHeight="1" x14ac:dyDescent="0.25">
      <c r="A165" t="s">
        <v>358</v>
      </c>
      <c r="B165" s="23" t="s">
        <v>749</v>
      </c>
      <c r="F165" t="s">
        <v>677</v>
      </c>
      <c r="K165" t="s">
        <v>690</v>
      </c>
      <c r="O165" t="s">
        <v>751</v>
      </c>
      <c r="Q165" t="s">
        <v>84</v>
      </c>
    </row>
    <row r="166" spans="1:17" ht="20.25" customHeight="1" x14ac:dyDescent="0.25">
      <c r="A166" t="s">
        <v>405</v>
      </c>
      <c r="B166" s="23" t="s">
        <v>753</v>
      </c>
      <c r="F166" t="s">
        <v>734</v>
      </c>
      <c r="Q166" t="s">
        <v>84</v>
      </c>
    </row>
    <row r="167" spans="1:17" ht="20.25" customHeight="1" x14ac:dyDescent="0.25">
      <c r="A167" t="s">
        <v>358</v>
      </c>
      <c r="B167" s="23" t="s">
        <v>754</v>
      </c>
      <c r="F167" t="s">
        <v>673</v>
      </c>
      <c r="K167" t="s">
        <v>690</v>
      </c>
      <c r="O167" t="s">
        <v>760</v>
      </c>
      <c r="Q167" t="s">
        <v>84</v>
      </c>
    </row>
    <row r="168" spans="1:17" ht="20.25" customHeight="1" x14ac:dyDescent="0.25">
      <c r="A168" t="s">
        <v>684</v>
      </c>
      <c r="B168" s="23" t="s">
        <v>755</v>
      </c>
      <c r="F168" t="s">
        <v>674</v>
      </c>
      <c r="O168" t="s">
        <v>760</v>
      </c>
      <c r="Q168" t="s">
        <v>84</v>
      </c>
    </row>
    <row r="169" spans="1:17" ht="20.25" customHeight="1" x14ac:dyDescent="0.25">
      <c r="A169" t="s">
        <v>358</v>
      </c>
      <c r="B169" s="23" t="s">
        <v>756</v>
      </c>
      <c r="F169" t="s">
        <v>675</v>
      </c>
      <c r="K169" t="s">
        <v>690</v>
      </c>
      <c r="O169" t="s">
        <v>760</v>
      </c>
      <c r="Q169" t="s">
        <v>84</v>
      </c>
    </row>
    <row r="170" spans="1:17" ht="20.25" customHeight="1" x14ac:dyDescent="0.25">
      <c r="A170" t="s">
        <v>685</v>
      </c>
      <c r="B170" s="23" t="s">
        <v>757</v>
      </c>
      <c r="F170" t="s">
        <v>676</v>
      </c>
      <c r="O170" t="s">
        <v>760</v>
      </c>
      <c r="Q170" t="s">
        <v>84</v>
      </c>
    </row>
    <row r="171" spans="1:17" ht="20.25" customHeight="1" x14ac:dyDescent="0.25">
      <c r="A171" t="s">
        <v>357</v>
      </c>
      <c r="B171" s="23" t="s">
        <v>759</v>
      </c>
      <c r="F171" t="s">
        <v>688</v>
      </c>
      <c r="O171" t="s">
        <v>761</v>
      </c>
      <c r="Q171" t="s">
        <v>84</v>
      </c>
    </row>
    <row r="172" spans="1:17" ht="20.25" customHeight="1" x14ac:dyDescent="0.25">
      <c r="A172" t="s">
        <v>358</v>
      </c>
      <c r="B172" s="23" t="s">
        <v>758</v>
      </c>
      <c r="F172" t="s">
        <v>677</v>
      </c>
      <c r="K172" t="s">
        <v>690</v>
      </c>
      <c r="O172" t="s">
        <v>760</v>
      </c>
      <c r="Q172" t="s">
        <v>84</v>
      </c>
    </row>
    <row r="173" spans="1:17" ht="15.75" x14ac:dyDescent="0.25">
      <c r="A173" t="s">
        <v>24</v>
      </c>
      <c r="B173" s="23" t="s">
        <v>762</v>
      </c>
      <c r="F173" t="s">
        <v>763</v>
      </c>
    </row>
    <row r="174" spans="1:17" ht="15.75" x14ac:dyDescent="0.25">
      <c r="A174" t="s">
        <v>358</v>
      </c>
      <c r="B174" s="23" t="s">
        <v>764</v>
      </c>
      <c r="F174" t="s">
        <v>768</v>
      </c>
      <c r="K174" t="s">
        <v>690</v>
      </c>
      <c r="Q174" t="s">
        <v>84</v>
      </c>
    </row>
    <row r="175" spans="1:17" ht="15.75" x14ac:dyDescent="0.25">
      <c r="A175" t="s">
        <v>358</v>
      </c>
      <c r="B175" s="23" t="s">
        <v>765</v>
      </c>
      <c r="F175" t="s">
        <v>769</v>
      </c>
      <c r="K175" t="s">
        <v>690</v>
      </c>
      <c r="Q175" t="s">
        <v>84</v>
      </c>
    </row>
    <row r="176" spans="1:17" ht="15.75" x14ac:dyDescent="0.25">
      <c r="A176" t="s">
        <v>358</v>
      </c>
      <c r="B176" s="23" t="s">
        <v>766</v>
      </c>
      <c r="F176" t="s">
        <v>771</v>
      </c>
      <c r="K176" t="s">
        <v>690</v>
      </c>
      <c r="Q176" t="s">
        <v>84</v>
      </c>
    </row>
    <row r="177" spans="1:17" ht="15.75" x14ac:dyDescent="0.25">
      <c r="A177" t="s">
        <v>358</v>
      </c>
      <c r="B177" s="23" t="s">
        <v>767</v>
      </c>
      <c r="F177" t="s">
        <v>770</v>
      </c>
      <c r="K177" t="s">
        <v>690</v>
      </c>
      <c r="Q177" t="s">
        <v>84</v>
      </c>
    </row>
    <row r="178" spans="1:17" ht="15.75" x14ac:dyDescent="0.25">
      <c r="A178" t="s">
        <v>358</v>
      </c>
      <c r="B178" s="23" t="s">
        <v>772</v>
      </c>
      <c r="F178" t="s">
        <v>776</v>
      </c>
      <c r="K178" t="s">
        <v>690</v>
      </c>
      <c r="Q178" t="s">
        <v>84</v>
      </c>
    </row>
    <row r="179" spans="1:17" ht="15.75" x14ac:dyDescent="0.25">
      <c r="A179" t="s">
        <v>358</v>
      </c>
      <c r="B179" s="23" t="s">
        <v>773</v>
      </c>
      <c r="F179" t="s">
        <v>777</v>
      </c>
      <c r="K179" t="s">
        <v>690</v>
      </c>
      <c r="Q179" t="s">
        <v>84</v>
      </c>
    </row>
    <row r="180" spans="1:17" ht="15.75" x14ac:dyDescent="0.25">
      <c r="A180" t="s">
        <v>358</v>
      </c>
      <c r="B180" s="23" t="s">
        <v>774</v>
      </c>
      <c r="F180" t="s">
        <v>778</v>
      </c>
      <c r="K180" t="s">
        <v>690</v>
      </c>
      <c r="Q180" t="s">
        <v>84</v>
      </c>
    </row>
    <row r="181" spans="1:17" ht="15.75" x14ac:dyDescent="0.25">
      <c r="A181" t="s">
        <v>358</v>
      </c>
      <c r="B181" s="23" t="s">
        <v>775</v>
      </c>
      <c r="F181" t="s">
        <v>779</v>
      </c>
      <c r="K181" t="s">
        <v>690</v>
      </c>
      <c r="Q181" t="s">
        <v>84</v>
      </c>
    </row>
    <row r="182" spans="1:17" ht="15.75" x14ac:dyDescent="0.25">
      <c r="A182" t="s">
        <v>358</v>
      </c>
      <c r="B182" s="23" t="s">
        <v>780</v>
      </c>
      <c r="F182" t="s">
        <v>788</v>
      </c>
      <c r="K182" t="s">
        <v>690</v>
      </c>
      <c r="Q182" t="s">
        <v>84</v>
      </c>
    </row>
    <row r="183" spans="1:17" ht="15.75" x14ac:dyDescent="0.25">
      <c r="A183" t="s">
        <v>358</v>
      </c>
      <c r="B183" s="23" t="s">
        <v>781</v>
      </c>
      <c r="F183" t="s">
        <v>789</v>
      </c>
      <c r="K183" t="s">
        <v>690</v>
      </c>
      <c r="Q183" t="s">
        <v>84</v>
      </c>
    </row>
    <row r="184" spans="1:17" ht="15.75" x14ac:dyDescent="0.25">
      <c r="A184" t="s">
        <v>358</v>
      </c>
      <c r="B184" s="23" t="s">
        <v>782</v>
      </c>
      <c r="F184" t="s">
        <v>790</v>
      </c>
      <c r="K184" t="s">
        <v>690</v>
      </c>
      <c r="Q184" t="s">
        <v>84</v>
      </c>
    </row>
    <row r="185" spans="1:17" ht="15.75" x14ac:dyDescent="0.25">
      <c r="A185" t="s">
        <v>358</v>
      </c>
      <c r="B185" s="23" t="s">
        <v>783</v>
      </c>
      <c r="F185" t="s">
        <v>791</v>
      </c>
      <c r="K185" t="s">
        <v>690</v>
      </c>
      <c r="Q185" t="s">
        <v>84</v>
      </c>
    </row>
    <row r="186" spans="1:17" ht="15.75" x14ac:dyDescent="0.25">
      <c r="A186" t="s">
        <v>358</v>
      </c>
      <c r="B186" s="23" t="s">
        <v>784</v>
      </c>
      <c r="F186" t="s">
        <v>792</v>
      </c>
      <c r="K186" t="s">
        <v>690</v>
      </c>
      <c r="Q186" t="s">
        <v>84</v>
      </c>
    </row>
    <row r="187" spans="1:17" ht="15.75" x14ac:dyDescent="0.25">
      <c r="A187" t="s">
        <v>358</v>
      </c>
      <c r="B187" s="23" t="s">
        <v>785</v>
      </c>
      <c r="F187" t="s">
        <v>793</v>
      </c>
      <c r="K187" t="s">
        <v>690</v>
      </c>
      <c r="Q187" t="s">
        <v>84</v>
      </c>
    </row>
    <row r="188" spans="1:17" ht="15.75" x14ac:dyDescent="0.25">
      <c r="A188" t="s">
        <v>358</v>
      </c>
      <c r="B188" s="23" t="s">
        <v>786</v>
      </c>
      <c r="F188" t="s">
        <v>794</v>
      </c>
      <c r="K188" t="s">
        <v>690</v>
      </c>
      <c r="Q188" t="s">
        <v>84</v>
      </c>
    </row>
    <row r="189" spans="1:17" ht="15.75" x14ac:dyDescent="0.25">
      <c r="A189" t="s">
        <v>358</v>
      </c>
      <c r="B189" s="23" t="s">
        <v>787</v>
      </c>
      <c r="F189" t="s">
        <v>795</v>
      </c>
      <c r="K189" t="s">
        <v>690</v>
      </c>
      <c r="Q189" t="s">
        <v>84</v>
      </c>
    </row>
    <row r="190" spans="1:17" ht="15.75" x14ac:dyDescent="0.25">
      <c r="A190" t="s">
        <v>24</v>
      </c>
      <c r="B190" s="23" t="s">
        <v>796</v>
      </c>
      <c r="F190" t="s">
        <v>797</v>
      </c>
    </row>
    <row r="191" spans="1:17" ht="15.75" x14ac:dyDescent="0.25">
      <c r="A191" t="s">
        <v>358</v>
      </c>
      <c r="B191" s="23" t="s">
        <v>800</v>
      </c>
      <c r="F191" t="s">
        <v>864</v>
      </c>
      <c r="K191" t="s">
        <v>908</v>
      </c>
      <c r="Q191" t="s">
        <v>84</v>
      </c>
    </row>
    <row r="192" spans="1:17" ht="15.75" x14ac:dyDescent="0.25">
      <c r="A192" t="s">
        <v>358</v>
      </c>
      <c r="B192" s="23" t="s">
        <v>801</v>
      </c>
      <c r="F192" t="s">
        <v>865</v>
      </c>
      <c r="K192" t="s">
        <v>908</v>
      </c>
      <c r="Q192" t="s">
        <v>84</v>
      </c>
    </row>
    <row r="193" spans="1:17" ht="15.75" x14ac:dyDescent="0.25">
      <c r="A193" t="s">
        <v>798</v>
      </c>
      <c r="B193" s="23" t="s">
        <v>802</v>
      </c>
      <c r="F193" t="s">
        <v>866</v>
      </c>
      <c r="Q193" t="s">
        <v>84</v>
      </c>
    </row>
    <row r="194" spans="1:17" ht="15.75" x14ac:dyDescent="0.25">
      <c r="A194" t="s">
        <v>357</v>
      </c>
      <c r="B194" s="23" t="s">
        <v>803</v>
      </c>
      <c r="F194" t="s">
        <v>867</v>
      </c>
      <c r="O194" t="s">
        <v>809</v>
      </c>
      <c r="Q194" t="s">
        <v>84</v>
      </c>
    </row>
    <row r="195" spans="1:17" ht="15.75" x14ac:dyDescent="0.25">
      <c r="A195" t="s">
        <v>799</v>
      </c>
      <c r="B195" s="23" t="s">
        <v>804</v>
      </c>
      <c r="F195" t="s">
        <v>868</v>
      </c>
      <c r="Q195" t="s">
        <v>84</v>
      </c>
    </row>
    <row r="196" spans="1:17" ht="15.75" x14ac:dyDescent="0.25">
      <c r="A196" t="s">
        <v>357</v>
      </c>
      <c r="B196" s="23" t="s">
        <v>805</v>
      </c>
      <c r="F196" t="s">
        <v>869</v>
      </c>
      <c r="O196" t="s">
        <v>922</v>
      </c>
      <c r="Q196" t="s">
        <v>84</v>
      </c>
    </row>
    <row r="197" spans="1:17" ht="15.75" x14ac:dyDescent="0.25">
      <c r="A197" t="s">
        <v>358</v>
      </c>
      <c r="B197" s="23" t="s">
        <v>806</v>
      </c>
      <c r="F197" t="s">
        <v>870</v>
      </c>
      <c r="K197" t="s">
        <v>908</v>
      </c>
      <c r="Q197" t="s">
        <v>84</v>
      </c>
    </row>
    <row r="198" spans="1:17" ht="15.75" x14ac:dyDescent="0.25">
      <c r="A198" t="s">
        <v>358</v>
      </c>
      <c r="B198" s="23" t="s">
        <v>807</v>
      </c>
      <c r="F198" t="s">
        <v>871</v>
      </c>
      <c r="K198" t="s">
        <v>908</v>
      </c>
      <c r="Q198" t="s">
        <v>84</v>
      </c>
    </row>
    <row r="199" spans="1:17" ht="15.75" x14ac:dyDescent="0.25">
      <c r="A199" t="s">
        <v>358</v>
      </c>
      <c r="B199" s="23" t="s">
        <v>810</v>
      </c>
      <c r="F199" t="s">
        <v>872</v>
      </c>
      <c r="K199" t="s">
        <v>908</v>
      </c>
      <c r="Q199" t="s">
        <v>84</v>
      </c>
    </row>
    <row r="200" spans="1:17" ht="15.75" x14ac:dyDescent="0.25">
      <c r="A200" t="s">
        <v>358</v>
      </c>
      <c r="B200" s="23" t="s">
        <v>811</v>
      </c>
      <c r="F200" t="s">
        <v>873</v>
      </c>
      <c r="K200" t="s">
        <v>908</v>
      </c>
      <c r="Q200" t="s">
        <v>84</v>
      </c>
    </row>
    <row r="201" spans="1:17" ht="15.75" x14ac:dyDescent="0.25">
      <c r="A201" t="s">
        <v>798</v>
      </c>
      <c r="B201" s="23" t="s">
        <v>812</v>
      </c>
      <c r="F201" t="s">
        <v>874</v>
      </c>
      <c r="Q201" t="s">
        <v>84</v>
      </c>
    </row>
    <row r="202" spans="1:17" ht="15.75" x14ac:dyDescent="0.25">
      <c r="A202" t="s">
        <v>357</v>
      </c>
      <c r="B202" s="23" t="s">
        <v>817</v>
      </c>
      <c r="F202" t="s">
        <v>867</v>
      </c>
      <c r="O202" t="s">
        <v>813</v>
      </c>
      <c r="Q202" t="s">
        <v>84</v>
      </c>
    </row>
    <row r="203" spans="1:17" ht="15.75" x14ac:dyDescent="0.25">
      <c r="A203" t="s">
        <v>799</v>
      </c>
      <c r="B203" s="23" t="s">
        <v>814</v>
      </c>
      <c r="F203" t="s">
        <v>875</v>
      </c>
      <c r="Q203" t="s">
        <v>84</v>
      </c>
    </row>
    <row r="204" spans="1:17" ht="15.75" x14ac:dyDescent="0.25">
      <c r="A204" t="s">
        <v>357</v>
      </c>
      <c r="B204" s="23" t="s">
        <v>818</v>
      </c>
      <c r="F204" t="s">
        <v>869</v>
      </c>
      <c r="O204" t="s">
        <v>921</v>
      </c>
      <c r="Q204" t="s">
        <v>84</v>
      </c>
    </row>
    <row r="205" spans="1:17" ht="15.75" x14ac:dyDescent="0.25">
      <c r="A205" t="s">
        <v>358</v>
      </c>
      <c r="B205" s="23" t="s">
        <v>815</v>
      </c>
      <c r="F205" t="s">
        <v>876</v>
      </c>
      <c r="K205" t="s">
        <v>908</v>
      </c>
      <c r="Q205" t="s">
        <v>84</v>
      </c>
    </row>
    <row r="206" spans="1:17" ht="15.75" x14ac:dyDescent="0.25">
      <c r="A206" t="s">
        <v>358</v>
      </c>
      <c r="B206" s="23" t="s">
        <v>816</v>
      </c>
      <c r="F206" t="s">
        <v>877</v>
      </c>
      <c r="K206" t="s">
        <v>908</v>
      </c>
      <c r="Q206" t="s">
        <v>84</v>
      </c>
    </row>
    <row r="207" spans="1:17" ht="15.75" x14ac:dyDescent="0.25">
      <c r="A207" t="s">
        <v>358</v>
      </c>
      <c r="B207" s="23" t="s">
        <v>819</v>
      </c>
      <c r="F207" t="s">
        <v>878</v>
      </c>
      <c r="K207" t="s">
        <v>908</v>
      </c>
      <c r="Q207" t="s">
        <v>84</v>
      </c>
    </row>
    <row r="208" spans="1:17" ht="15.75" x14ac:dyDescent="0.25">
      <c r="A208" t="s">
        <v>358</v>
      </c>
      <c r="B208" s="23" t="s">
        <v>820</v>
      </c>
      <c r="F208" t="s">
        <v>879</v>
      </c>
      <c r="K208" t="s">
        <v>908</v>
      </c>
      <c r="Q208" t="s">
        <v>84</v>
      </c>
    </row>
    <row r="209" spans="1:17" ht="15.75" x14ac:dyDescent="0.25">
      <c r="A209" t="s">
        <v>798</v>
      </c>
      <c r="B209" s="23" t="s">
        <v>821</v>
      </c>
      <c r="F209" t="s">
        <v>880</v>
      </c>
      <c r="Q209" t="s">
        <v>84</v>
      </c>
    </row>
    <row r="210" spans="1:17" ht="15.75" x14ac:dyDescent="0.25">
      <c r="A210" t="s">
        <v>357</v>
      </c>
      <c r="B210" s="23" t="s">
        <v>826</v>
      </c>
      <c r="F210" t="s">
        <v>867</v>
      </c>
      <c r="O210" t="s">
        <v>822</v>
      </c>
      <c r="Q210" t="s">
        <v>84</v>
      </c>
    </row>
    <row r="211" spans="1:17" ht="15.75" x14ac:dyDescent="0.25">
      <c r="A211" t="s">
        <v>799</v>
      </c>
      <c r="B211" s="23" t="s">
        <v>823</v>
      </c>
      <c r="F211" t="s">
        <v>881</v>
      </c>
      <c r="Q211" t="s">
        <v>84</v>
      </c>
    </row>
    <row r="212" spans="1:17" ht="15.75" x14ac:dyDescent="0.25">
      <c r="A212" t="s">
        <v>357</v>
      </c>
      <c r="B212" s="23" t="s">
        <v>827</v>
      </c>
      <c r="F212" t="s">
        <v>869</v>
      </c>
      <c r="O212" t="s">
        <v>920</v>
      </c>
      <c r="Q212" t="s">
        <v>84</v>
      </c>
    </row>
    <row r="213" spans="1:17" ht="15.75" x14ac:dyDescent="0.25">
      <c r="A213" t="s">
        <v>358</v>
      </c>
      <c r="B213" s="23" t="s">
        <v>824</v>
      </c>
      <c r="F213" t="s">
        <v>882</v>
      </c>
      <c r="K213" t="s">
        <v>908</v>
      </c>
      <c r="Q213" t="s">
        <v>84</v>
      </c>
    </row>
    <row r="214" spans="1:17" ht="15.75" x14ac:dyDescent="0.25">
      <c r="A214" t="s">
        <v>358</v>
      </c>
      <c r="B214" s="23" t="s">
        <v>825</v>
      </c>
      <c r="F214" t="s">
        <v>883</v>
      </c>
      <c r="K214" t="s">
        <v>908</v>
      </c>
      <c r="Q214" t="s">
        <v>84</v>
      </c>
    </row>
    <row r="215" spans="1:17" ht="15.75" x14ac:dyDescent="0.25">
      <c r="A215" t="s">
        <v>358</v>
      </c>
      <c r="B215" s="23" t="s">
        <v>828</v>
      </c>
      <c r="F215" t="s">
        <v>884</v>
      </c>
      <c r="K215" t="s">
        <v>908</v>
      </c>
      <c r="Q215" t="s">
        <v>84</v>
      </c>
    </row>
    <row r="216" spans="1:17" ht="15.75" x14ac:dyDescent="0.25">
      <c r="A216" t="s">
        <v>358</v>
      </c>
      <c r="B216" s="23" t="s">
        <v>829</v>
      </c>
      <c r="F216" t="s">
        <v>885</v>
      </c>
      <c r="K216" t="s">
        <v>908</v>
      </c>
      <c r="Q216" t="s">
        <v>84</v>
      </c>
    </row>
    <row r="217" spans="1:17" ht="15.75" x14ac:dyDescent="0.25">
      <c r="A217" t="s">
        <v>798</v>
      </c>
      <c r="B217" s="23" t="s">
        <v>830</v>
      </c>
      <c r="F217" t="s">
        <v>886</v>
      </c>
      <c r="Q217" t="s">
        <v>84</v>
      </c>
    </row>
    <row r="218" spans="1:17" ht="15.75" x14ac:dyDescent="0.25">
      <c r="A218" t="s">
        <v>357</v>
      </c>
      <c r="B218" s="23" t="s">
        <v>835</v>
      </c>
      <c r="F218" t="s">
        <v>867</v>
      </c>
      <c r="O218" t="s">
        <v>831</v>
      </c>
      <c r="Q218" t="s">
        <v>84</v>
      </c>
    </row>
    <row r="219" spans="1:17" ht="15.75" x14ac:dyDescent="0.25">
      <c r="A219" t="s">
        <v>799</v>
      </c>
      <c r="B219" s="23" t="s">
        <v>832</v>
      </c>
      <c r="F219" t="s">
        <v>887</v>
      </c>
      <c r="Q219" t="s">
        <v>84</v>
      </c>
    </row>
    <row r="220" spans="1:17" ht="15.75" x14ac:dyDescent="0.25">
      <c r="A220" t="s">
        <v>357</v>
      </c>
      <c r="B220" s="23" t="s">
        <v>836</v>
      </c>
      <c r="F220" t="s">
        <v>869</v>
      </c>
      <c r="O220" t="s">
        <v>919</v>
      </c>
      <c r="Q220" t="s">
        <v>84</v>
      </c>
    </row>
    <row r="221" spans="1:17" ht="15.75" x14ac:dyDescent="0.25">
      <c r="A221" t="s">
        <v>358</v>
      </c>
      <c r="B221" s="23" t="s">
        <v>833</v>
      </c>
      <c r="F221" t="s">
        <v>888</v>
      </c>
      <c r="K221" t="s">
        <v>908</v>
      </c>
      <c r="Q221" t="s">
        <v>84</v>
      </c>
    </row>
    <row r="222" spans="1:17" ht="15.75" x14ac:dyDescent="0.25">
      <c r="A222" t="s">
        <v>358</v>
      </c>
      <c r="B222" s="23" t="s">
        <v>834</v>
      </c>
      <c r="F222" t="s">
        <v>889</v>
      </c>
      <c r="K222" t="s">
        <v>908</v>
      </c>
      <c r="Q222" t="s">
        <v>84</v>
      </c>
    </row>
    <row r="223" spans="1:17" ht="15.75" x14ac:dyDescent="0.25">
      <c r="A223" t="s">
        <v>358</v>
      </c>
      <c r="B223" s="23" t="s">
        <v>837</v>
      </c>
      <c r="F223" t="s">
        <v>890</v>
      </c>
      <c r="K223" t="s">
        <v>908</v>
      </c>
      <c r="Q223" t="s">
        <v>84</v>
      </c>
    </row>
    <row r="224" spans="1:17" ht="15.75" x14ac:dyDescent="0.25">
      <c r="A224" t="s">
        <v>358</v>
      </c>
      <c r="B224" s="23" t="s">
        <v>838</v>
      </c>
      <c r="F224" t="s">
        <v>891</v>
      </c>
      <c r="K224" t="s">
        <v>908</v>
      </c>
      <c r="Q224" t="s">
        <v>84</v>
      </c>
    </row>
    <row r="225" spans="1:17" ht="15.75" x14ac:dyDescent="0.25">
      <c r="A225" t="s">
        <v>798</v>
      </c>
      <c r="B225" s="23" t="s">
        <v>839</v>
      </c>
      <c r="F225" t="s">
        <v>892</v>
      </c>
      <c r="Q225" t="s">
        <v>84</v>
      </c>
    </row>
    <row r="226" spans="1:17" ht="15.75" x14ac:dyDescent="0.25">
      <c r="A226" t="s">
        <v>357</v>
      </c>
      <c r="B226" s="23" t="s">
        <v>844</v>
      </c>
      <c r="F226" t="s">
        <v>867</v>
      </c>
      <c r="O226" t="s">
        <v>840</v>
      </c>
      <c r="Q226" t="s">
        <v>84</v>
      </c>
    </row>
    <row r="227" spans="1:17" ht="15.75" x14ac:dyDescent="0.25">
      <c r="A227" t="s">
        <v>799</v>
      </c>
      <c r="B227" s="23" t="s">
        <v>841</v>
      </c>
      <c r="F227" t="s">
        <v>893</v>
      </c>
      <c r="Q227" t="s">
        <v>84</v>
      </c>
    </row>
    <row r="228" spans="1:17" ht="15.75" x14ac:dyDescent="0.25">
      <c r="A228" t="s">
        <v>357</v>
      </c>
      <c r="B228" s="23" t="s">
        <v>845</v>
      </c>
      <c r="F228" t="s">
        <v>869</v>
      </c>
      <c r="O228" t="s">
        <v>918</v>
      </c>
      <c r="Q228" t="s">
        <v>84</v>
      </c>
    </row>
    <row r="229" spans="1:17" ht="15.75" x14ac:dyDescent="0.25">
      <c r="A229" t="s">
        <v>358</v>
      </c>
      <c r="B229" s="23" t="s">
        <v>842</v>
      </c>
      <c r="F229" t="s">
        <v>894</v>
      </c>
      <c r="K229" t="s">
        <v>908</v>
      </c>
      <c r="Q229" t="s">
        <v>84</v>
      </c>
    </row>
    <row r="230" spans="1:17" ht="15.75" x14ac:dyDescent="0.25">
      <c r="A230" t="s">
        <v>358</v>
      </c>
      <c r="B230" s="23" t="s">
        <v>843</v>
      </c>
      <c r="F230" t="s">
        <v>895</v>
      </c>
      <c r="K230" t="s">
        <v>908</v>
      </c>
      <c r="Q230" t="s">
        <v>84</v>
      </c>
    </row>
    <row r="231" spans="1:17" ht="15.75" x14ac:dyDescent="0.25">
      <c r="A231" t="s">
        <v>358</v>
      </c>
      <c r="B231" s="23" t="s">
        <v>846</v>
      </c>
      <c r="F231" t="s">
        <v>896</v>
      </c>
      <c r="K231" t="s">
        <v>908</v>
      </c>
      <c r="Q231" t="s">
        <v>84</v>
      </c>
    </row>
    <row r="232" spans="1:17" ht="15.75" x14ac:dyDescent="0.25">
      <c r="A232" t="s">
        <v>358</v>
      </c>
      <c r="B232" s="23" t="s">
        <v>847</v>
      </c>
      <c r="F232" t="s">
        <v>897</v>
      </c>
      <c r="K232" t="s">
        <v>908</v>
      </c>
      <c r="Q232" t="s">
        <v>84</v>
      </c>
    </row>
    <row r="233" spans="1:17" ht="15.75" x14ac:dyDescent="0.25">
      <c r="A233" t="s">
        <v>798</v>
      </c>
      <c r="B233" s="23" t="s">
        <v>848</v>
      </c>
      <c r="F233" t="s">
        <v>898</v>
      </c>
      <c r="Q233" t="s">
        <v>84</v>
      </c>
    </row>
    <row r="234" spans="1:17" ht="15.75" x14ac:dyDescent="0.25">
      <c r="A234" t="s">
        <v>357</v>
      </c>
      <c r="B234" s="23" t="s">
        <v>853</v>
      </c>
      <c r="F234" t="s">
        <v>867</v>
      </c>
      <c r="O234" t="s">
        <v>849</v>
      </c>
      <c r="Q234" t="s">
        <v>84</v>
      </c>
    </row>
    <row r="235" spans="1:17" ht="15.75" x14ac:dyDescent="0.25">
      <c r="A235" t="s">
        <v>799</v>
      </c>
      <c r="B235" s="23" t="s">
        <v>850</v>
      </c>
      <c r="F235" t="s">
        <v>899</v>
      </c>
      <c r="Q235" t="s">
        <v>84</v>
      </c>
    </row>
    <row r="236" spans="1:17" ht="15.75" x14ac:dyDescent="0.25">
      <c r="A236" t="s">
        <v>357</v>
      </c>
      <c r="B236" s="23" t="s">
        <v>854</v>
      </c>
      <c r="F236" t="s">
        <v>869</v>
      </c>
      <c r="O236" t="s">
        <v>917</v>
      </c>
      <c r="Q236" t="s">
        <v>84</v>
      </c>
    </row>
    <row r="237" spans="1:17" ht="15.75" x14ac:dyDescent="0.25">
      <c r="A237" t="s">
        <v>358</v>
      </c>
      <c r="B237" s="23" t="s">
        <v>851</v>
      </c>
      <c r="F237" t="s">
        <v>900</v>
      </c>
      <c r="K237" t="s">
        <v>908</v>
      </c>
      <c r="Q237" t="s">
        <v>84</v>
      </c>
    </row>
    <row r="238" spans="1:17" ht="15.75" x14ac:dyDescent="0.25">
      <c r="A238" t="s">
        <v>358</v>
      </c>
      <c r="B238" s="23" t="s">
        <v>852</v>
      </c>
      <c r="F238" t="s">
        <v>901</v>
      </c>
      <c r="K238" t="s">
        <v>908</v>
      </c>
      <c r="Q238" t="s">
        <v>84</v>
      </c>
    </row>
    <row r="239" spans="1:17" ht="15.75" x14ac:dyDescent="0.25">
      <c r="A239" t="s">
        <v>358</v>
      </c>
      <c r="B239" s="23" t="s">
        <v>855</v>
      </c>
      <c r="F239" t="s">
        <v>902</v>
      </c>
      <c r="K239" t="s">
        <v>908</v>
      </c>
      <c r="Q239" t="s">
        <v>84</v>
      </c>
    </row>
    <row r="240" spans="1:17" ht="15.75" x14ac:dyDescent="0.25">
      <c r="A240" t="s">
        <v>358</v>
      </c>
      <c r="B240" s="23" t="s">
        <v>856</v>
      </c>
      <c r="F240" t="s">
        <v>903</v>
      </c>
      <c r="K240" t="s">
        <v>908</v>
      </c>
      <c r="Q240" t="s">
        <v>84</v>
      </c>
    </row>
    <row r="241" spans="1:17" ht="15.75" x14ac:dyDescent="0.25">
      <c r="A241" t="s">
        <v>798</v>
      </c>
      <c r="B241" s="23" t="s">
        <v>857</v>
      </c>
      <c r="F241" t="s">
        <v>904</v>
      </c>
      <c r="Q241" t="s">
        <v>84</v>
      </c>
    </row>
    <row r="242" spans="1:17" ht="15.75" x14ac:dyDescent="0.25">
      <c r="A242" t="s">
        <v>357</v>
      </c>
      <c r="B242" s="23" t="s">
        <v>862</v>
      </c>
      <c r="F242" t="s">
        <v>867</v>
      </c>
      <c r="O242" t="s">
        <v>858</v>
      </c>
      <c r="Q242" t="s">
        <v>84</v>
      </c>
    </row>
    <row r="243" spans="1:17" ht="15.75" x14ac:dyDescent="0.25">
      <c r="A243" t="s">
        <v>799</v>
      </c>
      <c r="B243" s="23" t="s">
        <v>859</v>
      </c>
      <c r="F243" t="s">
        <v>905</v>
      </c>
      <c r="Q243" t="s">
        <v>84</v>
      </c>
    </row>
    <row r="244" spans="1:17" ht="15.75" x14ac:dyDescent="0.25">
      <c r="A244" t="s">
        <v>357</v>
      </c>
      <c r="B244" s="23" t="s">
        <v>863</v>
      </c>
      <c r="F244" t="s">
        <v>869</v>
      </c>
      <c r="O244" t="s">
        <v>916</v>
      </c>
      <c r="Q244" t="s">
        <v>84</v>
      </c>
    </row>
    <row r="245" spans="1:17" ht="15.75" x14ac:dyDescent="0.25">
      <c r="A245" t="s">
        <v>358</v>
      </c>
      <c r="B245" s="23" t="s">
        <v>860</v>
      </c>
      <c r="F245" t="s">
        <v>906</v>
      </c>
      <c r="K245" t="s">
        <v>908</v>
      </c>
      <c r="Q245" t="s">
        <v>84</v>
      </c>
    </row>
    <row r="246" spans="1:17" ht="15.75" x14ac:dyDescent="0.25">
      <c r="A246" t="s">
        <v>358</v>
      </c>
      <c r="B246" s="23" t="s">
        <v>861</v>
      </c>
      <c r="F246" t="s">
        <v>907</v>
      </c>
      <c r="K246" t="s">
        <v>908</v>
      </c>
      <c r="Q246" t="s">
        <v>84</v>
      </c>
    </row>
    <row r="247" spans="1:17" ht="15.75" x14ac:dyDescent="0.25">
      <c r="A247" t="s">
        <v>24</v>
      </c>
      <c r="B247" s="23" t="s">
        <v>909</v>
      </c>
      <c r="F247" t="s">
        <v>910</v>
      </c>
    </row>
    <row r="248" spans="1:17" ht="15.75" x14ac:dyDescent="0.25">
      <c r="A248" t="s">
        <v>24</v>
      </c>
      <c r="B248" s="23" t="s">
        <v>911</v>
      </c>
      <c r="F248" t="s">
        <v>638</v>
      </c>
    </row>
    <row r="249" spans="1:17" ht="15.75" x14ac:dyDescent="0.25">
      <c r="A249" t="s">
        <v>24</v>
      </c>
      <c r="B249" s="23" t="s">
        <v>912</v>
      </c>
      <c r="F249" t="s">
        <v>913</v>
      </c>
    </row>
    <row r="250" spans="1:17" ht="15.75" x14ac:dyDescent="0.25">
      <c r="A250" t="s">
        <v>914</v>
      </c>
      <c r="B250" s="23" t="s">
        <v>924</v>
      </c>
      <c r="F250" t="s">
        <v>926</v>
      </c>
      <c r="Q250" t="s">
        <v>84</v>
      </c>
    </row>
    <row r="251" spans="1:17" ht="15.75" x14ac:dyDescent="0.25">
      <c r="A251" t="s">
        <v>357</v>
      </c>
      <c r="B251" s="23" t="s">
        <v>925</v>
      </c>
      <c r="F251" t="s">
        <v>927</v>
      </c>
      <c r="O251" t="s">
        <v>928</v>
      </c>
      <c r="Q251" t="s">
        <v>84</v>
      </c>
    </row>
    <row r="252" spans="1:17" ht="15.75" x14ac:dyDescent="0.25">
      <c r="A252" t="s">
        <v>358</v>
      </c>
      <c r="B252" s="23" t="s">
        <v>929</v>
      </c>
      <c r="F252" t="s">
        <v>930</v>
      </c>
      <c r="K252" t="s">
        <v>908</v>
      </c>
      <c r="Q252" t="s">
        <v>84</v>
      </c>
    </row>
    <row r="253" spans="1:17" ht="15.75" x14ac:dyDescent="0.25">
      <c r="A253" t="s">
        <v>358</v>
      </c>
      <c r="B253" s="23" t="s">
        <v>931</v>
      </c>
      <c r="F253" t="s">
        <v>938</v>
      </c>
      <c r="K253" t="s">
        <v>908</v>
      </c>
      <c r="Q253" t="s">
        <v>84</v>
      </c>
    </row>
    <row r="254" spans="1:17" ht="15.75" x14ac:dyDescent="0.25">
      <c r="A254" t="s">
        <v>358</v>
      </c>
      <c r="B254" s="23" t="s">
        <v>932</v>
      </c>
      <c r="F254" t="s">
        <v>939</v>
      </c>
      <c r="K254" t="s">
        <v>908</v>
      </c>
      <c r="Q254" t="s">
        <v>84</v>
      </c>
    </row>
    <row r="255" spans="1:17" ht="15.75" x14ac:dyDescent="0.25">
      <c r="A255" t="s">
        <v>358</v>
      </c>
      <c r="B255" s="23" t="s">
        <v>933</v>
      </c>
      <c r="F255" t="s">
        <v>940</v>
      </c>
      <c r="K255" t="s">
        <v>908</v>
      </c>
      <c r="Q255" t="s">
        <v>84</v>
      </c>
    </row>
    <row r="256" spans="1:17" ht="15.75" x14ac:dyDescent="0.25">
      <c r="A256" t="s">
        <v>358</v>
      </c>
      <c r="B256" s="23" t="s">
        <v>934</v>
      </c>
      <c r="F256" t="s">
        <v>941</v>
      </c>
      <c r="K256" t="s">
        <v>908</v>
      </c>
      <c r="Q256" t="s">
        <v>84</v>
      </c>
    </row>
    <row r="257" spans="1:20" ht="15.75" x14ac:dyDescent="0.25">
      <c r="A257" t="s">
        <v>358</v>
      </c>
      <c r="B257" s="23" t="s">
        <v>935</v>
      </c>
      <c r="F257" t="s">
        <v>942</v>
      </c>
      <c r="K257" t="s">
        <v>908</v>
      </c>
      <c r="Q257" t="s">
        <v>84</v>
      </c>
    </row>
    <row r="258" spans="1:20" ht="15.75" x14ac:dyDescent="0.25">
      <c r="A258" t="s">
        <v>86</v>
      </c>
      <c r="B258" s="23" t="s">
        <v>936</v>
      </c>
      <c r="F258" t="s">
        <v>943</v>
      </c>
      <c r="Q258" t="s">
        <v>84</v>
      </c>
      <c r="T258" t="s">
        <v>1658</v>
      </c>
    </row>
    <row r="259" spans="1:20" ht="15.75" x14ac:dyDescent="0.25">
      <c r="A259" t="s">
        <v>945</v>
      </c>
      <c r="B259" s="23" t="s">
        <v>937</v>
      </c>
      <c r="F259" t="s">
        <v>944</v>
      </c>
      <c r="Q259" t="s">
        <v>84</v>
      </c>
    </row>
    <row r="260" spans="1:20" ht="15.75" x14ac:dyDescent="0.25">
      <c r="A260" t="s">
        <v>357</v>
      </c>
      <c r="B260" s="23" t="s">
        <v>946</v>
      </c>
      <c r="F260" t="s">
        <v>947</v>
      </c>
      <c r="O260" t="s">
        <v>949</v>
      </c>
      <c r="Q260" t="s">
        <v>84</v>
      </c>
    </row>
    <row r="261" spans="1:20" ht="15.75" x14ac:dyDescent="0.25">
      <c r="A261" t="s">
        <v>358</v>
      </c>
      <c r="B261" s="23" t="s">
        <v>950</v>
      </c>
      <c r="F261" t="s">
        <v>951</v>
      </c>
      <c r="K261" t="s">
        <v>908</v>
      </c>
      <c r="Q261" t="s">
        <v>84</v>
      </c>
    </row>
    <row r="262" spans="1:20" ht="15.75" x14ac:dyDescent="0.25">
      <c r="A262" t="s">
        <v>952</v>
      </c>
      <c r="B262" s="23" t="s">
        <v>955</v>
      </c>
      <c r="F262" t="s">
        <v>954</v>
      </c>
      <c r="Q262" t="s">
        <v>84</v>
      </c>
    </row>
    <row r="263" spans="1:20" ht="15.75" x14ac:dyDescent="0.25">
      <c r="A263" t="s">
        <v>405</v>
      </c>
      <c r="B263" s="23" t="s">
        <v>957</v>
      </c>
      <c r="F263" t="s">
        <v>956</v>
      </c>
      <c r="Q263" t="s">
        <v>84</v>
      </c>
    </row>
    <row r="264" spans="1:20" ht="15.75" x14ac:dyDescent="0.25">
      <c r="A264" t="s">
        <v>24</v>
      </c>
      <c r="B264" s="23" t="s">
        <v>960</v>
      </c>
      <c r="F264" t="s">
        <v>959</v>
      </c>
    </row>
    <row r="265" spans="1:20" ht="15.75" x14ac:dyDescent="0.25">
      <c r="A265" t="s">
        <v>961</v>
      </c>
      <c r="B265" s="23" t="s">
        <v>962</v>
      </c>
      <c r="F265" t="s">
        <v>963</v>
      </c>
      <c r="Q265" t="s">
        <v>84</v>
      </c>
    </row>
    <row r="266" spans="1:20" ht="15.75" x14ac:dyDescent="0.25">
      <c r="A266" t="s">
        <v>357</v>
      </c>
      <c r="B266" s="23" t="s">
        <v>973</v>
      </c>
      <c r="F266" t="s">
        <v>974</v>
      </c>
      <c r="O266" t="s">
        <v>975</v>
      </c>
      <c r="Q266" t="s">
        <v>84</v>
      </c>
    </row>
    <row r="267" spans="1:20" ht="15.75" x14ac:dyDescent="0.25">
      <c r="A267" t="s">
        <v>358</v>
      </c>
      <c r="B267" s="23" t="s">
        <v>976</v>
      </c>
      <c r="F267" t="s">
        <v>981</v>
      </c>
      <c r="K267" t="s">
        <v>908</v>
      </c>
      <c r="Q267" t="s">
        <v>84</v>
      </c>
    </row>
    <row r="268" spans="1:20" ht="15.75" x14ac:dyDescent="0.25">
      <c r="A268" t="s">
        <v>358</v>
      </c>
      <c r="B268" s="23" t="s">
        <v>977</v>
      </c>
      <c r="F268" t="s">
        <v>982</v>
      </c>
      <c r="K268" t="s">
        <v>908</v>
      </c>
      <c r="Q268" t="s">
        <v>84</v>
      </c>
    </row>
    <row r="269" spans="1:20" ht="15.75" x14ac:dyDescent="0.25">
      <c r="A269" t="s">
        <v>358</v>
      </c>
      <c r="B269" s="23" t="s">
        <v>978</v>
      </c>
      <c r="F269" t="s">
        <v>983</v>
      </c>
      <c r="K269" t="s">
        <v>908</v>
      </c>
      <c r="Q269" t="s">
        <v>84</v>
      </c>
    </row>
    <row r="270" spans="1:20" ht="15.75" x14ac:dyDescent="0.25">
      <c r="A270" t="s">
        <v>358</v>
      </c>
      <c r="B270" s="23" t="s">
        <v>979</v>
      </c>
      <c r="F270" t="s">
        <v>984</v>
      </c>
      <c r="K270" t="s">
        <v>908</v>
      </c>
      <c r="Q270" t="s">
        <v>84</v>
      </c>
    </row>
    <row r="271" spans="1:20" ht="15.75" customHeight="1" x14ac:dyDescent="0.25">
      <c r="A271" t="s">
        <v>358</v>
      </c>
      <c r="B271" s="23" t="s">
        <v>980</v>
      </c>
      <c r="F271" t="s">
        <v>985</v>
      </c>
      <c r="K271" t="s">
        <v>908</v>
      </c>
      <c r="Q271" t="s">
        <v>84</v>
      </c>
    </row>
    <row r="272" spans="1:20" ht="15.75" x14ac:dyDescent="0.25">
      <c r="A272" t="s">
        <v>24</v>
      </c>
      <c r="B272" s="23" t="s">
        <v>986</v>
      </c>
      <c r="F272" t="s">
        <v>987</v>
      </c>
    </row>
    <row r="273" spans="1:17" ht="15.75" x14ac:dyDescent="0.25">
      <c r="A273" t="s">
        <v>405</v>
      </c>
      <c r="B273" s="23" t="s">
        <v>988</v>
      </c>
      <c r="F273" t="s">
        <v>989</v>
      </c>
      <c r="Q273" t="s">
        <v>84</v>
      </c>
    </row>
    <row r="274" spans="1:17" ht="15.75" x14ac:dyDescent="0.25">
      <c r="A274" t="s">
        <v>358</v>
      </c>
      <c r="B274" s="23" t="s">
        <v>990</v>
      </c>
      <c r="F274" t="s">
        <v>991</v>
      </c>
      <c r="K274" t="s">
        <v>690</v>
      </c>
      <c r="O274" t="s">
        <v>992</v>
      </c>
      <c r="Q274" t="s">
        <v>84</v>
      </c>
    </row>
    <row r="275" spans="1:17" ht="15.75" x14ac:dyDescent="0.25">
      <c r="A275" t="s">
        <v>405</v>
      </c>
      <c r="B275" s="23" t="s">
        <v>994</v>
      </c>
      <c r="F275" t="s">
        <v>993</v>
      </c>
      <c r="O275" t="s">
        <v>992</v>
      </c>
      <c r="Q275" t="s">
        <v>84</v>
      </c>
    </row>
    <row r="276" spans="1:17" ht="15.75" x14ac:dyDescent="0.25">
      <c r="A276" t="s">
        <v>405</v>
      </c>
      <c r="B276" s="23" t="s">
        <v>996</v>
      </c>
      <c r="F276" t="s">
        <v>995</v>
      </c>
      <c r="O276" t="s">
        <v>992</v>
      </c>
      <c r="Q276" t="s">
        <v>84</v>
      </c>
    </row>
    <row r="277" spans="1:17" ht="15.75" x14ac:dyDescent="0.25">
      <c r="A277" t="s">
        <v>357</v>
      </c>
      <c r="B277" s="23" t="s">
        <v>997</v>
      </c>
      <c r="F277" t="s">
        <v>998</v>
      </c>
      <c r="O277" t="s">
        <v>999</v>
      </c>
      <c r="Q277" t="s">
        <v>84</v>
      </c>
    </row>
    <row r="278" spans="1:17" ht="15.75" x14ac:dyDescent="0.25">
      <c r="A278" t="s">
        <v>358</v>
      </c>
      <c r="B278" s="23" t="s">
        <v>1000</v>
      </c>
      <c r="F278" t="s">
        <v>1001</v>
      </c>
      <c r="K278" t="s">
        <v>690</v>
      </c>
      <c r="O278" t="s">
        <v>999</v>
      </c>
      <c r="Q278" t="s">
        <v>84</v>
      </c>
    </row>
    <row r="279" spans="1:17" ht="15.75" x14ac:dyDescent="0.25">
      <c r="A279" t="s">
        <v>24</v>
      </c>
      <c r="B279" s="23" t="s">
        <v>1002</v>
      </c>
      <c r="F279" t="s">
        <v>1003</v>
      </c>
    </row>
    <row r="280" spans="1:17" ht="15.75" x14ac:dyDescent="0.25">
      <c r="A280" t="s">
        <v>405</v>
      </c>
      <c r="B280" s="23" t="s">
        <v>1004</v>
      </c>
      <c r="F280" t="s">
        <v>1005</v>
      </c>
      <c r="Q280" t="s">
        <v>84</v>
      </c>
    </row>
    <row r="281" spans="1:17" ht="15.75" x14ac:dyDescent="0.25">
      <c r="A281" t="s">
        <v>1006</v>
      </c>
      <c r="B281" s="23" t="s">
        <v>1007</v>
      </c>
      <c r="F281" t="s">
        <v>1008</v>
      </c>
      <c r="O281" t="s">
        <v>1017</v>
      </c>
      <c r="Q281" t="s">
        <v>84</v>
      </c>
    </row>
    <row r="282" spans="1:17" ht="15.75" x14ac:dyDescent="0.25">
      <c r="A282" t="s">
        <v>357</v>
      </c>
      <c r="B282" s="23" t="s">
        <v>1009</v>
      </c>
      <c r="F282" t="s">
        <v>1010</v>
      </c>
      <c r="O282" t="s">
        <v>1018</v>
      </c>
      <c r="Q282" t="s">
        <v>84</v>
      </c>
    </row>
    <row r="283" spans="1:17" ht="15.75" x14ac:dyDescent="0.25">
      <c r="A283" t="s">
        <v>405</v>
      </c>
      <c r="B283" s="23" t="s">
        <v>1020</v>
      </c>
      <c r="F283" t="s">
        <v>1019</v>
      </c>
      <c r="O283" t="s">
        <v>1017</v>
      </c>
      <c r="Q283" t="s">
        <v>84</v>
      </c>
    </row>
    <row r="284" spans="1:17" ht="15.75" x14ac:dyDescent="0.25">
      <c r="A284" t="s">
        <v>358</v>
      </c>
      <c r="B284" s="23" t="s">
        <v>1022</v>
      </c>
      <c r="F284" t="s">
        <v>1021</v>
      </c>
      <c r="K284" t="s">
        <v>690</v>
      </c>
      <c r="O284" t="s">
        <v>1017</v>
      </c>
      <c r="Q284" t="s">
        <v>84</v>
      </c>
    </row>
    <row r="285" spans="1:17" ht="15.75" x14ac:dyDescent="0.25">
      <c r="A285" t="s">
        <v>24</v>
      </c>
      <c r="B285" s="23" t="s">
        <v>1024</v>
      </c>
      <c r="F285" t="s">
        <v>1023</v>
      </c>
    </row>
    <row r="286" spans="1:17" ht="15.75" x14ac:dyDescent="0.25">
      <c r="A286" t="s">
        <v>405</v>
      </c>
      <c r="B286" s="23" t="s">
        <v>1025</v>
      </c>
      <c r="F286" t="s">
        <v>1026</v>
      </c>
      <c r="Q286" t="s">
        <v>84</v>
      </c>
    </row>
    <row r="287" spans="1:17" ht="15.75" x14ac:dyDescent="0.25">
      <c r="A287" t="s">
        <v>1029</v>
      </c>
      <c r="B287" s="23" t="s">
        <v>1028</v>
      </c>
      <c r="F287" t="s">
        <v>1027</v>
      </c>
      <c r="O287" t="s">
        <v>1032</v>
      </c>
      <c r="Q287" t="s">
        <v>84</v>
      </c>
    </row>
    <row r="288" spans="1:17" ht="15.75" x14ac:dyDescent="0.25">
      <c r="A288" t="s">
        <v>357</v>
      </c>
      <c r="B288" s="23" t="s">
        <v>1034</v>
      </c>
      <c r="F288" t="s">
        <v>1030</v>
      </c>
      <c r="O288" t="s">
        <v>1033</v>
      </c>
      <c r="Q288" t="s">
        <v>84</v>
      </c>
    </row>
    <row r="289" spans="1:17" ht="15.75" x14ac:dyDescent="0.25">
      <c r="A289" t="s">
        <v>358</v>
      </c>
      <c r="B289" s="23" t="s">
        <v>1036</v>
      </c>
      <c r="F289" t="s">
        <v>1035</v>
      </c>
      <c r="K289" t="s">
        <v>690</v>
      </c>
      <c r="O289" t="s">
        <v>1445</v>
      </c>
      <c r="Q289" t="s">
        <v>84</v>
      </c>
    </row>
    <row r="290" spans="1:17" ht="15.75" x14ac:dyDescent="0.25">
      <c r="A290" t="s">
        <v>357</v>
      </c>
      <c r="B290" s="23" t="s">
        <v>1038</v>
      </c>
      <c r="F290" t="s">
        <v>1037</v>
      </c>
      <c r="O290" t="s">
        <v>1445</v>
      </c>
      <c r="Q290" t="s">
        <v>84</v>
      </c>
    </row>
    <row r="291" spans="1:17" ht="15.75" x14ac:dyDescent="0.25">
      <c r="A291" t="s">
        <v>358</v>
      </c>
      <c r="B291" s="23" t="s">
        <v>1040</v>
      </c>
      <c r="F291" t="s">
        <v>1039</v>
      </c>
      <c r="K291" t="s">
        <v>908</v>
      </c>
      <c r="O291" t="s">
        <v>1445</v>
      </c>
      <c r="Q291" t="s">
        <v>84</v>
      </c>
    </row>
    <row r="292" spans="1:17" ht="15.75" x14ac:dyDescent="0.25">
      <c r="A292" t="s">
        <v>358</v>
      </c>
      <c r="B292" s="23" t="s">
        <v>1042</v>
      </c>
      <c r="F292" t="s">
        <v>1041</v>
      </c>
      <c r="K292" t="s">
        <v>908</v>
      </c>
      <c r="O292" t="s">
        <v>1445</v>
      </c>
      <c r="Q292" t="s">
        <v>84</v>
      </c>
    </row>
    <row r="293" spans="1:17" ht="15.75" x14ac:dyDescent="0.25">
      <c r="A293" t="s">
        <v>405</v>
      </c>
      <c r="B293" s="23" t="s">
        <v>1044</v>
      </c>
      <c r="F293" t="s">
        <v>1043</v>
      </c>
      <c r="Q293" t="s">
        <v>84</v>
      </c>
    </row>
    <row r="294" spans="1:17" ht="15.75" x14ac:dyDescent="0.25">
      <c r="A294" t="s">
        <v>358</v>
      </c>
      <c r="B294" s="23" t="s">
        <v>1046</v>
      </c>
      <c r="F294" t="s">
        <v>1045</v>
      </c>
      <c r="K294" t="s">
        <v>690</v>
      </c>
      <c r="O294" t="s">
        <v>1047</v>
      </c>
      <c r="Q294" t="s">
        <v>84</v>
      </c>
    </row>
    <row r="295" spans="1:17" ht="15.75" x14ac:dyDescent="0.25">
      <c r="A295" t="s">
        <v>358</v>
      </c>
      <c r="B295" s="23" t="s">
        <v>1048</v>
      </c>
      <c r="F295" t="s">
        <v>1049</v>
      </c>
      <c r="K295" t="s">
        <v>908</v>
      </c>
      <c r="O295" t="s">
        <v>1047</v>
      </c>
      <c r="Q295" t="s">
        <v>84</v>
      </c>
    </row>
    <row r="296" spans="1:17" ht="15.75" x14ac:dyDescent="0.25">
      <c r="A296" t="s">
        <v>358</v>
      </c>
      <c r="B296" s="23" t="s">
        <v>1051</v>
      </c>
      <c r="F296" t="s">
        <v>1050</v>
      </c>
      <c r="K296" t="s">
        <v>908</v>
      </c>
      <c r="Q296" t="s">
        <v>84</v>
      </c>
    </row>
    <row r="297" spans="1:17" ht="15.75" x14ac:dyDescent="0.25">
      <c r="A297" t="s">
        <v>465</v>
      </c>
      <c r="B297" s="23" t="s">
        <v>654</v>
      </c>
    </row>
    <row r="298" spans="1:17" ht="15.75" x14ac:dyDescent="0.25">
      <c r="A298" t="s">
        <v>93</v>
      </c>
      <c r="B298" s="23" t="s">
        <v>1057</v>
      </c>
      <c r="F298" t="s">
        <v>1058</v>
      </c>
    </row>
    <row r="299" spans="1:17" ht="15.75" x14ac:dyDescent="0.25">
      <c r="A299" t="s">
        <v>24</v>
      </c>
      <c r="B299" s="23" t="s">
        <v>1059</v>
      </c>
      <c r="F299" t="s">
        <v>1058</v>
      </c>
    </row>
    <row r="300" spans="1:17" ht="15.75" x14ac:dyDescent="0.25">
      <c r="A300" t="s">
        <v>358</v>
      </c>
      <c r="B300" s="23" t="s">
        <v>1061</v>
      </c>
      <c r="F300" t="s">
        <v>1066</v>
      </c>
      <c r="K300" t="s">
        <v>908</v>
      </c>
      <c r="Q300" t="s">
        <v>84</v>
      </c>
    </row>
    <row r="301" spans="1:17" ht="15.75" x14ac:dyDescent="0.25">
      <c r="A301" t="s">
        <v>1060</v>
      </c>
      <c r="B301" s="23" t="s">
        <v>1062</v>
      </c>
      <c r="F301" t="s">
        <v>1067</v>
      </c>
      <c r="Q301" t="s">
        <v>84</v>
      </c>
    </row>
    <row r="302" spans="1:17" ht="15.75" x14ac:dyDescent="0.25">
      <c r="A302" t="s">
        <v>357</v>
      </c>
      <c r="B302" s="23" t="s">
        <v>1063</v>
      </c>
      <c r="F302" t="s">
        <v>1068</v>
      </c>
      <c r="O302" t="s">
        <v>1065</v>
      </c>
      <c r="Q302" t="s">
        <v>84</v>
      </c>
    </row>
    <row r="303" spans="1:17" ht="15.75" x14ac:dyDescent="0.25">
      <c r="A303" t="s">
        <v>358</v>
      </c>
      <c r="B303" s="23" t="s">
        <v>1069</v>
      </c>
      <c r="F303" t="s">
        <v>1073</v>
      </c>
      <c r="K303" t="s">
        <v>908</v>
      </c>
      <c r="Q303" t="s">
        <v>84</v>
      </c>
    </row>
    <row r="304" spans="1:17" ht="15.75" x14ac:dyDescent="0.25">
      <c r="A304" t="s">
        <v>1060</v>
      </c>
      <c r="B304" s="23" t="s">
        <v>1070</v>
      </c>
      <c r="F304" t="s">
        <v>1074</v>
      </c>
      <c r="Q304" t="s">
        <v>84</v>
      </c>
    </row>
    <row r="305" spans="1:17" ht="15.75" x14ac:dyDescent="0.25">
      <c r="A305" t="s">
        <v>357</v>
      </c>
      <c r="B305" s="23" t="s">
        <v>1072</v>
      </c>
      <c r="F305" t="s">
        <v>1068</v>
      </c>
      <c r="O305" t="s">
        <v>1071</v>
      </c>
      <c r="Q305" t="s">
        <v>84</v>
      </c>
    </row>
    <row r="306" spans="1:17" ht="15.75" x14ac:dyDescent="0.25">
      <c r="A306" t="s">
        <v>358</v>
      </c>
      <c r="B306" s="23" t="s">
        <v>1075</v>
      </c>
      <c r="F306" t="s">
        <v>1078</v>
      </c>
      <c r="K306" t="s">
        <v>908</v>
      </c>
      <c r="Q306" t="s">
        <v>84</v>
      </c>
    </row>
    <row r="307" spans="1:17" ht="15.75" x14ac:dyDescent="0.25">
      <c r="A307" t="s">
        <v>1060</v>
      </c>
      <c r="B307" s="23" t="s">
        <v>1076</v>
      </c>
      <c r="F307" t="s">
        <v>1079</v>
      </c>
      <c r="Q307" t="s">
        <v>84</v>
      </c>
    </row>
    <row r="308" spans="1:17" ht="15.75" x14ac:dyDescent="0.25">
      <c r="A308" t="s">
        <v>357</v>
      </c>
      <c r="B308" s="23" t="s">
        <v>1077</v>
      </c>
      <c r="F308" t="s">
        <v>1068</v>
      </c>
      <c r="O308" t="s">
        <v>1080</v>
      </c>
      <c r="Q308" t="s">
        <v>84</v>
      </c>
    </row>
    <row r="309" spans="1:17" ht="15.75" x14ac:dyDescent="0.25">
      <c r="A309" t="s">
        <v>358</v>
      </c>
      <c r="B309" s="23" t="s">
        <v>1083</v>
      </c>
      <c r="F309" t="s">
        <v>1081</v>
      </c>
      <c r="K309" t="s">
        <v>908</v>
      </c>
      <c r="Q309" t="s">
        <v>84</v>
      </c>
    </row>
    <row r="310" spans="1:17" ht="15.75" x14ac:dyDescent="0.25">
      <c r="A310" t="s">
        <v>1060</v>
      </c>
      <c r="B310" s="23" t="s">
        <v>1084</v>
      </c>
      <c r="F310" t="s">
        <v>1082</v>
      </c>
      <c r="Q310" t="s">
        <v>84</v>
      </c>
    </row>
    <row r="311" spans="1:17" ht="15.75" x14ac:dyDescent="0.25">
      <c r="A311" t="s">
        <v>357</v>
      </c>
      <c r="B311" s="23" t="s">
        <v>1085</v>
      </c>
      <c r="F311" t="s">
        <v>1068</v>
      </c>
      <c r="O311" t="s">
        <v>1086</v>
      </c>
      <c r="Q311" t="s">
        <v>84</v>
      </c>
    </row>
    <row r="312" spans="1:17" ht="15.75" x14ac:dyDescent="0.25">
      <c r="A312" t="s">
        <v>358</v>
      </c>
      <c r="B312" s="23" t="s">
        <v>1089</v>
      </c>
      <c r="F312" t="s">
        <v>1087</v>
      </c>
      <c r="K312" t="s">
        <v>908</v>
      </c>
      <c r="Q312" t="s">
        <v>84</v>
      </c>
    </row>
    <row r="313" spans="1:17" ht="15.75" x14ac:dyDescent="0.25">
      <c r="A313" t="s">
        <v>1060</v>
      </c>
      <c r="B313" s="23" t="s">
        <v>1090</v>
      </c>
      <c r="F313" t="s">
        <v>1088</v>
      </c>
      <c r="Q313" t="s">
        <v>84</v>
      </c>
    </row>
    <row r="314" spans="1:17" ht="15.75" x14ac:dyDescent="0.25">
      <c r="A314" t="s">
        <v>357</v>
      </c>
      <c r="B314" s="23" t="s">
        <v>1091</v>
      </c>
      <c r="F314" t="s">
        <v>1068</v>
      </c>
      <c r="O314" t="s">
        <v>1092</v>
      </c>
      <c r="Q314" t="s">
        <v>84</v>
      </c>
    </row>
    <row r="315" spans="1:17" ht="15.75" x14ac:dyDescent="0.25">
      <c r="A315" t="s">
        <v>358</v>
      </c>
      <c r="B315" s="23" t="s">
        <v>1095</v>
      </c>
      <c r="F315" t="s">
        <v>1093</v>
      </c>
      <c r="K315" t="s">
        <v>908</v>
      </c>
      <c r="Q315" t="s">
        <v>84</v>
      </c>
    </row>
    <row r="316" spans="1:17" ht="15.75" x14ac:dyDescent="0.25">
      <c r="A316" t="s">
        <v>1060</v>
      </c>
      <c r="B316" s="23" t="s">
        <v>1096</v>
      </c>
      <c r="F316" t="s">
        <v>1094</v>
      </c>
      <c r="Q316" t="s">
        <v>84</v>
      </c>
    </row>
    <row r="317" spans="1:17" ht="15.75" x14ac:dyDescent="0.25">
      <c r="A317" t="s">
        <v>357</v>
      </c>
      <c r="B317" s="23" t="s">
        <v>1097</v>
      </c>
      <c r="F317" t="s">
        <v>1068</v>
      </c>
      <c r="O317" t="s">
        <v>1098</v>
      </c>
      <c r="Q317" t="s">
        <v>84</v>
      </c>
    </row>
    <row r="318" spans="1:17" ht="15.75" x14ac:dyDescent="0.25">
      <c r="A318" t="s">
        <v>358</v>
      </c>
      <c r="B318" s="23" t="s">
        <v>1101</v>
      </c>
      <c r="F318" t="s">
        <v>1099</v>
      </c>
      <c r="K318" t="s">
        <v>908</v>
      </c>
      <c r="Q318" t="s">
        <v>84</v>
      </c>
    </row>
    <row r="319" spans="1:17" ht="15.75" x14ac:dyDescent="0.25">
      <c r="A319" t="s">
        <v>1060</v>
      </c>
      <c r="B319" s="23" t="s">
        <v>1102</v>
      </c>
      <c r="F319" t="s">
        <v>1100</v>
      </c>
      <c r="Q319" t="s">
        <v>84</v>
      </c>
    </row>
    <row r="320" spans="1:17" ht="15.75" x14ac:dyDescent="0.25">
      <c r="A320" t="s">
        <v>357</v>
      </c>
      <c r="B320" s="23" t="s">
        <v>1103</v>
      </c>
      <c r="F320" t="s">
        <v>1068</v>
      </c>
      <c r="O320" t="s">
        <v>1104</v>
      </c>
      <c r="Q320" t="s">
        <v>84</v>
      </c>
    </row>
    <row r="321" spans="1:17" ht="15.75" x14ac:dyDescent="0.25">
      <c r="A321" t="s">
        <v>358</v>
      </c>
      <c r="B321" s="23" t="s">
        <v>1107</v>
      </c>
      <c r="F321" t="s">
        <v>1105</v>
      </c>
      <c r="K321" t="s">
        <v>908</v>
      </c>
      <c r="Q321" t="s">
        <v>84</v>
      </c>
    </row>
    <row r="322" spans="1:17" ht="15.75" x14ac:dyDescent="0.25">
      <c r="A322" t="s">
        <v>1060</v>
      </c>
      <c r="B322" s="23" t="s">
        <v>1108</v>
      </c>
      <c r="F322" t="s">
        <v>1106</v>
      </c>
      <c r="Q322" t="s">
        <v>84</v>
      </c>
    </row>
    <row r="323" spans="1:17" ht="15.75" x14ac:dyDescent="0.25">
      <c r="A323" t="s">
        <v>357</v>
      </c>
      <c r="B323" s="23" t="s">
        <v>1109</v>
      </c>
      <c r="F323" t="s">
        <v>1068</v>
      </c>
      <c r="O323" t="s">
        <v>1110</v>
      </c>
      <c r="Q323" t="s">
        <v>84</v>
      </c>
    </row>
    <row r="324" spans="1:17" ht="15.75" x14ac:dyDescent="0.25">
      <c r="A324" t="s">
        <v>358</v>
      </c>
      <c r="B324" s="23" t="s">
        <v>1113</v>
      </c>
      <c r="F324" t="s">
        <v>1111</v>
      </c>
      <c r="K324" t="s">
        <v>908</v>
      </c>
      <c r="Q324" t="s">
        <v>84</v>
      </c>
    </row>
    <row r="325" spans="1:17" ht="15.75" x14ac:dyDescent="0.25">
      <c r="A325" t="s">
        <v>1060</v>
      </c>
      <c r="B325" s="23" t="s">
        <v>1114</v>
      </c>
      <c r="F325" t="s">
        <v>1112</v>
      </c>
      <c r="Q325" t="s">
        <v>84</v>
      </c>
    </row>
    <row r="326" spans="1:17" ht="15.75" x14ac:dyDescent="0.25">
      <c r="A326" t="s">
        <v>357</v>
      </c>
      <c r="B326" s="23" t="s">
        <v>1115</v>
      </c>
      <c r="F326" t="s">
        <v>1068</v>
      </c>
      <c r="O326" t="s">
        <v>1116</v>
      </c>
      <c r="Q326" t="s">
        <v>84</v>
      </c>
    </row>
    <row r="327" spans="1:17" ht="15.75" x14ac:dyDescent="0.25">
      <c r="A327" t="s">
        <v>358</v>
      </c>
      <c r="B327" s="23" t="s">
        <v>1119</v>
      </c>
      <c r="F327" t="s">
        <v>1117</v>
      </c>
      <c r="K327" t="s">
        <v>908</v>
      </c>
      <c r="Q327" t="s">
        <v>84</v>
      </c>
    </row>
    <row r="328" spans="1:17" ht="15.75" x14ac:dyDescent="0.25">
      <c r="A328" t="s">
        <v>1060</v>
      </c>
      <c r="B328" s="23" t="s">
        <v>1120</v>
      </c>
      <c r="F328" t="s">
        <v>1118</v>
      </c>
      <c r="Q328" t="s">
        <v>84</v>
      </c>
    </row>
    <row r="329" spans="1:17" ht="15.75" x14ac:dyDescent="0.25">
      <c r="A329" t="s">
        <v>357</v>
      </c>
      <c r="B329" s="23" t="s">
        <v>1121</v>
      </c>
      <c r="F329" t="s">
        <v>1068</v>
      </c>
      <c r="O329" t="s">
        <v>1122</v>
      </c>
      <c r="Q329" t="s">
        <v>84</v>
      </c>
    </row>
    <row r="330" spans="1:17" ht="15.75" x14ac:dyDescent="0.25">
      <c r="A330" t="s">
        <v>358</v>
      </c>
      <c r="B330" s="23" t="s">
        <v>1125</v>
      </c>
      <c r="F330" t="s">
        <v>1123</v>
      </c>
      <c r="K330" t="s">
        <v>908</v>
      </c>
      <c r="Q330" t="s">
        <v>84</v>
      </c>
    </row>
    <row r="331" spans="1:17" ht="15.75" x14ac:dyDescent="0.25">
      <c r="A331" t="s">
        <v>1060</v>
      </c>
      <c r="B331" s="23" t="s">
        <v>1126</v>
      </c>
      <c r="F331" t="s">
        <v>1124</v>
      </c>
      <c r="Q331" t="s">
        <v>84</v>
      </c>
    </row>
    <row r="332" spans="1:17" ht="15.75" x14ac:dyDescent="0.25">
      <c r="A332" t="s">
        <v>357</v>
      </c>
      <c r="B332" s="23" t="s">
        <v>1127</v>
      </c>
      <c r="F332" t="s">
        <v>1068</v>
      </c>
      <c r="O332" t="s">
        <v>1128</v>
      </c>
      <c r="Q332" t="s">
        <v>84</v>
      </c>
    </row>
    <row r="333" spans="1:17" ht="15.75" x14ac:dyDescent="0.25">
      <c r="A333" t="s">
        <v>358</v>
      </c>
      <c r="B333" s="23" t="s">
        <v>1131</v>
      </c>
      <c r="F333" t="s">
        <v>1129</v>
      </c>
      <c r="K333" t="s">
        <v>908</v>
      </c>
      <c r="Q333" t="s">
        <v>84</v>
      </c>
    </row>
    <row r="334" spans="1:17" ht="15.75" x14ac:dyDescent="0.25">
      <c r="A334" t="s">
        <v>1060</v>
      </c>
      <c r="B334" s="23" t="s">
        <v>1132</v>
      </c>
      <c r="F334" t="s">
        <v>1130</v>
      </c>
      <c r="Q334" t="s">
        <v>84</v>
      </c>
    </row>
    <row r="335" spans="1:17" ht="15.75" x14ac:dyDescent="0.25">
      <c r="A335" t="s">
        <v>357</v>
      </c>
      <c r="B335" s="23" t="s">
        <v>1133</v>
      </c>
      <c r="F335" t="s">
        <v>1068</v>
      </c>
      <c r="O335" t="s">
        <v>1134</v>
      </c>
      <c r="Q335" t="s">
        <v>84</v>
      </c>
    </row>
    <row r="336" spans="1:17" ht="15.75" x14ac:dyDescent="0.25">
      <c r="A336" t="s">
        <v>358</v>
      </c>
      <c r="B336" s="23" t="s">
        <v>1135</v>
      </c>
      <c r="F336" t="s">
        <v>1139</v>
      </c>
      <c r="K336" t="s">
        <v>908</v>
      </c>
      <c r="Q336" t="s">
        <v>84</v>
      </c>
    </row>
    <row r="337" spans="1:17" ht="15.75" x14ac:dyDescent="0.25">
      <c r="A337" t="s">
        <v>1060</v>
      </c>
      <c r="B337" s="23" t="s">
        <v>1136</v>
      </c>
      <c r="F337" t="s">
        <v>1140</v>
      </c>
      <c r="Q337" t="s">
        <v>84</v>
      </c>
    </row>
    <row r="338" spans="1:17" ht="15.75" x14ac:dyDescent="0.25">
      <c r="A338" t="s">
        <v>357</v>
      </c>
      <c r="B338" s="23" t="s">
        <v>1137</v>
      </c>
      <c r="F338" t="s">
        <v>1068</v>
      </c>
      <c r="O338" t="s">
        <v>1138</v>
      </c>
      <c r="Q338" t="s">
        <v>84</v>
      </c>
    </row>
    <row r="339" spans="1:17" ht="15.75" x14ac:dyDescent="0.25">
      <c r="A339" t="s">
        <v>24</v>
      </c>
      <c r="B339" s="23" t="s">
        <v>1142</v>
      </c>
      <c r="F339" t="s">
        <v>1141</v>
      </c>
    </row>
    <row r="340" spans="1:17" ht="15.75" x14ac:dyDescent="0.25">
      <c r="A340" t="s">
        <v>1143</v>
      </c>
      <c r="B340" s="23" t="s">
        <v>1144</v>
      </c>
      <c r="F340" t="s">
        <v>1145</v>
      </c>
      <c r="Q340" t="s">
        <v>84</v>
      </c>
    </row>
    <row r="341" spans="1:17" ht="15.75" x14ac:dyDescent="0.25">
      <c r="A341" t="s">
        <v>405</v>
      </c>
      <c r="B341" s="23" t="s">
        <v>1147</v>
      </c>
      <c r="F341" t="s">
        <v>1146</v>
      </c>
      <c r="Q341" t="s">
        <v>84</v>
      </c>
    </row>
    <row r="342" spans="1:17" ht="15.75" x14ac:dyDescent="0.25">
      <c r="A342" t="s">
        <v>405</v>
      </c>
      <c r="B342" s="23" t="s">
        <v>1149</v>
      </c>
      <c r="F342" t="s">
        <v>1148</v>
      </c>
      <c r="Q342" t="s">
        <v>84</v>
      </c>
    </row>
    <row r="343" spans="1:17" ht="15.75" x14ac:dyDescent="0.25">
      <c r="A343" t="s">
        <v>465</v>
      </c>
      <c r="B343" s="23" t="s">
        <v>1057</v>
      </c>
    </row>
    <row r="344" spans="1:17" ht="15.75" x14ac:dyDescent="0.25">
      <c r="A344" t="s">
        <v>93</v>
      </c>
      <c r="B344" s="23" t="s">
        <v>1154</v>
      </c>
      <c r="F344" t="s">
        <v>1155</v>
      </c>
    </row>
    <row r="345" spans="1:17" ht="15.75" x14ac:dyDescent="0.25">
      <c r="A345" t="s">
        <v>24</v>
      </c>
      <c r="B345" s="23" t="s">
        <v>1157</v>
      </c>
      <c r="F345" t="s">
        <v>1156</v>
      </c>
    </row>
    <row r="346" spans="1:17" ht="15.75" x14ac:dyDescent="0.25">
      <c r="A346" t="s">
        <v>358</v>
      </c>
      <c r="B346" s="23" t="s">
        <v>1159</v>
      </c>
      <c r="F346" t="s">
        <v>1158</v>
      </c>
      <c r="K346" t="s">
        <v>1160</v>
      </c>
      <c r="Q346" t="s">
        <v>84</v>
      </c>
    </row>
    <row r="347" spans="1:17" ht="15.75" x14ac:dyDescent="0.25">
      <c r="A347" t="s">
        <v>405</v>
      </c>
      <c r="B347" s="23" t="s">
        <v>1161</v>
      </c>
      <c r="F347" t="s">
        <v>1162</v>
      </c>
      <c r="Q347" t="s">
        <v>84</v>
      </c>
    </row>
    <row r="348" spans="1:17" ht="15.75" x14ac:dyDescent="0.25">
      <c r="A348" t="s">
        <v>405</v>
      </c>
      <c r="B348" s="23" t="s">
        <v>1163</v>
      </c>
      <c r="F348" t="s">
        <v>1164</v>
      </c>
      <c r="Q348" t="s">
        <v>84</v>
      </c>
    </row>
    <row r="349" spans="1:17" ht="15.75" x14ac:dyDescent="0.25">
      <c r="A349" t="s">
        <v>1165</v>
      </c>
      <c r="B349" s="23" t="s">
        <v>1166</v>
      </c>
      <c r="F349" t="s">
        <v>1167</v>
      </c>
      <c r="O349" t="s">
        <v>1177</v>
      </c>
      <c r="Q349" t="s">
        <v>84</v>
      </c>
    </row>
    <row r="350" spans="1:17" ht="15.75" x14ac:dyDescent="0.25">
      <c r="A350" t="s">
        <v>357</v>
      </c>
      <c r="B350" s="23" t="s">
        <v>1168</v>
      </c>
      <c r="F350" t="s">
        <v>1169</v>
      </c>
      <c r="O350" t="s">
        <v>1178</v>
      </c>
      <c r="Q350" t="s">
        <v>84</v>
      </c>
    </row>
    <row r="351" spans="1:17" ht="15.75" x14ac:dyDescent="0.25">
      <c r="A351" t="s">
        <v>405</v>
      </c>
      <c r="B351" s="23" t="s">
        <v>1179</v>
      </c>
      <c r="F351" t="s">
        <v>1180</v>
      </c>
      <c r="Q351" t="s">
        <v>84</v>
      </c>
    </row>
    <row r="352" spans="1:17" ht="15.75" x14ac:dyDescent="0.25">
      <c r="A352" t="s">
        <v>405</v>
      </c>
      <c r="B352" s="23" t="s">
        <v>1181</v>
      </c>
      <c r="F352" t="s">
        <v>1182</v>
      </c>
      <c r="Q352" t="s">
        <v>84</v>
      </c>
    </row>
    <row r="353" spans="1:17" ht="15.75" x14ac:dyDescent="0.25">
      <c r="A353" t="s">
        <v>24</v>
      </c>
      <c r="B353" s="23" t="s">
        <v>1183</v>
      </c>
      <c r="F353" t="s">
        <v>1184</v>
      </c>
    </row>
    <row r="354" spans="1:17" ht="15.75" x14ac:dyDescent="0.25">
      <c r="A354" t="s">
        <v>358</v>
      </c>
      <c r="B354" s="23" t="s">
        <v>1204</v>
      </c>
      <c r="F354" t="s">
        <v>1185</v>
      </c>
      <c r="K354" t="s">
        <v>908</v>
      </c>
      <c r="Q354" t="s">
        <v>84</v>
      </c>
    </row>
    <row r="355" spans="1:17" ht="15.75" x14ac:dyDescent="0.25">
      <c r="A355" t="s">
        <v>1206</v>
      </c>
      <c r="B355" s="23" t="s">
        <v>1205</v>
      </c>
      <c r="F355" t="s">
        <v>1186</v>
      </c>
      <c r="O355" t="s">
        <v>1241</v>
      </c>
      <c r="Q355" t="s">
        <v>84</v>
      </c>
    </row>
    <row r="356" spans="1:17" ht="15.75" x14ac:dyDescent="0.25">
      <c r="A356" t="s">
        <v>358</v>
      </c>
      <c r="B356" s="23" t="s">
        <v>1207</v>
      </c>
      <c r="F356" t="s">
        <v>1187</v>
      </c>
      <c r="K356" t="s">
        <v>908</v>
      </c>
      <c r="Q356" t="s">
        <v>84</v>
      </c>
    </row>
    <row r="357" spans="1:17" ht="15.75" x14ac:dyDescent="0.25">
      <c r="A357" t="s">
        <v>1206</v>
      </c>
      <c r="B357" s="23" t="s">
        <v>1208</v>
      </c>
      <c r="F357" t="s">
        <v>1186</v>
      </c>
      <c r="O357" t="s">
        <v>1242</v>
      </c>
      <c r="Q357" t="s">
        <v>84</v>
      </c>
    </row>
    <row r="358" spans="1:17" ht="15.75" x14ac:dyDescent="0.25">
      <c r="A358" t="s">
        <v>358</v>
      </c>
      <c r="B358" s="23" t="s">
        <v>1209</v>
      </c>
      <c r="F358" t="s">
        <v>1188</v>
      </c>
      <c r="K358" t="s">
        <v>908</v>
      </c>
      <c r="Q358" t="s">
        <v>84</v>
      </c>
    </row>
    <row r="359" spans="1:17" ht="15.75" x14ac:dyDescent="0.25">
      <c r="A359" t="s">
        <v>1206</v>
      </c>
      <c r="B359" s="23" t="s">
        <v>1210</v>
      </c>
      <c r="F359" t="s">
        <v>1186</v>
      </c>
      <c r="O359" t="s">
        <v>1243</v>
      </c>
      <c r="Q359" t="s">
        <v>84</v>
      </c>
    </row>
    <row r="360" spans="1:17" ht="15.75" x14ac:dyDescent="0.25">
      <c r="A360" t="s">
        <v>358</v>
      </c>
      <c r="B360" s="23" t="s">
        <v>1211</v>
      </c>
      <c r="F360" t="s">
        <v>1189</v>
      </c>
      <c r="K360" t="s">
        <v>908</v>
      </c>
      <c r="Q360" t="s">
        <v>84</v>
      </c>
    </row>
    <row r="361" spans="1:17" ht="15.75" x14ac:dyDescent="0.25">
      <c r="A361" t="s">
        <v>1206</v>
      </c>
      <c r="B361" s="23" t="s">
        <v>1212</v>
      </c>
      <c r="F361" t="s">
        <v>1186</v>
      </c>
      <c r="O361" t="s">
        <v>1244</v>
      </c>
      <c r="Q361" t="s">
        <v>84</v>
      </c>
    </row>
    <row r="362" spans="1:17" ht="15.75" x14ac:dyDescent="0.25">
      <c r="A362" t="s">
        <v>358</v>
      </c>
      <c r="B362" s="23" t="s">
        <v>1213</v>
      </c>
      <c r="F362" t="s">
        <v>1190</v>
      </c>
      <c r="K362" t="s">
        <v>908</v>
      </c>
      <c r="Q362" t="s">
        <v>84</v>
      </c>
    </row>
    <row r="363" spans="1:17" ht="15.75" x14ac:dyDescent="0.25">
      <c r="A363" t="s">
        <v>1206</v>
      </c>
      <c r="B363" s="23" t="s">
        <v>1214</v>
      </c>
      <c r="F363" t="s">
        <v>1186</v>
      </c>
      <c r="O363" t="s">
        <v>1245</v>
      </c>
      <c r="Q363" t="s">
        <v>84</v>
      </c>
    </row>
    <row r="364" spans="1:17" ht="15.75" x14ac:dyDescent="0.25">
      <c r="A364" t="s">
        <v>358</v>
      </c>
      <c r="B364" s="23" t="s">
        <v>1215</v>
      </c>
      <c r="F364" t="s">
        <v>1191</v>
      </c>
      <c r="K364" t="s">
        <v>908</v>
      </c>
      <c r="Q364" t="s">
        <v>84</v>
      </c>
    </row>
    <row r="365" spans="1:17" ht="15.75" x14ac:dyDescent="0.25">
      <c r="A365" t="s">
        <v>1206</v>
      </c>
      <c r="B365" s="23" t="s">
        <v>1216</v>
      </c>
      <c r="F365" t="s">
        <v>1186</v>
      </c>
      <c r="O365" t="s">
        <v>1246</v>
      </c>
      <c r="Q365" t="s">
        <v>84</v>
      </c>
    </row>
    <row r="366" spans="1:17" ht="15.75" x14ac:dyDescent="0.25">
      <c r="A366" t="s">
        <v>358</v>
      </c>
      <c r="B366" s="23" t="s">
        <v>1217</v>
      </c>
      <c r="F366" t="s">
        <v>1192</v>
      </c>
      <c r="K366" t="s">
        <v>908</v>
      </c>
      <c r="Q366" t="s">
        <v>84</v>
      </c>
    </row>
    <row r="367" spans="1:17" ht="15.75" x14ac:dyDescent="0.25">
      <c r="A367" t="s">
        <v>1206</v>
      </c>
      <c r="B367" s="23" t="s">
        <v>1218</v>
      </c>
      <c r="F367" t="s">
        <v>1186</v>
      </c>
      <c r="O367" t="s">
        <v>1247</v>
      </c>
      <c r="Q367" t="s">
        <v>84</v>
      </c>
    </row>
    <row r="368" spans="1:17" ht="15.75" x14ac:dyDescent="0.25">
      <c r="A368" t="s">
        <v>358</v>
      </c>
      <c r="B368" s="23" t="s">
        <v>1219</v>
      </c>
      <c r="F368" t="s">
        <v>1193</v>
      </c>
      <c r="K368" t="s">
        <v>908</v>
      </c>
      <c r="Q368" t="s">
        <v>84</v>
      </c>
    </row>
    <row r="369" spans="1:17" ht="15.75" x14ac:dyDescent="0.25">
      <c r="A369" t="s">
        <v>1206</v>
      </c>
      <c r="B369" s="23" t="s">
        <v>1220</v>
      </c>
      <c r="F369" t="s">
        <v>1186</v>
      </c>
      <c r="O369" t="s">
        <v>1248</v>
      </c>
      <c r="Q369" t="s">
        <v>84</v>
      </c>
    </row>
    <row r="370" spans="1:17" ht="15.75" x14ac:dyDescent="0.25">
      <c r="A370" t="s">
        <v>358</v>
      </c>
      <c r="B370" s="23" t="s">
        <v>1221</v>
      </c>
      <c r="F370" t="s">
        <v>1194</v>
      </c>
      <c r="K370" t="s">
        <v>908</v>
      </c>
      <c r="Q370" t="s">
        <v>84</v>
      </c>
    </row>
    <row r="371" spans="1:17" ht="15.75" x14ac:dyDescent="0.25">
      <c r="A371" t="s">
        <v>1206</v>
      </c>
      <c r="B371" s="23" t="s">
        <v>1222</v>
      </c>
      <c r="F371" t="s">
        <v>1186</v>
      </c>
      <c r="O371" t="s">
        <v>1249</v>
      </c>
      <c r="Q371" t="s">
        <v>84</v>
      </c>
    </row>
    <row r="372" spans="1:17" ht="15.75" x14ac:dyDescent="0.25">
      <c r="A372" t="s">
        <v>358</v>
      </c>
      <c r="B372" s="23" t="s">
        <v>1223</v>
      </c>
      <c r="F372" t="s">
        <v>1195</v>
      </c>
      <c r="K372" t="s">
        <v>908</v>
      </c>
      <c r="Q372" t="s">
        <v>84</v>
      </c>
    </row>
    <row r="373" spans="1:17" ht="15.75" x14ac:dyDescent="0.25">
      <c r="A373" t="s">
        <v>1206</v>
      </c>
      <c r="B373" s="23" t="s">
        <v>1224</v>
      </c>
      <c r="F373" t="s">
        <v>1186</v>
      </c>
      <c r="O373" t="s">
        <v>1250</v>
      </c>
      <c r="Q373" t="s">
        <v>84</v>
      </c>
    </row>
    <row r="374" spans="1:17" ht="15.75" x14ac:dyDescent="0.25">
      <c r="A374" t="s">
        <v>358</v>
      </c>
      <c r="B374" s="23" t="s">
        <v>1225</v>
      </c>
      <c r="F374" t="s">
        <v>1196</v>
      </c>
      <c r="K374" t="s">
        <v>908</v>
      </c>
      <c r="Q374" t="s">
        <v>84</v>
      </c>
    </row>
    <row r="375" spans="1:17" ht="15.75" x14ac:dyDescent="0.25">
      <c r="A375" t="s">
        <v>1206</v>
      </c>
      <c r="B375" s="23" t="s">
        <v>1226</v>
      </c>
      <c r="F375" t="s">
        <v>1186</v>
      </c>
      <c r="O375" t="s">
        <v>1251</v>
      </c>
      <c r="Q375" t="s">
        <v>84</v>
      </c>
    </row>
    <row r="376" spans="1:17" ht="15.75" x14ac:dyDescent="0.25">
      <c r="A376" t="s">
        <v>358</v>
      </c>
      <c r="B376" s="23" t="s">
        <v>1227</v>
      </c>
      <c r="F376" t="s">
        <v>1197</v>
      </c>
      <c r="K376" t="s">
        <v>908</v>
      </c>
      <c r="Q376" t="s">
        <v>84</v>
      </c>
    </row>
    <row r="377" spans="1:17" ht="15.75" x14ac:dyDescent="0.25">
      <c r="A377" t="s">
        <v>1206</v>
      </c>
      <c r="B377" s="23" t="s">
        <v>1228</v>
      </c>
      <c r="F377" t="s">
        <v>1186</v>
      </c>
      <c r="O377" t="s">
        <v>1252</v>
      </c>
      <c r="Q377" t="s">
        <v>84</v>
      </c>
    </row>
    <row r="378" spans="1:17" ht="15.75" x14ac:dyDescent="0.25">
      <c r="A378" t="s">
        <v>358</v>
      </c>
      <c r="B378" s="23" t="s">
        <v>1229</v>
      </c>
      <c r="F378" t="s">
        <v>1198</v>
      </c>
      <c r="K378" t="s">
        <v>908</v>
      </c>
      <c r="Q378" t="s">
        <v>84</v>
      </c>
    </row>
    <row r="379" spans="1:17" ht="15.75" x14ac:dyDescent="0.25">
      <c r="A379" t="s">
        <v>1206</v>
      </c>
      <c r="B379" s="23" t="s">
        <v>1230</v>
      </c>
      <c r="F379" t="s">
        <v>1186</v>
      </c>
      <c r="O379" t="s">
        <v>1253</v>
      </c>
      <c r="Q379" t="s">
        <v>84</v>
      </c>
    </row>
    <row r="380" spans="1:17" ht="15.75" x14ac:dyDescent="0.25">
      <c r="A380" t="s">
        <v>358</v>
      </c>
      <c r="B380" s="23" t="s">
        <v>1231</v>
      </c>
      <c r="F380" t="s">
        <v>1199</v>
      </c>
      <c r="K380" t="s">
        <v>908</v>
      </c>
      <c r="Q380" t="s">
        <v>84</v>
      </c>
    </row>
    <row r="381" spans="1:17" ht="15.75" x14ac:dyDescent="0.25">
      <c r="A381" t="s">
        <v>1206</v>
      </c>
      <c r="B381" s="23" t="s">
        <v>1232</v>
      </c>
      <c r="F381" t="s">
        <v>1186</v>
      </c>
      <c r="O381" t="s">
        <v>1254</v>
      </c>
      <c r="Q381" t="s">
        <v>84</v>
      </c>
    </row>
    <row r="382" spans="1:17" ht="15.75" x14ac:dyDescent="0.25">
      <c r="A382" t="s">
        <v>358</v>
      </c>
      <c r="B382" s="23" t="s">
        <v>1233</v>
      </c>
      <c r="F382" t="s">
        <v>1200</v>
      </c>
      <c r="K382" t="s">
        <v>908</v>
      </c>
      <c r="Q382" t="s">
        <v>84</v>
      </c>
    </row>
    <row r="383" spans="1:17" ht="15.75" x14ac:dyDescent="0.25">
      <c r="A383" t="s">
        <v>1206</v>
      </c>
      <c r="B383" s="23" t="s">
        <v>1234</v>
      </c>
      <c r="F383" t="s">
        <v>1186</v>
      </c>
      <c r="O383" t="s">
        <v>1255</v>
      </c>
      <c r="Q383" t="s">
        <v>84</v>
      </c>
    </row>
    <row r="384" spans="1:17" ht="15.75" x14ac:dyDescent="0.25">
      <c r="A384" t="s">
        <v>358</v>
      </c>
      <c r="B384" s="23" t="s">
        <v>1235</v>
      </c>
      <c r="F384" t="s">
        <v>1201</v>
      </c>
      <c r="K384" t="s">
        <v>908</v>
      </c>
      <c r="Q384" t="s">
        <v>84</v>
      </c>
    </row>
    <row r="385" spans="1:17" ht="15.75" x14ac:dyDescent="0.25">
      <c r="A385" t="s">
        <v>1206</v>
      </c>
      <c r="B385" s="23" t="s">
        <v>1236</v>
      </c>
      <c r="F385" t="s">
        <v>1186</v>
      </c>
      <c r="O385" t="s">
        <v>1256</v>
      </c>
      <c r="Q385" t="s">
        <v>84</v>
      </c>
    </row>
    <row r="386" spans="1:17" ht="15.75" x14ac:dyDescent="0.25">
      <c r="A386" t="s">
        <v>358</v>
      </c>
      <c r="B386" s="23" t="s">
        <v>1237</v>
      </c>
      <c r="F386" t="s">
        <v>1202</v>
      </c>
      <c r="K386" t="s">
        <v>908</v>
      </c>
      <c r="Q386" t="s">
        <v>84</v>
      </c>
    </row>
    <row r="387" spans="1:17" ht="15.75" x14ac:dyDescent="0.25">
      <c r="A387" t="s">
        <v>1206</v>
      </c>
      <c r="B387" s="23" t="s">
        <v>1238</v>
      </c>
      <c r="F387" t="s">
        <v>1186</v>
      </c>
      <c r="O387" t="s">
        <v>1257</v>
      </c>
      <c r="Q387" t="s">
        <v>84</v>
      </c>
    </row>
    <row r="388" spans="1:17" ht="15.75" x14ac:dyDescent="0.25">
      <c r="A388" t="s">
        <v>358</v>
      </c>
      <c r="B388" s="23" t="s">
        <v>1239</v>
      </c>
      <c r="F388" t="s">
        <v>1203</v>
      </c>
      <c r="K388" t="s">
        <v>908</v>
      </c>
      <c r="Q388" t="s">
        <v>84</v>
      </c>
    </row>
    <row r="389" spans="1:17" ht="15.75" x14ac:dyDescent="0.25">
      <c r="A389" t="s">
        <v>1206</v>
      </c>
      <c r="B389" s="23" t="s">
        <v>1240</v>
      </c>
      <c r="F389" t="s">
        <v>1186</v>
      </c>
      <c r="O389" t="s">
        <v>1258</v>
      </c>
      <c r="Q389" t="s">
        <v>84</v>
      </c>
    </row>
    <row r="390" spans="1:17" ht="15.75" x14ac:dyDescent="0.25">
      <c r="A390" t="s">
        <v>24</v>
      </c>
      <c r="B390" s="23" t="s">
        <v>1270</v>
      </c>
      <c r="F390" t="s">
        <v>1271</v>
      </c>
    </row>
    <row r="391" spans="1:17" ht="15.75" x14ac:dyDescent="0.25">
      <c r="A391" t="s">
        <v>358</v>
      </c>
      <c r="B391" s="23" t="s">
        <v>1276</v>
      </c>
      <c r="F391" t="s">
        <v>1272</v>
      </c>
      <c r="K391" t="s">
        <v>1281</v>
      </c>
      <c r="Q391" t="s">
        <v>84</v>
      </c>
    </row>
    <row r="392" spans="1:17" ht="15.75" x14ac:dyDescent="0.25">
      <c r="A392" t="s">
        <v>358</v>
      </c>
      <c r="B392" s="23" t="s">
        <v>1278</v>
      </c>
      <c r="F392" t="s">
        <v>1273</v>
      </c>
      <c r="K392" t="s">
        <v>1281</v>
      </c>
      <c r="Q392" t="s">
        <v>84</v>
      </c>
    </row>
    <row r="393" spans="1:17" ht="15.75" x14ac:dyDescent="0.25">
      <c r="A393" t="s">
        <v>358</v>
      </c>
      <c r="B393" s="23" t="s">
        <v>1277</v>
      </c>
      <c r="F393" t="s">
        <v>1274</v>
      </c>
      <c r="K393" t="s">
        <v>1281</v>
      </c>
      <c r="Q393" t="s">
        <v>84</v>
      </c>
    </row>
    <row r="394" spans="1:17" ht="15.75" x14ac:dyDescent="0.25">
      <c r="A394" t="s">
        <v>358</v>
      </c>
      <c r="B394" s="23" t="s">
        <v>1279</v>
      </c>
      <c r="F394" t="s">
        <v>1275</v>
      </c>
      <c r="K394" t="s">
        <v>1281</v>
      </c>
      <c r="Q394" t="s">
        <v>84</v>
      </c>
    </row>
    <row r="395" spans="1:17" ht="15.75" x14ac:dyDescent="0.25">
      <c r="A395" t="s">
        <v>358</v>
      </c>
      <c r="B395" s="23" t="s">
        <v>1280</v>
      </c>
      <c r="F395" t="s">
        <v>1282</v>
      </c>
      <c r="K395" t="s">
        <v>1281</v>
      </c>
      <c r="Q395" t="s">
        <v>84</v>
      </c>
    </row>
    <row r="396" spans="1:17" ht="15.75" x14ac:dyDescent="0.25">
      <c r="A396" t="s">
        <v>24</v>
      </c>
      <c r="B396" s="23" t="s">
        <v>1283</v>
      </c>
      <c r="F396" t="s">
        <v>1284</v>
      </c>
    </row>
    <row r="397" spans="1:17" ht="15.75" x14ac:dyDescent="0.25">
      <c r="A397" t="s">
        <v>405</v>
      </c>
      <c r="B397" s="23" t="s">
        <v>1303</v>
      </c>
      <c r="F397" t="s">
        <v>1285</v>
      </c>
      <c r="Q397" t="s">
        <v>84</v>
      </c>
    </row>
    <row r="398" spans="1:17" ht="15.75" x14ac:dyDescent="0.25">
      <c r="A398" t="s">
        <v>1302</v>
      </c>
      <c r="B398" s="23" t="s">
        <v>1304</v>
      </c>
      <c r="F398" t="s">
        <v>1286</v>
      </c>
      <c r="O398" t="s">
        <v>1332</v>
      </c>
      <c r="Q398" t="s">
        <v>84</v>
      </c>
    </row>
    <row r="399" spans="1:17" ht="15.75" x14ac:dyDescent="0.25">
      <c r="A399" t="s">
        <v>405</v>
      </c>
      <c r="B399" s="23" t="s">
        <v>1305</v>
      </c>
      <c r="F399" t="s">
        <v>1287</v>
      </c>
      <c r="Q399" t="s">
        <v>84</v>
      </c>
    </row>
    <row r="400" spans="1:17" ht="15.75" x14ac:dyDescent="0.25">
      <c r="A400" t="s">
        <v>1302</v>
      </c>
      <c r="B400" s="23" t="s">
        <v>1306</v>
      </c>
      <c r="F400" t="s">
        <v>1286</v>
      </c>
      <c r="O400" t="s">
        <v>1333</v>
      </c>
      <c r="Q400" t="s">
        <v>84</v>
      </c>
    </row>
    <row r="401" spans="1:17" ht="15.75" x14ac:dyDescent="0.25">
      <c r="A401" t="s">
        <v>405</v>
      </c>
      <c r="B401" s="23" t="s">
        <v>1307</v>
      </c>
      <c r="F401" t="s">
        <v>1288</v>
      </c>
      <c r="Q401" t="s">
        <v>84</v>
      </c>
    </row>
    <row r="402" spans="1:17" ht="15.75" x14ac:dyDescent="0.25">
      <c r="A402" t="s">
        <v>1302</v>
      </c>
      <c r="B402" s="23" t="s">
        <v>1308</v>
      </c>
      <c r="F402" t="s">
        <v>1286</v>
      </c>
      <c r="O402" t="s">
        <v>1334</v>
      </c>
      <c r="Q402" t="s">
        <v>84</v>
      </c>
    </row>
    <row r="403" spans="1:17" ht="15.75" x14ac:dyDescent="0.25">
      <c r="A403" t="s">
        <v>405</v>
      </c>
      <c r="B403" s="23" t="s">
        <v>1309</v>
      </c>
      <c r="F403" t="s">
        <v>1289</v>
      </c>
      <c r="Q403" t="s">
        <v>84</v>
      </c>
    </row>
    <row r="404" spans="1:17" ht="15.75" x14ac:dyDescent="0.25">
      <c r="A404" t="s">
        <v>1302</v>
      </c>
      <c r="B404" s="23" t="s">
        <v>1310</v>
      </c>
      <c r="F404" t="s">
        <v>1286</v>
      </c>
      <c r="O404" t="s">
        <v>1335</v>
      </c>
      <c r="Q404" t="s">
        <v>84</v>
      </c>
    </row>
    <row r="405" spans="1:17" ht="15.75" x14ac:dyDescent="0.25">
      <c r="A405" t="s">
        <v>405</v>
      </c>
      <c r="B405" s="23" t="s">
        <v>1311</v>
      </c>
      <c r="F405" t="s">
        <v>1290</v>
      </c>
      <c r="Q405" t="s">
        <v>84</v>
      </c>
    </row>
    <row r="406" spans="1:17" ht="15.75" x14ac:dyDescent="0.25">
      <c r="A406" t="s">
        <v>1302</v>
      </c>
      <c r="B406" s="23" t="s">
        <v>1312</v>
      </c>
      <c r="F406" t="s">
        <v>1286</v>
      </c>
      <c r="O406" t="s">
        <v>1336</v>
      </c>
      <c r="Q406" t="s">
        <v>84</v>
      </c>
    </row>
    <row r="407" spans="1:17" ht="15.75" x14ac:dyDescent="0.25">
      <c r="A407" t="s">
        <v>405</v>
      </c>
      <c r="B407" s="23" t="s">
        <v>1313</v>
      </c>
      <c r="F407" t="s">
        <v>1291</v>
      </c>
      <c r="Q407" t="s">
        <v>84</v>
      </c>
    </row>
    <row r="408" spans="1:17" ht="15.75" x14ac:dyDescent="0.25">
      <c r="A408" t="s">
        <v>1302</v>
      </c>
      <c r="B408" s="23" t="s">
        <v>1314</v>
      </c>
      <c r="F408" t="s">
        <v>1286</v>
      </c>
      <c r="O408" t="s">
        <v>1337</v>
      </c>
      <c r="Q408" t="s">
        <v>84</v>
      </c>
    </row>
    <row r="409" spans="1:17" ht="15.75" x14ac:dyDescent="0.25">
      <c r="A409" t="s">
        <v>405</v>
      </c>
      <c r="B409" s="23" t="s">
        <v>1315</v>
      </c>
      <c r="F409" t="s">
        <v>1292</v>
      </c>
      <c r="Q409" t="s">
        <v>84</v>
      </c>
    </row>
    <row r="410" spans="1:17" ht="15.75" x14ac:dyDescent="0.25">
      <c r="A410" t="s">
        <v>1302</v>
      </c>
      <c r="B410" s="23" t="s">
        <v>1316</v>
      </c>
      <c r="F410" t="s">
        <v>1286</v>
      </c>
      <c r="O410" t="s">
        <v>1338</v>
      </c>
      <c r="Q410" t="s">
        <v>84</v>
      </c>
    </row>
    <row r="411" spans="1:17" ht="15.75" x14ac:dyDescent="0.25">
      <c r="A411" t="s">
        <v>405</v>
      </c>
      <c r="B411" s="23" t="s">
        <v>1317</v>
      </c>
      <c r="F411" t="s">
        <v>1293</v>
      </c>
      <c r="Q411" t="s">
        <v>84</v>
      </c>
    </row>
    <row r="412" spans="1:17" ht="15.75" x14ac:dyDescent="0.25">
      <c r="A412" t="s">
        <v>1302</v>
      </c>
      <c r="B412" s="23" t="s">
        <v>1318</v>
      </c>
      <c r="F412" t="s">
        <v>1286</v>
      </c>
      <c r="O412" t="s">
        <v>1339</v>
      </c>
      <c r="Q412" t="s">
        <v>84</v>
      </c>
    </row>
    <row r="413" spans="1:17" ht="15.75" x14ac:dyDescent="0.25">
      <c r="A413" t="s">
        <v>405</v>
      </c>
      <c r="B413" s="23" t="s">
        <v>1319</v>
      </c>
      <c r="F413" t="s">
        <v>1294</v>
      </c>
      <c r="Q413" t="s">
        <v>84</v>
      </c>
    </row>
    <row r="414" spans="1:17" ht="15.75" x14ac:dyDescent="0.25">
      <c r="A414" t="s">
        <v>1302</v>
      </c>
      <c r="B414" s="23" t="s">
        <v>1320</v>
      </c>
      <c r="F414" t="s">
        <v>1286</v>
      </c>
      <c r="O414" t="s">
        <v>1340</v>
      </c>
      <c r="Q414" t="s">
        <v>84</v>
      </c>
    </row>
    <row r="415" spans="1:17" ht="15.75" x14ac:dyDescent="0.25">
      <c r="A415" t="s">
        <v>405</v>
      </c>
      <c r="B415" s="23" t="s">
        <v>1321</v>
      </c>
      <c r="F415" t="s">
        <v>1295</v>
      </c>
      <c r="Q415" t="s">
        <v>84</v>
      </c>
    </row>
    <row r="416" spans="1:17" ht="15.75" x14ac:dyDescent="0.25">
      <c r="A416" t="s">
        <v>1302</v>
      </c>
      <c r="B416" s="23" t="s">
        <v>1322</v>
      </c>
      <c r="F416" t="s">
        <v>1286</v>
      </c>
      <c r="O416" t="s">
        <v>1341</v>
      </c>
      <c r="Q416" t="s">
        <v>84</v>
      </c>
    </row>
    <row r="417" spans="1:17" ht="15.75" x14ac:dyDescent="0.25">
      <c r="A417" t="s">
        <v>405</v>
      </c>
      <c r="B417" s="23" t="s">
        <v>1323</v>
      </c>
      <c r="F417" t="s">
        <v>1296</v>
      </c>
      <c r="Q417" t="s">
        <v>84</v>
      </c>
    </row>
    <row r="418" spans="1:17" ht="15.75" x14ac:dyDescent="0.25">
      <c r="A418" t="s">
        <v>1302</v>
      </c>
      <c r="B418" s="23" t="s">
        <v>1324</v>
      </c>
      <c r="F418" t="s">
        <v>1286</v>
      </c>
      <c r="O418" t="s">
        <v>1342</v>
      </c>
      <c r="Q418" t="s">
        <v>84</v>
      </c>
    </row>
    <row r="419" spans="1:17" ht="15.75" x14ac:dyDescent="0.25">
      <c r="A419" t="s">
        <v>405</v>
      </c>
      <c r="B419" s="23" t="s">
        <v>1325</v>
      </c>
      <c r="F419" t="s">
        <v>1297</v>
      </c>
      <c r="Q419" t="s">
        <v>84</v>
      </c>
    </row>
    <row r="420" spans="1:17" ht="15.75" x14ac:dyDescent="0.25">
      <c r="A420" t="s">
        <v>1302</v>
      </c>
      <c r="B420" s="23" t="s">
        <v>1326</v>
      </c>
      <c r="F420" t="s">
        <v>1286</v>
      </c>
      <c r="O420" t="s">
        <v>1343</v>
      </c>
      <c r="Q420" t="s">
        <v>84</v>
      </c>
    </row>
    <row r="421" spans="1:17" ht="15.75" x14ac:dyDescent="0.25">
      <c r="A421" t="s">
        <v>405</v>
      </c>
      <c r="B421" s="23" t="s">
        <v>1327</v>
      </c>
      <c r="F421" t="s">
        <v>1298</v>
      </c>
      <c r="Q421" t="s">
        <v>84</v>
      </c>
    </row>
    <row r="422" spans="1:17" ht="15.75" x14ac:dyDescent="0.25">
      <c r="A422" t="s">
        <v>1302</v>
      </c>
      <c r="B422" s="23" t="s">
        <v>1328</v>
      </c>
      <c r="F422" t="s">
        <v>1286</v>
      </c>
      <c r="O422" t="s">
        <v>1344</v>
      </c>
      <c r="Q422" t="s">
        <v>84</v>
      </c>
    </row>
    <row r="423" spans="1:17" ht="15.75" x14ac:dyDescent="0.25">
      <c r="A423" t="s">
        <v>405</v>
      </c>
      <c r="B423" s="23" t="s">
        <v>1330</v>
      </c>
      <c r="F423" t="s">
        <v>1299</v>
      </c>
      <c r="Q423" t="s">
        <v>84</v>
      </c>
    </row>
    <row r="424" spans="1:17" ht="15.75" x14ac:dyDescent="0.25">
      <c r="A424" t="s">
        <v>357</v>
      </c>
      <c r="B424" s="23" t="s">
        <v>1331</v>
      </c>
      <c r="F424" t="s">
        <v>1300</v>
      </c>
      <c r="O424" t="s">
        <v>1345</v>
      </c>
      <c r="Q424" t="s">
        <v>84</v>
      </c>
    </row>
    <row r="425" spans="1:17" ht="15.75" x14ac:dyDescent="0.25">
      <c r="A425" t="s">
        <v>1302</v>
      </c>
      <c r="B425" s="23" t="s">
        <v>1329</v>
      </c>
      <c r="F425" t="s">
        <v>1301</v>
      </c>
      <c r="O425" t="s">
        <v>1345</v>
      </c>
      <c r="Q425" t="s">
        <v>84</v>
      </c>
    </row>
    <row r="426" spans="1:17" ht="15.75" x14ac:dyDescent="0.25">
      <c r="A426" t="s">
        <v>24</v>
      </c>
      <c r="B426" s="23" t="s">
        <v>1360</v>
      </c>
      <c r="F426" t="s">
        <v>1361</v>
      </c>
    </row>
    <row r="427" spans="1:17" ht="45" x14ac:dyDescent="0.25">
      <c r="A427" t="s">
        <v>405</v>
      </c>
      <c r="B427" s="23" t="s">
        <v>1378</v>
      </c>
      <c r="F427" s="30" t="s">
        <v>1362</v>
      </c>
      <c r="Q427" t="s">
        <v>84</v>
      </c>
    </row>
    <row r="428" spans="1:17" ht="45" x14ac:dyDescent="0.25">
      <c r="A428" t="s">
        <v>405</v>
      </c>
      <c r="B428" s="23" t="s">
        <v>1379</v>
      </c>
      <c r="F428" s="30" t="s">
        <v>1363</v>
      </c>
      <c r="Q428" t="s">
        <v>84</v>
      </c>
    </row>
    <row r="429" spans="1:17" ht="56.25" x14ac:dyDescent="0.25">
      <c r="A429" t="s">
        <v>405</v>
      </c>
      <c r="B429" s="23" t="s">
        <v>1380</v>
      </c>
      <c r="F429" s="30" t="s">
        <v>1364</v>
      </c>
      <c r="Q429" t="s">
        <v>84</v>
      </c>
    </row>
    <row r="430" spans="1:17" ht="45" x14ac:dyDescent="0.25">
      <c r="A430" t="s">
        <v>405</v>
      </c>
      <c r="B430" s="23" t="s">
        <v>1381</v>
      </c>
      <c r="F430" s="30" t="s">
        <v>1365</v>
      </c>
      <c r="Q430" t="s">
        <v>84</v>
      </c>
    </row>
    <row r="431" spans="1:17" ht="33.75" x14ac:dyDescent="0.25">
      <c r="A431" t="s">
        <v>405</v>
      </c>
      <c r="B431" s="23" t="s">
        <v>1382</v>
      </c>
      <c r="F431" s="30" t="s">
        <v>1366</v>
      </c>
      <c r="Q431" t="s">
        <v>84</v>
      </c>
    </row>
    <row r="432" spans="1:17" ht="90" x14ac:dyDescent="0.25">
      <c r="A432" t="s">
        <v>405</v>
      </c>
      <c r="B432" s="23" t="s">
        <v>1383</v>
      </c>
      <c r="F432" s="30" t="s">
        <v>1367</v>
      </c>
      <c r="Q432" t="s">
        <v>84</v>
      </c>
    </row>
    <row r="433" spans="1:17" ht="15.75" x14ac:dyDescent="0.25">
      <c r="A433" t="s">
        <v>405</v>
      </c>
      <c r="B433" s="23" t="s">
        <v>1384</v>
      </c>
      <c r="F433" s="30" t="s">
        <v>1368</v>
      </c>
      <c r="Q433" t="s">
        <v>84</v>
      </c>
    </row>
    <row r="434" spans="1:17" ht="22.5" x14ac:dyDescent="0.25">
      <c r="A434" t="s">
        <v>405</v>
      </c>
      <c r="B434" s="23" t="s">
        <v>1385</v>
      </c>
      <c r="F434" s="30" t="s">
        <v>1369</v>
      </c>
      <c r="Q434" t="s">
        <v>84</v>
      </c>
    </row>
    <row r="435" spans="1:17" ht="56.25" x14ac:dyDescent="0.25">
      <c r="A435" t="s">
        <v>405</v>
      </c>
      <c r="B435" t="s">
        <v>1386</v>
      </c>
      <c r="F435" s="30" t="s">
        <v>1370</v>
      </c>
      <c r="Q435" t="s">
        <v>84</v>
      </c>
    </row>
    <row r="436" spans="1:17" ht="90" x14ac:dyDescent="0.25">
      <c r="A436" t="s">
        <v>405</v>
      </c>
      <c r="B436" t="s">
        <v>1387</v>
      </c>
      <c r="F436" s="30" t="s">
        <v>1371</v>
      </c>
      <c r="Q436" t="s">
        <v>84</v>
      </c>
    </row>
    <row r="437" spans="1:17" x14ac:dyDescent="0.25">
      <c r="A437" t="s">
        <v>405</v>
      </c>
      <c r="B437" t="s">
        <v>1388</v>
      </c>
      <c r="F437" s="30" t="s">
        <v>1372</v>
      </c>
      <c r="Q437" t="s">
        <v>84</v>
      </c>
    </row>
    <row r="438" spans="1:17" ht="67.5" x14ac:dyDescent="0.25">
      <c r="A438" t="s">
        <v>405</v>
      </c>
      <c r="B438" t="s">
        <v>1389</v>
      </c>
      <c r="F438" s="30" t="s">
        <v>1373</v>
      </c>
      <c r="Q438" t="s">
        <v>84</v>
      </c>
    </row>
    <row r="439" spans="1:17" ht="45" x14ac:dyDescent="0.25">
      <c r="A439" t="s">
        <v>405</v>
      </c>
      <c r="B439" t="s">
        <v>1390</v>
      </c>
      <c r="F439" s="30" t="s">
        <v>1374</v>
      </c>
      <c r="Q439" t="s">
        <v>84</v>
      </c>
    </row>
    <row r="440" spans="1:17" ht="67.5" x14ac:dyDescent="0.25">
      <c r="A440" t="s">
        <v>405</v>
      </c>
      <c r="B440" t="s">
        <v>1391</v>
      </c>
      <c r="F440" s="30" t="s">
        <v>1375</v>
      </c>
      <c r="Q440" t="s">
        <v>84</v>
      </c>
    </row>
    <row r="441" spans="1:17" ht="33.75" x14ac:dyDescent="0.25">
      <c r="A441" t="s">
        <v>405</v>
      </c>
      <c r="B441" t="s">
        <v>1392</v>
      </c>
      <c r="F441" s="31" t="s">
        <v>1376</v>
      </c>
      <c r="Q441" t="s">
        <v>84</v>
      </c>
    </row>
    <row r="442" spans="1:17" ht="33.75" x14ac:dyDescent="0.25">
      <c r="A442" t="s">
        <v>405</v>
      </c>
      <c r="B442" t="s">
        <v>1393</v>
      </c>
      <c r="F442" s="31" t="s">
        <v>1377</v>
      </c>
      <c r="Q442" t="s">
        <v>84</v>
      </c>
    </row>
    <row r="443" spans="1:17" ht="22.5" x14ac:dyDescent="0.25">
      <c r="A443" t="s">
        <v>405</v>
      </c>
      <c r="B443" t="s">
        <v>1394</v>
      </c>
      <c r="F443" s="30" t="s">
        <v>668</v>
      </c>
      <c r="Q443" t="s">
        <v>84</v>
      </c>
    </row>
    <row r="444" spans="1:17" ht="22.5" x14ac:dyDescent="0.25">
      <c r="A444" t="s">
        <v>357</v>
      </c>
      <c r="B444" t="s">
        <v>1395</v>
      </c>
      <c r="F444" s="32" t="s">
        <v>1396</v>
      </c>
      <c r="O444" t="s">
        <v>1397</v>
      </c>
      <c r="Q444" t="s">
        <v>84</v>
      </c>
    </row>
    <row r="445" spans="1:17" ht="101.25" x14ac:dyDescent="0.25">
      <c r="A445" t="s">
        <v>358</v>
      </c>
      <c r="B445" t="s">
        <v>1399</v>
      </c>
      <c r="F445" s="32" t="s">
        <v>1398</v>
      </c>
      <c r="H445" t="s">
        <v>1400</v>
      </c>
      <c r="Q445" t="s">
        <v>84</v>
      </c>
    </row>
    <row r="446" spans="1:17" ht="15.75" x14ac:dyDescent="0.25">
      <c r="A446" t="s">
        <v>465</v>
      </c>
      <c r="B446" s="23" t="s">
        <v>1154</v>
      </c>
    </row>
    <row r="447" spans="1:17" ht="15.75" x14ac:dyDescent="0.25">
      <c r="A447" t="s">
        <v>93</v>
      </c>
      <c r="B447" s="23" t="s">
        <v>1401</v>
      </c>
      <c r="F447" t="s">
        <v>1402</v>
      </c>
    </row>
    <row r="448" spans="1:17" ht="15.75" x14ac:dyDescent="0.25">
      <c r="A448" t="s">
        <v>24</v>
      </c>
      <c r="B448" s="23" t="s">
        <v>1404</v>
      </c>
      <c r="F448" t="s">
        <v>1403</v>
      </c>
    </row>
    <row r="449" spans="1:17" ht="15.75" x14ac:dyDescent="0.25">
      <c r="A449" t="s">
        <v>405</v>
      </c>
      <c r="B449" s="23" t="s">
        <v>1405</v>
      </c>
      <c r="F449" t="s">
        <v>1406</v>
      </c>
      <c r="Q449" t="s">
        <v>84</v>
      </c>
    </row>
    <row r="450" spans="1:17" ht="15.75" x14ac:dyDescent="0.25">
      <c r="A450" t="s">
        <v>358</v>
      </c>
      <c r="B450" s="23" t="s">
        <v>1407</v>
      </c>
      <c r="F450" t="s">
        <v>1408</v>
      </c>
      <c r="K450" t="s">
        <v>690</v>
      </c>
      <c r="O450" t="s">
        <v>1409</v>
      </c>
      <c r="Q450" t="s">
        <v>84</v>
      </c>
    </row>
    <row r="451" spans="1:17" ht="15.75" x14ac:dyDescent="0.25">
      <c r="A451" t="s">
        <v>468</v>
      </c>
      <c r="B451" s="23" t="s">
        <v>1453</v>
      </c>
      <c r="D451" t="s">
        <v>1410</v>
      </c>
    </row>
    <row r="452" spans="1:17" ht="15.75" x14ac:dyDescent="0.25">
      <c r="A452" t="s">
        <v>405</v>
      </c>
      <c r="B452" s="23" t="s">
        <v>1422</v>
      </c>
      <c r="F452" t="s">
        <v>1411</v>
      </c>
      <c r="Q452" t="s">
        <v>84</v>
      </c>
    </row>
    <row r="453" spans="1:17" ht="15.75" x14ac:dyDescent="0.25">
      <c r="A453" t="s">
        <v>1421</v>
      </c>
      <c r="B453" s="23" t="s">
        <v>1423</v>
      </c>
      <c r="F453" t="s">
        <v>1412</v>
      </c>
      <c r="O453" t="s">
        <v>1447</v>
      </c>
      <c r="Q453" t="s">
        <v>84</v>
      </c>
    </row>
    <row r="454" spans="1:17" ht="15.75" x14ac:dyDescent="0.25">
      <c r="A454" t="s">
        <v>357</v>
      </c>
      <c r="B454" s="23" t="s">
        <v>1424</v>
      </c>
      <c r="F454" t="s">
        <v>668</v>
      </c>
      <c r="O454" t="s">
        <v>1446</v>
      </c>
      <c r="Q454" t="s">
        <v>84</v>
      </c>
    </row>
    <row r="455" spans="1:17" ht="15.75" x14ac:dyDescent="0.25">
      <c r="A455" t="s">
        <v>358</v>
      </c>
      <c r="B455" s="23" t="s">
        <v>1426</v>
      </c>
      <c r="F455" t="s">
        <v>1413</v>
      </c>
      <c r="K455" t="s">
        <v>908</v>
      </c>
      <c r="O455" t="s">
        <v>1447</v>
      </c>
      <c r="Q455" t="s">
        <v>84</v>
      </c>
    </row>
    <row r="456" spans="1:17" ht="15.75" x14ac:dyDescent="0.25">
      <c r="A456" t="s">
        <v>405</v>
      </c>
      <c r="B456" s="23" t="s">
        <v>1427</v>
      </c>
      <c r="F456" t="s">
        <v>1414</v>
      </c>
      <c r="O456" t="s">
        <v>1447</v>
      </c>
      <c r="Q456" t="s">
        <v>84</v>
      </c>
    </row>
    <row r="457" spans="1:17" ht="15.75" x14ac:dyDescent="0.25">
      <c r="A457" t="s">
        <v>1428</v>
      </c>
      <c r="B457" s="23" t="s">
        <v>1429</v>
      </c>
      <c r="F457" t="s">
        <v>1415</v>
      </c>
      <c r="O457" t="s">
        <v>1448</v>
      </c>
      <c r="Q457" t="s">
        <v>84</v>
      </c>
    </row>
    <row r="458" spans="1:17" ht="15.75" x14ac:dyDescent="0.25">
      <c r="A458" t="s">
        <v>357</v>
      </c>
      <c r="B458" s="23" t="s">
        <v>1430</v>
      </c>
      <c r="F458" t="s">
        <v>668</v>
      </c>
      <c r="O458" t="s">
        <v>1449</v>
      </c>
      <c r="Q458" t="s">
        <v>84</v>
      </c>
    </row>
    <row r="459" spans="1:17" ht="15.75" x14ac:dyDescent="0.25">
      <c r="A459" t="s">
        <v>1432</v>
      </c>
      <c r="B459" s="23" t="s">
        <v>1433</v>
      </c>
      <c r="F459" t="s">
        <v>1416</v>
      </c>
      <c r="O459" t="s">
        <v>1450</v>
      </c>
      <c r="Q459" t="s">
        <v>84</v>
      </c>
    </row>
    <row r="460" spans="1:17" ht="15.75" x14ac:dyDescent="0.25">
      <c r="A460" t="s">
        <v>357</v>
      </c>
      <c r="B460" s="23" t="s">
        <v>1434</v>
      </c>
      <c r="F460" t="s">
        <v>668</v>
      </c>
      <c r="O460" t="s">
        <v>1451</v>
      </c>
      <c r="Q460" t="s">
        <v>84</v>
      </c>
    </row>
    <row r="461" spans="1:17" ht="15.75" x14ac:dyDescent="0.25">
      <c r="A461" t="s">
        <v>358</v>
      </c>
      <c r="B461" s="23" t="s">
        <v>1436</v>
      </c>
      <c r="F461" t="s">
        <v>1417</v>
      </c>
      <c r="O461" t="s">
        <v>1450</v>
      </c>
      <c r="Q461" t="s">
        <v>84</v>
      </c>
    </row>
    <row r="462" spans="1:17" ht="15.75" x14ac:dyDescent="0.25">
      <c r="A462" t="s">
        <v>1437</v>
      </c>
      <c r="B462" s="23" t="s">
        <v>1438</v>
      </c>
      <c r="F462" t="s">
        <v>1418</v>
      </c>
      <c r="K462" t="s">
        <v>445</v>
      </c>
      <c r="O462" t="s">
        <v>1450</v>
      </c>
      <c r="Q462" t="s">
        <v>84</v>
      </c>
    </row>
    <row r="463" spans="1:17" ht="15.75" x14ac:dyDescent="0.25">
      <c r="A463" t="s">
        <v>357</v>
      </c>
      <c r="B463" s="23" t="s">
        <v>1439</v>
      </c>
      <c r="F463" t="s">
        <v>668</v>
      </c>
      <c r="O463" t="s">
        <v>1452</v>
      </c>
      <c r="Q463" t="s">
        <v>84</v>
      </c>
    </row>
    <row r="464" spans="1:17" ht="15.75" x14ac:dyDescent="0.25">
      <c r="A464" t="s">
        <v>1441</v>
      </c>
      <c r="B464" s="23" t="s">
        <v>1442</v>
      </c>
      <c r="F464" t="s">
        <v>1419</v>
      </c>
      <c r="O464" t="s">
        <v>1450</v>
      </c>
      <c r="Q464" t="s">
        <v>84</v>
      </c>
    </row>
    <row r="465" spans="1:17" ht="15.75" x14ac:dyDescent="0.25">
      <c r="A465" t="s">
        <v>357</v>
      </c>
      <c r="B465" s="23" t="s">
        <v>1444</v>
      </c>
      <c r="F465" t="s">
        <v>1420</v>
      </c>
      <c r="O465" t="s">
        <v>1450</v>
      </c>
      <c r="Q465" t="s">
        <v>84</v>
      </c>
    </row>
    <row r="466" spans="1:17" ht="15.75" x14ac:dyDescent="0.25">
      <c r="A466" t="s">
        <v>529</v>
      </c>
      <c r="B466" s="23"/>
    </row>
    <row r="467" spans="1:17" ht="15.75" x14ac:dyDescent="0.25">
      <c r="A467" t="s">
        <v>465</v>
      </c>
      <c r="B467" s="23" t="s">
        <v>1401</v>
      </c>
    </row>
    <row r="468" spans="1:17" ht="15.75" x14ac:dyDescent="0.25">
      <c r="A468" t="s">
        <v>465</v>
      </c>
      <c r="B468" s="23" t="s">
        <v>94</v>
      </c>
    </row>
  </sheetData>
  <autoFilter ref="A1:AD1"/>
  <conditionalFormatting sqref="O1 J1 B1:F1 B166:B177 B339:B355 B446:B468 B425:B430 B397:B398">
    <cfRule type="expression" dxfId="2821" priority="3011" stopIfTrue="1">
      <formula>$A1="begin group"</formula>
    </cfRule>
  </conditionalFormatting>
  <conditionalFormatting sqref="O1 B1:F1 B166:B177 B339:B355 B446:B468 B425:B430 B397:B398">
    <cfRule type="expression" dxfId="2820" priority="3008" stopIfTrue="1">
      <formula>$A1="begin repeat"</formula>
    </cfRule>
  </conditionalFormatting>
  <conditionalFormatting sqref="J1 B1:H1 B166:B177 B339:B355 B446:B468 B425:B430 B397:B398">
    <cfRule type="expression" dxfId="2819" priority="3005" stopIfTrue="1">
      <formula>$A1="text"</formula>
    </cfRule>
  </conditionalFormatting>
  <conditionalFormatting sqref="K1:N1 B1:H1 B166:B177 B339:B355 B446:B468 B425:B430 B397:B398">
    <cfRule type="expression" dxfId="2818" priority="3003" stopIfTrue="1">
      <formula>$A1="integer"</formula>
    </cfRule>
  </conditionalFormatting>
  <conditionalFormatting sqref="K1:N1 B1:H1 B166:B177 B339:B355 B446:B468 B425:B430 B397:B398">
    <cfRule type="expression" dxfId="2817" priority="3001" stopIfTrue="1">
      <formula>$A1="decimal"</formula>
    </cfRule>
  </conditionalFormatting>
  <conditionalFormatting sqref="J1 B1:F1 B166:B177 B339:B355 B446:B468 B425:B430 B397:B398">
    <cfRule type="expression" dxfId="2816" priority="2999" stopIfTrue="1">
      <formula>OR(AND(LEFT($A1, 16)="select_multiple ", LEN($A1)&gt;16, NOT(ISNUMBER(SEARCH(" ", $A1, 17)))), AND(LEFT($A1, 11)="select_one ", LEN($A1)&gt;11, NOT(ISNUMBER(SEARCH(" ", $A1, 12)))))</formula>
    </cfRule>
  </conditionalFormatting>
  <conditionalFormatting sqref="B1 J1 B166:B177 B339:B355 B446:B468 B425:B430 B397:B398">
    <cfRule type="expression" dxfId="2815" priority="2996" stopIfTrue="1">
      <formula>OR($A1="audio audit", $A1="text audit", $A1="speed violations count", $A1="speed violations list", $A1="speed violations audit")</formula>
    </cfRule>
  </conditionalFormatting>
  <conditionalFormatting sqref="B1:F1 B166:B177 B339:B355 B446:B468 B425:B430 B397:B398">
    <cfRule type="expression" dxfId="2814" priority="2990" stopIfTrue="1">
      <formula>$A1="note"</formula>
    </cfRule>
    <cfRule type="expression" dxfId="2813" priority="2992" stopIfTrue="1">
      <formula>$A1="barcode"</formula>
    </cfRule>
    <cfRule type="expression" dxfId="2812" priority="2994" stopIfTrue="1">
      <formula>OR($A1="geopoint", $A1="geoshape", $A1="geotrace")</formula>
    </cfRule>
  </conditionalFormatting>
  <conditionalFormatting sqref="T1 B1 B166:B177 B339:B355 B446:B468 B425:B430 B397:B398">
    <cfRule type="expression" dxfId="2811" priority="2988" stopIfTrue="1">
      <formula>OR($A1="calculate", $A1="calculate_here")</formula>
    </cfRule>
  </conditionalFormatting>
  <conditionalFormatting sqref="J1 B1:F1 B166:B177 B339:B355 B446:B468 B425:B430 B397:B398">
    <cfRule type="expression" dxfId="2810" priority="2986" stopIfTrue="1">
      <formula>OR($A1="date", $A1="datetime")</formula>
    </cfRule>
  </conditionalFormatting>
  <conditionalFormatting sqref="J1 B1:F1 B166:B177 B339:B355 B446:B468 B425:B430 B397:B398">
    <cfRule type="expression" dxfId="2809" priority="2984" stopIfTrue="1">
      <formula>$A1="image"</formula>
    </cfRule>
  </conditionalFormatting>
  <conditionalFormatting sqref="B1:F1 B166:B177 B339:B355 B446:B468 B425:B430 B397:B398">
    <cfRule type="expression" dxfId="2808" priority="2982" stopIfTrue="1">
      <formula>OR($A1="audio", $A1="video")</formula>
    </cfRule>
  </conditionalFormatting>
  <conditionalFormatting sqref="A1:AB1 B166:B177 B339:B355 B446:B468 B425:B430 B397:B398">
    <cfRule type="expression" dxfId="2807" priority="2983" stopIfTrue="1">
      <formula>OR($A1="audio", $A1="video")</formula>
    </cfRule>
    <cfRule type="expression" dxfId="2806" priority="2985" stopIfTrue="1">
      <formula>$A1="image"</formula>
    </cfRule>
    <cfRule type="expression" dxfId="2805" priority="2987" stopIfTrue="1">
      <formula>OR($A1="date", $A1="datetime")</formula>
    </cfRule>
    <cfRule type="expression" dxfId="2804" priority="2989" stopIfTrue="1">
      <formula>OR($A1="calculate", $A1="calculate_here")</formula>
    </cfRule>
    <cfRule type="expression" dxfId="2803" priority="2991" stopIfTrue="1">
      <formula>$A1="note"</formula>
    </cfRule>
    <cfRule type="expression" dxfId="2802" priority="2993" stopIfTrue="1">
      <formula>$A1="barcode"</formula>
    </cfRule>
    <cfRule type="expression" dxfId="2801" priority="2995" stopIfTrue="1">
      <formula>OR($A1="geopoint", $A1="geoshape", $A1="geotrace")</formula>
    </cfRule>
    <cfRule type="expression" dxfId="2800" priority="2997" stopIfTrue="1">
      <formula>OR($A1="audio audit", $A1="text audit", $A1="speed violations count", $A1="speed violations list", $A1="speed violations audit")</formula>
    </cfRule>
    <cfRule type="expression" dxfId="2799" priority="2998" stopIfTrue="1">
      <formula>OR($A1="username", $A1="phonenumber", $A1="start", $A1="end", $A1="deviceid", $A1="subscriberid", $A1="simserial", $A1="caseid")</formula>
    </cfRule>
    <cfRule type="expression" dxfId="2798" priority="3000" stopIfTrue="1">
      <formula>OR(AND(LEFT($A1, 16)="select_multiple ", LEN($A1)&gt;16, NOT(ISNUMBER(SEARCH(" ", $A1, 17)))), AND(LEFT($A1, 11)="select_one ", LEN($A1)&gt;11, NOT(ISNUMBER(SEARCH(" ", $A1, 12)))))</formula>
    </cfRule>
    <cfRule type="expression" dxfId="2797" priority="3002" stopIfTrue="1">
      <formula>$A1="decimal"</formula>
    </cfRule>
    <cfRule type="expression" dxfId="2796" priority="3004" stopIfTrue="1">
      <formula>$A1="integer"</formula>
    </cfRule>
    <cfRule type="expression" dxfId="2795" priority="3006" stopIfTrue="1">
      <formula>$A1="text"</formula>
    </cfRule>
    <cfRule type="expression" dxfId="2794" priority="3007" stopIfTrue="1">
      <formula>$A1="end repeat"</formula>
    </cfRule>
    <cfRule type="expression" dxfId="2793" priority="3009" stopIfTrue="1">
      <formula>$A1="begin repeat"</formula>
    </cfRule>
    <cfRule type="expression" dxfId="2792" priority="3010" stopIfTrue="1">
      <formula>$A1="end group"</formula>
    </cfRule>
    <cfRule type="expression" dxfId="2791" priority="3012" stopIfTrue="1">
      <formula>$A1="begin group"</formula>
    </cfRule>
  </conditionalFormatting>
  <conditionalFormatting sqref="B1">
    <cfRule type="duplicateValues" dxfId="2790" priority="3013"/>
  </conditionalFormatting>
  <conditionalFormatting sqref="B1">
    <cfRule type="duplicateValues" dxfId="2789" priority="3014"/>
  </conditionalFormatting>
  <conditionalFormatting sqref="O2:O7 J2:J7 B2:F7 B8:B10 B12:B13">
    <cfRule type="expression" dxfId="2788" priority="2978" stopIfTrue="1">
      <formula>$A2="begin group"</formula>
    </cfRule>
  </conditionalFormatting>
  <conditionalFormatting sqref="O2:O7 B2:F7 B8:B10 B12:B13">
    <cfRule type="expression" dxfId="2787" priority="2975" stopIfTrue="1">
      <formula>$A2="begin repeat"</formula>
    </cfRule>
  </conditionalFormatting>
  <conditionalFormatting sqref="J2:J7 B2:H7 B8:B10 B12:B13">
    <cfRule type="expression" dxfId="2786" priority="2972" stopIfTrue="1">
      <formula>$A2="text"</formula>
    </cfRule>
  </conditionalFormatting>
  <conditionalFormatting sqref="K2:N7 B2:H7 B8:B10 B12:B13">
    <cfRule type="expression" dxfId="2785" priority="2970" stopIfTrue="1">
      <formula>$A2="integer"</formula>
    </cfRule>
  </conditionalFormatting>
  <conditionalFormatting sqref="K2:N7 B2:H7 B8:B10 B12:B13">
    <cfRule type="expression" dxfId="2784" priority="2968" stopIfTrue="1">
      <formula>$A2="decimal"</formula>
    </cfRule>
  </conditionalFormatting>
  <conditionalFormatting sqref="J2:J7 B2:F7 B8:B10 B12:B13">
    <cfRule type="expression" dxfId="2783" priority="2966" stopIfTrue="1">
      <formula>OR(AND(LEFT($A2, 16)="select_multiple ", LEN($A2)&gt;16, NOT(ISNUMBER(SEARCH(" ", $A2, 17)))), AND(LEFT($A2, 11)="select_one ", LEN($A2)&gt;11, NOT(ISNUMBER(SEARCH(" ", $A2, 12)))))</formula>
    </cfRule>
  </conditionalFormatting>
  <conditionalFormatting sqref="J2:J7 B2:B10 B12:B13">
    <cfRule type="expression" dxfId="2782" priority="2963" stopIfTrue="1">
      <formula>OR($A2="audio audit", $A2="text audit", $A2="speed violations count", $A2="speed violations list", $A2="speed violations audit")</formula>
    </cfRule>
  </conditionalFormatting>
  <conditionalFormatting sqref="B2:F7 B8:B10 B12:B13">
    <cfRule type="expression" dxfId="2781" priority="2957" stopIfTrue="1">
      <formula>$A2="note"</formula>
    </cfRule>
    <cfRule type="expression" dxfId="2780" priority="2959" stopIfTrue="1">
      <formula>$A2="barcode"</formula>
    </cfRule>
    <cfRule type="expression" dxfId="2779" priority="2961" stopIfTrue="1">
      <formula>OR($A2="geopoint", $A2="geoshape", $A2="geotrace")</formula>
    </cfRule>
  </conditionalFormatting>
  <conditionalFormatting sqref="T2:T7 B2:B10 B12:B13">
    <cfRule type="expression" dxfId="2778" priority="2955" stopIfTrue="1">
      <formula>OR($A2="calculate", $A2="calculate_here")</formula>
    </cfRule>
  </conditionalFormatting>
  <conditionalFormatting sqref="J2:J7 B2:F7 B8:B10 B12:B13">
    <cfRule type="expression" dxfId="2777" priority="2953" stopIfTrue="1">
      <formula>OR($A2="date", $A2="datetime")</formula>
    </cfRule>
  </conditionalFormatting>
  <conditionalFormatting sqref="J2:J7 B2:F7 B8:B10 B12:B13">
    <cfRule type="expression" dxfId="2776" priority="2951" stopIfTrue="1">
      <formula>$A2="image"</formula>
    </cfRule>
  </conditionalFormatting>
  <conditionalFormatting sqref="B2:F7 B8:B10 B12:B13">
    <cfRule type="expression" dxfId="2775" priority="2949" stopIfTrue="1">
      <formula>OR($A2="audio", $A2="video")</formula>
    </cfRule>
  </conditionalFormatting>
  <conditionalFormatting sqref="A2:AB7 A8:B10 A12:B13 A14:A18">
    <cfRule type="expression" dxfId="2774" priority="2950" stopIfTrue="1">
      <formula>OR($A2="audio", $A2="video")</formula>
    </cfRule>
    <cfRule type="expression" dxfId="2773" priority="2952" stopIfTrue="1">
      <formula>$A2="image"</formula>
    </cfRule>
    <cfRule type="expression" dxfId="2772" priority="2954" stopIfTrue="1">
      <formula>OR($A2="date", $A2="datetime")</formula>
    </cfRule>
    <cfRule type="expression" dxfId="2771" priority="2956" stopIfTrue="1">
      <formula>OR($A2="calculate", $A2="calculate_here")</formula>
    </cfRule>
    <cfRule type="expression" dxfId="2770" priority="2958" stopIfTrue="1">
      <formula>$A2="note"</formula>
    </cfRule>
    <cfRule type="expression" dxfId="2769" priority="2960" stopIfTrue="1">
      <formula>$A2="barcode"</formula>
    </cfRule>
    <cfRule type="expression" dxfId="2768" priority="2962" stopIfTrue="1">
      <formula>OR($A2="geopoint", $A2="geoshape", $A2="geotrace")</formula>
    </cfRule>
    <cfRule type="expression" dxfId="2767" priority="2964" stopIfTrue="1">
      <formula>OR($A2="audio audit", $A2="text audit", $A2="speed violations count", $A2="speed violations list", $A2="speed violations audit")</formula>
    </cfRule>
    <cfRule type="expression" dxfId="2766" priority="2965" stopIfTrue="1">
      <formula>OR($A2="username", $A2="phonenumber", $A2="start", $A2="end", $A2="deviceid", $A2="subscriberid", $A2="simserial", $A2="caseid")</formula>
    </cfRule>
    <cfRule type="expression" dxfId="2765" priority="2967" stopIfTrue="1">
      <formula>OR(AND(LEFT($A2, 16)="select_multiple ", LEN($A2)&gt;16, NOT(ISNUMBER(SEARCH(" ", $A2, 17)))), AND(LEFT($A2, 11)="select_one ", LEN($A2)&gt;11, NOT(ISNUMBER(SEARCH(" ", $A2, 12)))))</formula>
    </cfRule>
    <cfRule type="expression" dxfId="2764" priority="2969" stopIfTrue="1">
      <formula>$A2="decimal"</formula>
    </cfRule>
    <cfRule type="expression" dxfId="2763" priority="2971" stopIfTrue="1">
      <formula>$A2="integer"</formula>
    </cfRule>
    <cfRule type="expression" dxfId="2762" priority="2973" stopIfTrue="1">
      <formula>$A2="text"</formula>
    </cfRule>
    <cfRule type="expression" dxfId="2761" priority="2974" stopIfTrue="1">
      <formula>$A2="end repeat"</formula>
    </cfRule>
    <cfRule type="expression" dxfId="2760" priority="2976" stopIfTrue="1">
      <formula>$A2="begin repeat"</formula>
    </cfRule>
    <cfRule type="expression" dxfId="2759" priority="2977" stopIfTrue="1">
      <formula>$A2="end group"</formula>
    </cfRule>
    <cfRule type="expression" dxfId="2758" priority="2979" stopIfTrue="1">
      <formula>$A2="begin group"</formula>
    </cfRule>
  </conditionalFormatting>
  <conditionalFormatting sqref="B2:B10 B12:B13">
    <cfRule type="duplicateValues" dxfId="2757" priority="2980"/>
  </conditionalFormatting>
  <conditionalFormatting sqref="B2:B10 B12:B13">
    <cfRule type="duplicateValues" dxfId="2756" priority="2981"/>
  </conditionalFormatting>
  <conditionalFormatting sqref="F9">
    <cfRule type="expression" dxfId="2755" priority="2947" stopIfTrue="1">
      <formula>$A9="begin group"</formula>
    </cfRule>
  </conditionalFormatting>
  <conditionalFormatting sqref="F9">
    <cfRule type="expression" dxfId="2754" priority="2944" stopIfTrue="1">
      <formula>$A9="begin repeat"</formula>
    </cfRule>
  </conditionalFormatting>
  <conditionalFormatting sqref="F9">
    <cfRule type="expression" dxfId="2753" priority="2941" stopIfTrue="1">
      <formula>$A9="text"</formula>
    </cfRule>
  </conditionalFormatting>
  <conditionalFormatting sqref="F9">
    <cfRule type="expression" dxfId="2752" priority="2939" stopIfTrue="1">
      <formula>$A9="integer"</formula>
    </cfRule>
  </conditionalFormatting>
  <conditionalFormatting sqref="F9">
    <cfRule type="expression" dxfId="2751" priority="2937" stopIfTrue="1">
      <formula>$A9="decimal"</formula>
    </cfRule>
  </conditionalFormatting>
  <conditionalFormatting sqref="F9">
    <cfRule type="expression" dxfId="2750" priority="2935" stopIfTrue="1">
      <formula>OR(AND(LEFT($A9, 16)="select_multiple ", LEN($A9)&gt;16, NOT(ISNUMBER(SEARCH(" ", $A9, 17)))), AND(LEFT($A9, 11)="select_one ", LEN($A9)&gt;11, NOT(ISNUMBER(SEARCH(" ", $A9, 12)))))</formula>
    </cfRule>
  </conditionalFormatting>
  <conditionalFormatting sqref="F9">
    <cfRule type="expression" dxfId="2749" priority="2927" stopIfTrue="1">
      <formula>$A9="note"</formula>
    </cfRule>
    <cfRule type="expression" dxfId="2748" priority="2929" stopIfTrue="1">
      <formula>$A9="barcode"</formula>
    </cfRule>
    <cfRule type="expression" dxfId="2747" priority="2931" stopIfTrue="1">
      <formula>OR($A9="geopoint", $A9="geoshape", $A9="geotrace")</formula>
    </cfRule>
  </conditionalFormatting>
  <conditionalFormatting sqref="F9">
    <cfRule type="expression" dxfId="2746" priority="2924" stopIfTrue="1">
      <formula>OR($A9="date", $A9="datetime")</formula>
    </cfRule>
  </conditionalFormatting>
  <conditionalFormatting sqref="F9">
    <cfRule type="expression" dxfId="2745" priority="2922" stopIfTrue="1">
      <formula>$A9="image"</formula>
    </cfRule>
  </conditionalFormatting>
  <conditionalFormatting sqref="F9">
    <cfRule type="expression" dxfId="2744" priority="2920" stopIfTrue="1">
      <formula>OR($A9="audio", $A9="video")</formula>
    </cfRule>
  </conditionalFormatting>
  <conditionalFormatting sqref="F9">
    <cfRule type="expression" dxfId="2743" priority="2921" stopIfTrue="1">
      <formula>OR($A9="audio", $A9="video")</formula>
    </cfRule>
    <cfRule type="expression" dxfId="2742" priority="2923" stopIfTrue="1">
      <formula>$A9="image"</formula>
    </cfRule>
    <cfRule type="expression" dxfId="2741" priority="2925" stopIfTrue="1">
      <formula>OR($A9="date", $A9="datetime")</formula>
    </cfRule>
    <cfRule type="expression" dxfId="2740" priority="2926" stopIfTrue="1">
      <formula>OR($A9="calculate", $A9="calculate_here")</formula>
    </cfRule>
    <cfRule type="expression" dxfId="2739" priority="2928" stopIfTrue="1">
      <formula>$A9="note"</formula>
    </cfRule>
    <cfRule type="expression" dxfId="2738" priority="2930" stopIfTrue="1">
      <formula>$A9="barcode"</formula>
    </cfRule>
    <cfRule type="expression" dxfId="2737" priority="2932" stopIfTrue="1">
      <formula>OR($A9="geopoint", $A9="geoshape", $A9="geotrace")</formula>
    </cfRule>
    <cfRule type="expression" dxfId="2736" priority="2933" stopIfTrue="1">
      <formula>OR($A9="audio audit", $A9="text audit", $A9="speed violations count", $A9="speed violations list", $A9="speed violations audit")</formula>
    </cfRule>
    <cfRule type="expression" dxfId="2735" priority="2934" stopIfTrue="1">
      <formula>OR($A9="username", $A9="phonenumber", $A9="start", $A9="end", $A9="deviceid", $A9="subscriberid", $A9="simserial", $A9="caseid")</formula>
    </cfRule>
    <cfRule type="expression" dxfId="2734" priority="2936" stopIfTrue="1">
      <formula>OR(AND(LEFT($A9, 16)="select_multiple ", LEN($A9)&gt;16, NOT(ISNUMBER(SEARCH(" ", $A9, 17)))), AND(LEFT($A9, 11)="select_one ", LEN($A9)&gt;11, NOT(ISNUMBER(SEARCH(" ", $A9, 12)))))</formula>
    </cfRule>
    <cfRule type="expression" dxfId="2733" priority="2938" stopIfTrue="1">
      <formula>$A9="decimal"</formula>
    </cfRule>
    <cfRule type="expression" dxfId="2732" priority="2940" stopIfTrue="1">
      <formula>$A9="integer"</formula>
    </cfRule>
    <cfRule type="expression" dxfId="2731" priority="2942" stopIfTrue="1">
      <formula>$A9="text"</formula>
    </cfRule>
    <cfRule type="expression" dxfId="2730" priority="2943" stopIfTrue="1">
      <formula>$A9="end repeat"</formula>
    </cfRule>
    <cfRule type="expression" dxfId="2729" priority="2945" stopIfTrue="1">
      <formula>$A9="begin repeat"</formula>
    </cfRule>
    <cfRule type="expression" dxfId="2728" priority="2946" stopIfTrue="1">
      <formula>$A9="end group"</formula>
    </cfRule>
    <cfRule type="expression" dxfId="2727" priority="2948" stopIfTrue="1">
      <formula>$A9="begin group"</formula>
    </cfRule>
  </conditionalFormatting>
  <conditionalFormatting sqref="A42">
    <cfRule type="expression" dxfId="2726" priority="2632" stopIfTrue="1">
      <formula>OR($A42="audio", $A42="video")</formula>
    </cfRule>
    <cfRule type="expression" dxfId="2725" priority="2633" stopIfTrue="1">
      <formula>$A42="image"</formula>
    </cfRule>
    <cfRule type="expression" dxfId="2724" priority="2634" stopIfTrue="1">
      <formula>OR($A42="date", $A42="datetime")</formula>
    </cfRule>
    <cfRule type="expression" dxfId="2723" priority="2635" stopIfTrue="1">
      <formula>OR($A42="calculate", $A42="calculate_here")</formula>
    </cfRule>
    <cfRule type="expression" dxfId="2722" priority="2636" stopIfTrue="1">
      <formula>$A42="note"</formula>
    </cfRule>
    <cfRule type="expression" dxfId="2721" priority="2637" stopIfTrue="1">
      <formula>$A42="barcode"</formula>
    </cfRule>
    <cfRule type="expression" dxfId="2720" priority="2638" stopIfTrue="1">
      <formula>OR($A42="geopoint", $A42="geoshape", $A42="geotrace")</formula>
    </cfRule>
    <cfRule type="expression" dxfId="2719" priority="2639" stopIfTrue="1">
      <formula>OR($A42="audio audit", $A42="text audit", $A42="speed violations count", $A42="speed violations list", $A42="speed violations audit")</formula>
    </cfRule>
    <cfRule type="expression" dxfId="2718" priority="2640" stopIfTrue="1">
      <formula>OR($A42="username", $A42="phonenumber", $A42="start", $A42="end", $A42="deviceid", $A42="subscriberid", $A42="simserial", $A42="caseid")</formula>
    </cfRule>
    <cfRule type="expression" dxfId="2717" priority="2641" stopIfTrue="1">
      <formula>OR(AND(LEFT($A42, 16)="select_multiple ", LEN($A42)&gt;16, NOT(ISNUMBER(SEARCH(" ", $A42, 17)))), AND(LEFT($A42, 11)="select_one ", LEN($A42)&gt;11, NOT(ISNUMBER(SEARCH(" ", $A42, 12)))))</formula>
    </cfRule>
    <cfRule type="expression" dxfId="2716" priority="2642" stopIfTrue="1">
      <formula>$A42="decimal"</formula>
    </cfRule>
    <cfRule type="expression" dxfId="2715" priority="2643" stopIfTrue="1">
      <formula>$A42="integer"</formula>
    </cfRule>
    <cfRule type="expression" dxfId="2714" priority="2644" stopIfTrue="1">
      <formula>$A42="text"</formula>
    </cfRule>
    <cfRule type="expression" dxfId="2713" priority="2645" stopIfTrue="1">
      <formula>$A42="end repeat"</formula>
    </cfRule>
    <cfRule type="expression" dxfId="2712" priority="2646" stopIfTrue="1">
      <formula>$A42="begin repeat"</formula>
    </cfRule>
    <cfRule type="expression" dxfId="2711" priority="2647" stopIfTrue="1">
      <formula>$A42="end group"</formula>
    </cfRule>
    <cfRule type="expression" dxfId="2710" priority="2648" stopIfTrue="1">
      <formula>$A42="begin group"</formula>
    </cfRule>
  </conditionalFormatting>
  <conditionalFormatting sqref="O14">
    <cfRule type="expression" dxfId="2709" priority="2918" stopIfTrue="1">
      <formula>$A14="begin group"</formula>
    </cfRule>
  </conditionalFormatting>
  <conditionalFormatting sqref="O14">
    <cfRule type="expression" dxfId="2708" priority="2915" stopIfTrue="1">
      <formula>$A14="begin repeat"</formula>
    </cfRule>
  </conditionalFormatting>
  <conditionalFormatting sqref="O14">
    <cfRule type="expression" dxfId="2707" priority="2901" stopIfTrue="1">
      <formula>OR($A14="audio", $A14="video")</formula>
    </cfRule>
    <cfRule type="expression" dxfId="2706" priority="2902" stopIfTrue="1">
      <formula>$A14="image"</formula>
    </cfRule>
    <cfRule type="expression" dxfId="2705" priority="2903" stopIfTrue="1">
      <formula>OR($A14="date", $A14="datetime")</formula>
    </cfRule>
    <cfRule type="expression" dxfId="2704" priority="2904" stopIfTrue="1">
      <formula>OR($A14="calculate", $A14="calculate_here")</formula>
    </cfRule>
    <cfRule type="expression" dxfId="2703" priority="2905" stopIfTrue="1">
      <formula>$A14="note"</formula>
    </cfRule>
    <cfRule type="expression" dxfId="2702" priority="2906" stopIfTrue="1">
      <formula>$A14="barcode"</formula>
    </cfRule>
    <cfRule type="expression" dxfId="2701" priority="2907" stopIfTrue="1">
      <formula>OR($A14="geopoint", $A14="geoshape", $A14="geotrace")</formula>
    </cfRule>
    <cfRule type="expression" dxfId="2700" priority="2908" stopIfTrue="1">
      <formula>OR($A14="audio audit", $A14="text audit", $A14="speed violations count", $A14="speed violations list", $A14="speed violations audit")</formula>
    </cfRule>
    <cfRule type="expression" dxfId="2699" priority="2909" stopIfTrue="1">
      <formula>OR($A14="username", $A14="phonenumber", $A14="start", $A14="end", $A14="deviceid", $A14="subscriberid", $A14="simserial", $A14="caseid")</formula>
    </cfRule>
    <cfRule type="expression" dxfId="2698" priority="2910" stopIfTrue="1">
      <formula>OR(AND(LEFT($A14, 16)="select_multiple ", LEN($A14)&gt;16, NOT(ISNUMBER(SEARCH(" ", $A14, 17)))), AND(LEFT($A14, 11)="select_one ", LEN($A14)&gt;11, NOT(ISNUMBER(SEARCH(" ", $A14, 12)))))</formula>
    </cfRule>
    <cfRule type="expression" dxfId="2697" priority="2911" stopIfTrue="1">
      <formula>$A14="decimal"</formula>
    </cfRule>
    <cfRule type="expression" dxfId="2696" priority="2912" stopIfTrue="1">
      <formula>$A14="integer"</formula>
    </cfRule>
    <cfRule type="expression" dxfId="2695" priority="2913" stopIfTrue="1">
      <formula>$A14="text"</formula>
    </cfRule>
    <cfRule type="expression" dxfId="2694" priority="2914" stopIfTrue="1">
      <formula>$A14="end repeat"</formula>
    </cfRule>
    <cfRule type="expression" dxfId="2693" priority="2916" stopIfTrue="1">
      <formula>$A14="begin repeat"</formula>
    </cfRule>
    <cfRule type="expression" dxfId="2692" priority="2917" stopIfTrue="1">
      <formula>$A14="end group"</formula>
    </cfRule>
    <cfRule type="expression" dxfId="2691" priority="2919" stopIfTrue="1">
      <formula>$A14="begin group"</formula>
    </cfRule>
  </conditionalFormatting>
  <conditionalFormatting sqref="F14:F18">
    <cfRule type="expression" dxfId="2690" priority="2899" stopIfTrue="1">
      <formula>$A14="begin group"</formula>
    </cfRule>
  </conditionalFormatting>
  <conditionalFormatting sqref="F14:F18">
    <cfRule type="expression" dxfId="2689" priority="2896" stopIfTrue="1">
      <formula>$A14="begin repeat"</formula>
    </cfRule>
  </conditionalFormatting>
  <conditionalFormatting sqref="F14:F18">
    <cfRule type="expression" dxfId="2688" priority="2893" stopIfTrue="1">
      <formula>$A14="text"</formula>
    </cfRule>
  </conditionalFormatting>
  <conditionalFormatting sqref="F14:F18">
    <cfRule type="expression" dxfId="2687" priority="2891" stopIfTrue="1">
      <formula>$A14="integer"</formula>
    </cfRule>
  </conditionalFormatting>
  <conditionalFormatting sqref="F14:F18">
    <cfRule type="expression" dxfId="2686" priority="2889" stopIfTrue="1">
      <formula>$A14="decimal"</formula>
    </cfRule>
  </conditionalFormatting>
  <conditionalFormatting sqref="F14:F18">
    <cfRule type="expression" dxfId="2685" priority="2887" stopIfTrue="1">
      <formula>OR(AND(LEFT($A14, 16)="select_multiple ", LEN($A14)&gt;16, NOT(ISNUMBER(SEARCH(" ", $A14, 17)))), AND(LEFT($A14, 11)="select_one ", LEN($A14)&gt;11, NOT(ISNUMBER(SEARCH(" ", $A14, 12)))))</formula>
    </cfRule>
  </conditionalFormatting>
  <conditionalFormatting sqref="F14:F18">
    <cfRule type="expression" dxfId="2684" priority="2879" stopIfTrue="1">
      <formula>$A14="note"</formula>
    </cfRule>
    <cfRule type="expression" dxfId="2683" priority="2881" stopIfTrue="1">
      <formula>$A14="barcode"</formula>
    </cfRule>
    <cfRule type="expression" dxfId="2682" priority="2883" stopIfTrue="1">
      <formula>OR($A14="geopoint", $A14="geoshape", $A14="geotrace")</formula>
    </cfRule>
  </conditionalFormatting>
  <conditionalFormatting sqref="F14:F18">
    <cfRule type="expression" dxfId="2681" priority="2876" stopIfTrue="1">
      <formula>OR($A14="date", $A14="datetime")</formula>
    </cfRule>
  </conditionalFormatting>
  <conditionalFormatting sqref="F14:F18">
    <cfRule type="expression" dxfId="2680" priority="2874" stopIfTrue="1">
      <formula>$A14="image"</formula>
    </cfRule>
  </conditionalFormatting>
  <conditionalFormatting sqref="F14:F18">
    <cfRule type="expression" dxfId="2679" priority="2872" stopIfTrue="1">
      <formula>OR($A14="audio", $A14="video")</formula>
    </cfRule>
  </conditionalFormatting>
  <conditionalFormatting sqref="F14:F18">
    <cfRule type="expression" dxfId="2678" priority="2873" stopIfTrue="1">
      <formula>OR($A14="audio", $A14="video")</formula>
    </cfRule>
    <cfRule type="expression" dxfId="2677" priority="2875" stopIfTrue="1">
      <formula>$A14="image"</formula>
    </cfRule>
    <cfRule type="expression" dxfId="2676" priority="2877" stopIfTrue="1">
      <formula>OR($A14="date", $A14="datetime")</formula>
    </cfRule>
    <cfRule type="expression" dxfId="2675" priority="2878" stopIfTrue="1">
      <formula>OR($A14="calculate", $A14="calculate_here")</formula>
    </cfRule>
    <cfRule type="expression" dxfId="2674" priority="2880" stopIfTrue="1">
      <formula>$A14="note"</formula>
    </cfRule>
    <cfRule type="expression" dxfId="2673" priority="2882" stopIfTrue="1">
      <formula>$A14="barcode"</formula>
    </cfRule>
    <cfRule type="expression" dxfId="2672" priority="2884" stopIfTrue="1">
      <formula>OR($A14="geopoint", $A14="geoshape", $A14="geotrace")</formula>
    </cfRule>
    <cfRule type="expression" dxfId="2671" priority="2885" stopIfTrue="1">
      <formula>OR($A14="audio audit", $A14="text audit", $A14="speed violations count", $A14="speed violations list", $A14="speed violations audit")</formula>
    </cfRule>
    <cfRule type="expression" dxfId="2670" priority="2886" stopIfTrue="1">
      <formula>OR($A14="username", $A14="phonenumber", $A14="start", $A14="end", $A14="deviceid", $A14="subscriberid", $A14="simserial", $A14="caseid")</formula>
    </cfRule>
    <cfRule type="expression" dxfId="2669" priority="2888" stopIfTrue="1">
      <formula>OR(AND(LEFT($A14, 16)="select_multiple ", LEN($A14)&gt;16, NOT(ISNUMBER(SEARCH(" ", $A14, 17)))), AND(LEFT($A14, 11)="select_one ", LEN($A14)&gt;11, NOT(ISNUMBER(SEARCH(" ", $A14, 12)))))</formula>
    </cfRule>
    <cfRule type="expression" dxfId="2668" priority="2890" stopIfTrue="1">
      <formula>$A14="decimal"</formula>
    </cfRule>
    <cfRule type="expression" dxfId="2667" priority="2892" stopIfTrue="1">
      <formula>$A14="integer"</formula>
    </cfRule>
    <cfRule type="expression" dxfId="2666" priority="2894" stopIfTrue="1">
      <formula>$A14="text"</formula>
    </cfRule>
    <cfRule type="expression" dxfId="2665" priority="2895" stopIfTrue="1">
      <formula>$A14="end repeat"</formula>
    </cfRule>
    <cfRule type="expression" dxfId="2664" priority="2897" stopIfTrue="1">
      <formula>$A14="begin repeat"</formula>
    </cfRule>
    <cfRule type="expression" dxfId="2663" priority="2898" stopIfTrue="1">
      <formula>$A14="end group"</formula>
    </cfRule>
    <cfRule type="expression" dxfId="2662" priority="2900" stopIfTrue="1">
      <formula>$A14="begin group"</formula>
    </cfRule>
  </conditionalFormatting>
  <conditionalFormatting sqref="J15:J18">
    <cfRule type="expression" dxfId="2661" priority="2870" stopIfTrue="1">
      <formula>$A15="begin group"</formula>
    </cfRule>
  </conditionalFormatting>
  <conditionalFormatting sqref="J15:J18">
    <cfRule type="expression" dxfId="2660" priority="2865" stopIfTrue="1">
      <formula>$A15="text"</formula>
    </cfRule>
  </conditionalFormatting>
  <conditionalFormatting sqref="J15:J18">
    <cfRule type="expression" dxfId="2659" priority="2861" stopIfTrue="1">
      <formula>OR(AND(LEFT($A15, 16)="select_multiple ", LEN($A15)&gt;16, NOT(ISNUMBER(SEARCH(" ", $A15, 17)))), AND(LEFT($A15, 11)="select_one ", LEN($A15)&gt;11, NOT(ISNUMBER(SEARCH(" ", $A15, 12)))))</formula>
    </cfRule>
  </conditionalFormatting>
  <conditionalFormatting sqref="J15:J18">
    <cfRule type="expression" dxfId="2658" priority="2858" stopIfTrue="1">
      <formula>OR($A15="audio audit", $A15="text audit", $A15="speed violations count", $A15="speed violations list", $A15="speed violations audit")</formula>
    </cfRule>
  </conditionalFormatting>
  <conditionalFormatting sqref="J15:J18">
    <cfRule type="expression" dxfId="2657" priority="2852" stopIfTrue="1">
      <formula>OR($A15="date", $A15="datetime")</formula>
    </cfRule>
  </conditionalFormatting>
  <conditionalFormatting sqref="J15:J18">
    <cfRule type="expression" dxfId="2656" priority="2850" stopIfTrue="1">
      <formula>$A15="image"</formula>
    </cfRule>
  </conditionalFormatting>
  <conditionalFormatting sqref="J15:J18">
    <cfRule type="expression" dxfId="2655" priority="2849" stopIfTrue="1">
      <formula>OR($A15="audio", $A15="video")</formula>
    </cfRule>
    <cfRule type="expression" dxfId="2654" priority="2851" stopIfTrue="1">
      <formula>$A15="image"</formula>
    </cfRule>
    <cfRule type="expression" dxfId="2653" priority="2853" stopIfTrue="1">
      <formula>OR($A15="date", $A15="datetime")</formula>
    </cfRule>
    <cfRule type="expression" dxfId="2652" priority="2854" stopIfTrue="1">
      <formula>OR($A15="calculate", $A15="calculate_here")</formula>
    </cfRule>
    <cfRule type="expression" dxfId="2651" priority="2855" stopIfTrue="1">
      <formula>$A15="note"</formula>
    </cfRule>
    <cfRule type="expression" dxfId="2650" priority="2856" stopIfTrue="1">
      <formula>$A15="barcode"</formula>
    </cfRule>
    <cfRule type="expression" dxfId="2649" priority="2857" stopIfTrue="1">
      <formula>OR($A15="geopoint", $A15="geoshape", $A15="geotrace")</formula>
    </cfRule>
    <cfRule type="expression" dxfId="2648" priority="2859" stopIfTrue="1">
      <formula>OR($A15="audio audit", $A15="text audit", $A15="speed violations count", $A15="speed violations list", $A15="speed violations audit")</formula>
    </cfRule>
    <cfRule type="expression" dxfId="2647" priority="2860" stopIfTrue="1">
      <formula>OR($A15="username", $A15="phonenumber", $A15="start", $A15="end", $A15="deviceid", $A15="subscriberid", $A15="simserial", $A15="caseid")</formula>
    </cfRule>
    <cfRule type="expression" dxfId="2646" priority="2862" stopIfTrue="1">
      <formula>OR(AND(LEFT($A15, 16)="select_multiple ", LEN($A15)&gt;16, NOT(ISNUMBER(SEARCH(" ", $A15, 17)))), AND(LEFT($A15, 11)="select_one ", LEN($A15)&gt;11, NOT(ISNUMBER(SEARCH(" ", $A15, 12)))))</formula>
    </cfRule>
    <cfRule type="expression" dxfId="2645" priority="2863" stopIfTrue="1">
      <formula>$A15="decimal"</formula>
    </cfRule>
    <cfRule type="expression" dxfId="2644" priority="2864" stopIfTrue="1">
      <formula>$A15="integer"</formula>
    </cfRule>
    <cfRule type="expression" dxfId="2643" priority="2866" stopIfTrue="1">
      <formula>$A15="text"</formula>
    </cfRule>
    <cfRule type="expression" dxfId="2642" priority="2867" stopIfTrue="1">
      <formula>$A15="end repeat"</formula>
    </cfRule>
    <cfRule type="expression" dxfId="2641" priority="2868" stopIfTrue="1">
      <formula>$A15="begin repeat"</formula>
    </cfRule>
    <cfRule type="expression" dxfId="2640" priority="2869" stopIfTrue="1">
      <formula>$A15="end group"</formula>
    </cfRule>
    <cfRule type="expression" dxfId="2639" priority="2871" stopIfTrue="1">
      <formula>$A15="begin group"</formula>
    </cfRule>
  </conditionalFormatting>
  <conditionalFormatting sqref="O19:O22 J19:J22 B19:F22 B24">
    <cfRule type="expression" dxfId="2638" priority="2845" stopIfTrue="1">
      <formula>$A19="begin group"</formula>
    </cfRule>
  </conditionalFormatting>
  <conditionalFormatting sqref="O19:O22 B19:F22 B24">
    <cfRule type="expression" dxfId="2637" priority="2842" stopIfTrue="1">
      <formula>$A19="begin repeat"</formula>
    </cfRule>
  </conditionalFormatting>
  <conditionalFormatting sqref="J19:J22 B19:H22 B24">
    <cfRule type="expression" dxfId="2636" priority="2839" stopIfTrue="1">
      <formula>$A19="text"</formula>
    </cfRule>
  </conditionalFormatting>
  <conditionalFormatting sqref="K19:N22 B19:H22 B24">
    <cfRule type="expression" dxfId="2635" priority="2837" stopIfTrue="1">
      <formula>$A19="integer"</formula>
    </cfRule>
  </conditionalFormatting>
  <conditionalFormatting sqref="K19:N22 B19:H22 B24">
    <cfRule type="expression" dxfId="2634" priority="2835" stopIfTrue="1">
      <formula>$A19="decimal"</formula>
    </cfRule>
  </conditionalFormatting>
  <conditionalFormatting sqref="J19:J22 B19:F22 B24">
    <cfRule type="expression" dxfId="2633" priority="2833" stopIfTrue="1">
      <formula>OR(AND(LEFT($A19, 16)="select_multiple ", LEN($A19)&gt;16, NOT(ISNUMBER(SEARCH(" ", $A19, 17)))), AND(LEFT($A19, 11)="select_one ", LEN($A19)&gt;11, NOT(ISNUMBER(SEARCH(" ", $A19, 12)))))</formula>
    </cfRule>
  </conditionalFormatting>
  <conditionalFormatting sqref="J19:J22 B19:B22 B24">
    <cfRule type="expression" dxfId="2632" priority="2830" stopIfTrue="1">
      <formula>OR($A19="audio audit", $A19="text audit", $A19="speed violations count", $A19="speed violations list", $A19="speed violations audit")</formula>
    </cfRule>
  </conditionalFormatting>
  <conditionalFormatting sqref="B19:F22 B24">
    <cfRule type="expression" dxfId="2631" priority="2824" stopIfTrue="1">
      <formula>$A19="note"</formula>
    </cfRule>
    <cfRule type="expression" dxfId="2630" priority="2826" stopIfTrue="1">
      <formula>$A19="barcode"</formula>
    </cfRule>
    <cfRule type="expression" dxfId="2629" priority="2828" stopIfTrue="1">
      <formula>OR($A19="geopoint", $A19="geoshape", $A19="geotrace")</formula>
    </cfRule>
  </conditionalFormatting>
  <conditionalFormatting sqref="U19:V22 B19:B22 B24">
    <cfRule type="expression" dxfId="2628" priority="2822" stopIfTrue="1">
      <formula>OR($A19="calculate", $A19="calculate_here")</formula>
    </cfRule>
  </conditionalFormatting>
  <conditionalFormatting sqref="J19:J22 B19:F22 B24">
    <cfRule type="expression" dxfId="2627" priority="2820" stopIfTrue="1">
      <formula>OR($A19="date", $A19="datetime")</formula>
    </cfRule>
  </conditionalFormatting>
  <conditionalFormatting sqref="J19:J22 B19:F22 B24">
    <cfRule type="expression" dxfId="2626" priority="2818" stopIfTrue="1">
      <formula>$A19="image"</formula>
    </cfRule>
  </conditionalFormatting>
  <conditionalFormatting sqref="B19:F22 B24">
    <cfRule type="expression" dxfId="2625" priority="2816" stopIfTrue="1">
      <formula>OR($A19="audio", $A19="video")</formula>
    </cfRule>
  </conditionalFormatting>
  <conditionalFormatting sqref="A19:AB22 A24:B24">
    <cfRule type="expression" dxfId="2624" priority="2817" stopIfTrue="1">
      <formula>OR($A19="audio", $A19="video")</formula>
    </cfRule>
    <cfRule type="expression" dxfId="2623" priority="2819" stopIfTrue="1">
      <formula>$A19="image"</formula>
    </cfRule>
    <cfRule type="expression" dxfId="2622" priority="2821" stopIfTrue="1">
      <formula>OR($A19="date", $A19="datetime")</formula>
    </cfRule>
    <cfRule type="expression" dxfId="2621" priority="2823" stopIfTrue="1">
      <formula>OR($A19="calculate", $A19="calculate_here")</formula>
    </cfRule>
    <cfRule type="expression" dxfId="2620" priority="2825" stopIfTrue="1">
      <formula>$A19="note"</formula>
    </cfRule>
    <cfRule type="expression" dxfId="2619" priority="2827" stopIfTrue="1">
      <formula>$A19="barcode"</formula>
    </cfRule>
    <cfRule type="expression" dxfId="2618" priority="2829" stopIfTrue="1">
      <formula>OR($A19="geopoint", $A19="geoshape", $A19="geotrace")</formula>
    </cfRule>
    <cfRule type="expression" dxfId="2617" priority="2831" stopIfTrue="1">
      <formula>OR($A19="audio audit", $A19="text audit", $A19="speed violations count", $A19="speed violations list", $A19="speed violations audit")</formula>
    </cfRule>
    <cfRule type="expression" dxfId="2616" priority="2832" stopIfTrue="1">
      <formula>OR($A19="username", $A19="phonenumber", $A19="start", $A19="end", $A19="deviceid", $A19="subscriberid", $A19="simserial", $A19="caseid")</formula>
    </cfRule>
    <cfRule type="expression" dxfId="2615" priority="2834" stopIfTrue="1">
      <formula>OR(AND(LEFT($A19, 16)="select_multiple ", LEN($A19)&gt;16, NOT(ISNUMBER(SEARCH(" ", $A19, 17)))), AND(LEFT($A19, 11)="select_one ", LEN($A19)&gt;11, NOT(ISNUMBER(SEARCH(" ", $A19, 12)))))</formula>
    </cfRule>
    <cfRule type="expression" dxfId="2614" priority="2836" stopIfTrue="1">
      <formula>$A19="decimal"</formula>
    </cfRule>
    <cfRule type="expression" dxfId="2613" priority="2838" stopIfTrue="1">
      <formula>$A19="integer"</formula>
    </cfRule>
    <cfRule type="expression" dxfId="2612" priority="2840" stopIfTrue="1">
      <formula>$A19="text"</formula>
    </cfRule>
    <cfRule type="expression" dxfId="2611" priority="2841" stopIfTrue="1">
      <formula>$A19="end repeat"</formula>
    </cfRule>
    <cfRule type="expression" dxfId="2610" priority="2843" stopIfTrue="1">
      <formula>$A19="begin repeat"</formula>
    </cfRule>
    <cfRule type="expression" dxfId="2609" priority="2844" stopIfTrue="1">
      <formula>$A19="end group"</formula>
    </cfRule>
    <cfRule type="expression" dxfId="2608" priority="2846" stopIfTrue="1">
      <formula>$A19="begin group"</formula>
    </cfRule>
  </conditionalFormatting>
  <conditionalFormatting sqref="B19:B22 B24">
    <cfRule type="duplicateValues" dxfId="2607" priority="2847"/>
  </conditionalFormatting>
  <conditionalFormatting sqref="B19:B22 B24">
    <cfRule type="duplicateValues" dxfId="2606" priority="2848"/>
  </conditionalFormatting>
  <conditionalFormatting sqref="O23 J23 B23:F23">
    <cfRule type="expression" dxfId="2605" priority="2812" stopIfTrue="1">
      <formula>$A23="begin group"</formula>
    </cfRule>
  </conditionalFormatting>
  <conditionalFormatting sqref="O23 B23:F23">
    <cfRule type="expression" dxfId="2604" priority="2809" stopIfTrue="1">
      <formula>$A23="begin repeat"</formula>
    </cfRule>
  </conditionalFormatting>
  <conditionalFormatting sqref="J23 B23:H23">
    <cfRule type="expression" dxfId="2603" priority="2806" stopIfTrue="1">
      <formula>$A23="text"</formula>
    </cfRule>
  </conditionalFormatting>
  <conditionalFormatting sqref="K23:N23 B23:H23">
    <cfRule type="expression" dxfId="2602" priority="2804" stopIfTrue="1">
      <formula>$A23="integer"</formula>
    </cfRule>
  </conditionalFormatting>
  <conditionalFormatting sqref="K23:N23 B23:H23">
    <cfRule type="expression" dxfId="2601" priority="2802" stopIfTrue="1">
      <formula>$A23="decimal"</formula>
    </cfRule>
  </conditionalFormatting>
  <conditionalFormatting sqref="J23 B23:F23">
    <cfRule type="expression" dxfId="2600" priority="2800" stopIfTrue="1">
      <formula>OR(AND(LEFT($A23, 16)="select_multiple ", LEN($A23)&gt;16, NOT(ISNUMBER(SEARCH(" ", $A23, 17)))), AND(LEFT($A23, 11)="select_one ", LEN($A23)&gt;11, NOT(ISNUMBER(SEARCH(" ", $A23, 12)))))</formula>
    </cfRule>
  </conditionalFormatting>
  <conditionalFormatting sqref="B23 J23">
    <cfRule type="expression" dxfId="2599" priority="2797" stopIfTrue="1">
      <formula>OR($A23="audio audit", $A23="text audit", $A23="speed violations count", $A23="speed violations list", $A23="speed violations audit")</formula>
    </cfRule>
  </conditionalFormatting>
  <conditionalFormatting sqref="B23:F23">
    <cfRule type="expression" dxfId="2598" priority="2791" stopIfTrue="1">
      <formula>$A23="note"</formula>
    </cfRule>
    <cfRule type="expression" dxfId="2597" priority="2793" stopIfTrue="1">
      <formula>$A23="barcode"</formula>
    </cfRule>
    <cfRule type="expression" dxfId="2596" priority="2795" stopIfTrue="1">
      <formula>OR($A23="geopoint", $A23="geoshape", $A23="geotrace")</formula>
    </cfRule>
  </conditionalFormatting>
  <conditionalFormatting sqref="B23 U23:V23">
    <cfRule type="expression" dxfId="2595" priority="2789" stopIfTrue="1">
      <formula>OR($A23="calculate", $A23="calculate_here")</formula>
    </cfRule>
  </conditionalFormatting>
  <conditionalFormatting sqref="J23 B23:F23">
    <cfRule type="expression" dxfId="2594" priority="2787" stopIfTrue="1">
      <formula>OR($A23="date", $A23="datetime")</formula>
    </cfRule>
  </conditionalFormatting>
  <conditionalFormatting sqref="J23 B23:F23">
    <cfRule type="expression" dxfId="2593" priority="2785" stopIfTrue="1">
      <formula>$A23="image"</formula>
    </cfRule>
  </conditionalFormatting>
  <conditionalFormatting sqref="B23:F23">
    <cfRule type="expression" dxfId="2592" priority="2783" stopIfTrue="1">
      <formula>OR($A23="audio", $A23="video")</formula>
    </cfRule>
  </conditionalFormatting>
  <conditionalFormatting sqref="A23:AB23">
    <cfRule type="expression" dxfId="2591" priority="2784" stopIfTrue="1">
      <formula>OR($A23="audio", $A23="video")</formula>
    </cfRule>
    <cfRule type="expression" dxfId="2590" priority="2786" stopIfTrue="1">
      <formula>$A23="image"</formula>
    </cfRule>
    <cfRule type="expression" dxfId="2589" priority="2788" stopIfTrue="1">
      <formula>OR($A23="date", $A23="datetime")</formula>
    </cfRule>
    <cfRule type="expression" dxfId="2588" priority="2790" stopIfTrue="1">
      <formula>OR($A23="calculate", $A23="calculate_here")</formula>
    </cfRule>
    <cfRule type="expression" dxfId="2587" priority="2792" stopIfTrue="1">
      <formula>$A23="note"</formula>
    </cfRule>
    <cfRule type="expression" dxfId="2586" priority="2794" stopIfTrue="1">
      <formula>$A23="barcode"</formula>
    </cfRule>
    <cfRule type="expression" dxfId="2585" priority="2796" stopIfTrue="1">
      <formula>OR($A23="geopoint", $A23="geoshape", $A23="geotrace")</formula>
    </cfRule>
    <cfRule type="expression" dxfId="2584" priority="2798" stopIfTrue="1">
      <formula>OR($A23="audio audit", $A23="text audit", $A23="speed violations count", $A23="speed violations list", $A23="speed violations audit")</formula>
    </cfRule>
    <cfRule type="expression" dxfId="2583" priority="2799" stopIfTrue="1">
      <formula>OR($A23="username", $A23="phonenumber", $A23="start", $A23="end", $A23="deviceid", $A23="subscriberid", $A23="simserial", $A23="caseid")</formula>
    </cfRule>
    <cfRule type="expression" dxfId="2582" priority="2801" stopIfTrue="1">
      <formula>OR(AND(LEFT($A23, 16)="select_multiple ", LEN($A23)&gt;16, NOT(ISNUMBER(SEARCH(" ", $A23, 17)))), AND(LEFT($A23, 11)="select_one ", LEN($A23)&gt;11, NOT(ISNUMBER(SEARCH(" ", $A23, 12)))))</formula>
    </cfRule>
    <cfRule type="expression" dxfId="2581" priority="2803" stopIfTrue="1">
      <formula>$A23="decimal"</formula>
    </cfRule>
    <cfRule type="expression" dxfId="2580" priority="2805" stopIfTrue="1">
      <formula>$A23="integer"</formula>
    </cfRule>
    <cfRule type="expression" dxfId="2579" priority="2807" stopIfTrue="1">
      <formula>$A23="text"</formula>
    </cfRule>
    <cfRule type="expression" dxfId="2578" priority="2808" stopIfTrue="1">
      <formula>$A23="end repeat"</formula>
    </cfRule>
    <cfRule type="expression" dxfId="2577" priority="2810" stopIfTrue="1">
      <formula>$A23="begin repeat"</formula>
    </cfRule>
    <cfRule type="expression" dxfId="2576" priority="2811" stopIfTrue="1">
      <formula>$A23="end group"</formula>
    </cfRule>
    <cfRule type="expression" dxfId="2575" priority="2813" stopIfTrue="1">
      <formula>$A23="begin group"</formula>
    </cfRule>
  </conditionalFormatting>
  <conditionalFormatting sqref="B23">
    <cfRule type="duplicateValues" dxfId="2574" priority="2814"/>
  </conditionalFormatting>
  <conditionalFormatting sqref="B23">
    <cfRule type="duplicateValues" dxfId="2573" priority="2815"/>
  </conditionalFormatting>
  <conditionalFormatting sqref="F24">
    <cfRule type="expression" dxfId="2572" priority="2781" stopIfTrue="1">
      <formula>$A24="begin group"</formula>
    </cfRule>
  </conditionalFormatting>
  <conditionalFormatting sqref="F24">
    <cfRule type="expression" dxfId="2571" priority="2778" stopIfTrue="1">
      <formula>$A24="begin repeat"</formula>
    </cfRule>
  </conditionalFormatting>
  <conditionalFormatting sqref="F24">
    <cfRule type="expression" dxfId="2570" priority="2775" stopIfTrue="1">
      <formula>$A24="text"</formula>
    </cfRule>
  </conditionalFormatting>
  <conditionalFormatting sqref="F24">
    <cfRule type="expression" dxfId="2569" priority="2773" stopIfTrue="1">
      <formula>$A24="integer"</formula>
    </cfRule>
  </conditionalFormatting>
  <conditionalFormatting sqref="F24">
    <cfRule type="expression" dxfId="2568" priority="2771" stopIfTrue="1">
      <formula>$A24="decimal"</formula>
    </cfRule>
  </conditionalFormatting>
  <conditionalFormatting sqref="F24">
    <cfRule type="expression" dxfId="2567" priority="2769" stopIfTrue="1">
      <formula>OR(AND(LEFT($A24, 16)="select_multiple ", LEN($A24)&gt;16, NOT(ISNUMBER(SEARCH(" ", $A24, 17)))), AND(LEFT($A24, 11)="select_one ", LEN($A24)&gt;11, NOT(ISNUMBER(SEARCH(" ", $A24, 12)))))</formula>
    </cfRule>
  </conditionalFormatting>
  <conditionalFormatting sqref="F24">
    <cfRule type="expression" dxfId="2566" priority="2761" stopIfTrue="1">
      <formula>$A24="note"</formula>
    </cfRule>
    <cfRule type="expression" dxfId="2565" priority="2763" stopIfTrue="1">
      <formula>$A24="barcode"</formula>
    </cfRule>
    <cfRule type="expression" dxfId="2564" priority="2765" stopIfTrue="1">
      <formula>OR($A24="geopoint", $A24="geoshape", $A24="geotrace")</formula>
    </cfRule>
  </conditionalFormatting>
  <conditionalFormatting sqref="F24">
    <cfRule type="expression" dxfId="2563" priority="2758" stopIfTrue="1">
      <formula>OR($A24="date", $A24="datetime")</formula>
    </cfRule>
  </conditionalFormatting>
  <conditionalFormatting sqref="F24">
    <cfRule type="expression" dxfId="2562" priority="2756" stopIfTrue="1">
      <formula>$A24="image"</formula>
    </cfRule>
  </conditionalFormatting>
  <conditionalFormatting sqref="F24">
    <cfRule type="expression" dxfId="2561" priority="2754" stopIfTrue="1">
      <formula>OR($A24="audio", $A24="video")</formula>
    </cfRule>
  </conditionalFormatting>
  <conditionalFormatting sqref="F24">
    <cfRule type="expression" dxfId="2560" priority="2755" stopIfTrue="1">
      <formula>OR($A24="audio", $A24="video")</formula>
    </cfRule>
    <cfRule type="expression" dxfId="2559" priority="2757" stopIfTrue="1">
      <formula>$A24="image"</formula>
    </cfRule>
    <cfRule type="expression" dxfId="2558" priority="2759" stopIfTrue="1">
      <formula>OR($A24="date", $A24="datetime")</formula>
    </cfRule>
    <cfRule type="expression" dxfId="2557" priority="2760" stopIfTrue="1">
      <formula>OR($A24="calculate", $A24="calculate_here")</formula>
    </cfRule>
    <cfRule type="expression" dxfId="2556" priority="2762" stopIfTrue="1">
      <formula>$A24="note"</formula>
    </cfRule>
    <cfRule type="expression" dxfId="2555" priority="2764" stopIfTrue="1">
      <formula>$A24="barcode"</formula>
    </cfRule>
    <cfRule type="expression" dxfId="2554" priority="2766" stopIfTrue="1">
      <formula>OR($A24="geopoint", $A24="geoshape", $A24="geotrace")</formula>
    </cfRule>
    <cfRule type="expression" dxfId="2553" priority="2767" stopIfTrue="1">
      <formula>OR($A24="audio audit", $A24="text audit", $A24="speed violations count", $A24="speed violations list", $A24="speed violations audit")</formula>
    </cfRule>
    <cfRule type="expression" dxfId="2552" priority="2768" stopIfTrue="1">
      <formula>OR($A24="username", $A24="phonenumber", $A24="start", $A24="end", $A24="deviceid", $A24="subscriberid", $A24="simserial", $A24="caseid")</formula>
    </cfRule>
    <cfRule type="expression" dxfId="2551" priority="2770" stopIfTrue="1">
      <formula>OR(AND(LEFT($A24, 16)="select_multiple ", LEN($A24)&gt;16, NOT(ISNUMBER(SEARCH(" ", $A24, 17)))), AND(LEFT($A24, 11)="select_one ", LEN($A24)&gt;11, NOT(ISNUMBER(SEARCH(" ", $A24, 12)))))</formula>
    </cfRule>
    <cfRule type="expression" dxfId="2550" priority="2772" stopIfTrue="1">
      <formula>$A24="decimal"</formula>
    </cfRule>
    <cfRule type="expression" dxfId="2549" priority="2774" stopIfTrue="1">
      <formula>$A24="integer"</formula>
    </cfRule>
    <cfRule type="expression" dxfId="2548" priority="2776" stopIfTrue="1">
      <formula>$A24="text"</formula>
    </cfRule>
    <cfRule type="expression" dxfId="2547" priority="2777" stopIfTrue="1">
      <formula>$A24="end repeat"</formula>
    </cfRule>
    <cfRule type="expression" dxfId="2546" priority="2779" stopIfTrue="1">
      <formula>$A24="begin repeat"</formula>
    </cfRule>
    <cfRule type="expression" dxfId="2545" priority="2780" stopIfTrue="1">
      <formula>$A24="end group"</formula>
    </cfRule>
    <cfRule type="expression" dxfId="2544" priority="2782" stopIfTrue="1">
      <formula>$A24="begin group"</formula>
    </cfRule>
  </conditionalFormatting>
  <conditionalFormatting sqref="O25:O30 J25:J30 B25:F30 F33 B31:B53">
    <cfRule type="expression" dxfId="2543" priority="2750" stopIfTrue="1">
      <formula>$A25="begin group"</formula>
    </cfRule>
  </conditionalFormatting>
  <conditionalFormatting sqref="O25:O30 B25:F30 F33 B31:B53">
    <cfRule type="expression" dxfId="2542" priority="2747" stopIfTrue="1">
      <formula>$A25="begin repeat"</formula>
    </cfRule>
  </conditionalFormatting>
  <conditionalFormatting sqref="J25:J30 B25:H30 F33 B31:B53">
    <cfRule type="expression" dxfId="2541" priority="2744" stopIfTrue="1">
      <formula>$A25="text"</formula>
    </cfRule>
  </conditionalFormatting>
  <conditionalFormatting sqref="K25:N30 B25:H30 F33 B31:B53">
    <cfRule type="expression" dxfId="2540" priority="2742" stopIfTrue="1">
      <formula>$A25="integer"</formula>
    </cfRule>
  </conditionalFormatting>
  <conditionalFormatting sqref="K25:N30 B25:H30 F33 B31:B53">
    <cfRule type="expression" dxfId="2539" priority="2740" stopIfTrue="1">
      <formula>$A25="decimal"</formula>
    </cfRule>
  </conditionalFormatting>
  <conditionalFormatting sqref="J25:J30 B25:F30 F33 B31:B53">
    <cfRule type="expression" dxfId="2538" priority="2738" stopIfTrue="1">
      <formula>OR(AND(LEFT($A25, 16)="select_multiple ", LEN($A25)&gt;16, NOT(ISNUMBER(SEARCH(" ", $A25, 17)))), AND(LEFT($A25, 11)="select_one ", LEN($A25)&gt;11, NOT(ISNUMBER(SEARCH(" ", $A25, 12)))))</formula>
    </cfRule>
  </conditionalFormatting>
  <conditionalFormatting sqref="J25:J30 B25:B53">
    <cfRule type="expression" dxfId="2537" priority="2735" stopIfTrue="1">
      <formula>OR($A25="audio audit", $A25="text audit", $A25="speed violations count", $A25="speed violations list", $A25="speed violations audit")</formula>
    </cfRule>
  </conditionalFormatting>
  <conditionalFormatting sqref="B25:F30 F33 B31:B53">
    <cfRule type="expression" dxfId="2536" priority="2729" stopIfTrue="1">
      <formula>$A25="note"</formula>
    </cfRule>
    <cfRule type="expression" dxfId="2535" priority="2731" stopIfTrue="1">
      <formula>$A25="barcode"</formula>
    </cfRule>
    <cfRule type="expression" dxfId="2534" priority="2733" stopIfTrue="1">
      <formula>OR($A25="geopoint", $A25="geoshape", $A25="geotrace")</formula>
    </cfRule>
  </conditionalFormatting>
  <conditionalFormatting sqref="U25:V30 B25:B53">
    <cfRule type="expression" dxfId="2533" priority="2727" stopIfTrue="1">
      <formula>OR($A25="calculate", $A25="calculate_here")</formula>
    </cfRule>
  </conditionalFormatting>
  <conditionalFormatting sqref="J25:J30 B25:F30 F33 B31:B53">
    <cfRule type="expression" dxfId="2532" priority="2725" stopIfTrue="1">
      <formula>OR($A25="date", $A25="datetime")</formula>
    </cfRule>
  </conditionalFormatting>
  <conditionalFormatting sqref="J25:J30 B25:F30 F33 B31:B53">
    <cfRule type="expression" dxfId="2531" priority="2723" stopIfTrue="1">
      <formula>$A25="image"</formula>
    </cfRule>
  </conditionalFormatting>
  <conditionalFormatting sqref="B25:F30 F33 B31:B53">
    <cfRule type="expression" dxfId="2530" priority="2721" stopIfTrue="1">
      <formula>OR($A25="audio", $A25="video")</formula>
    </cfRule>
  </conditionalFormatting>
  <conditionalFormatting sqref="A25:AB30 A31 Q31 B31:B32 F33 A33:B36 A37:A39 B37:B53 A41">
    <cfRule type="expression" dxfId="2529" priority="2722" stopIfTrue="1">
      <formula>OR($A25="audio", $A25="video")</formula>
    </cfRule>
    <cfRule type="expression" dxfId="2528" priority="2724" stopIfTrue="1">
      <formula>$A25="image"</formula>
    </cfRule>
    <cfRule type="expression" dxfId="2527" priority="2726" stopIfTrue="1">
      <formula>OR($A25="date", $A25="datetime")</formula>
    </cfRule>
    <cfRule type="expression" dxfId="2526" priority="2728" stopIfTrue="1">
      <formula>OR($A25="calculate", $A25="calculate_here")</formula>
    </cfRule>
    <cfRule type="expression" dxfId="2525" priority="2730" stopIfTrue="1">
      <formula>$A25="note"</formula>
    </cfRule>
    <cfRule type="expression" dxfId="2524" priority="2732" stopIfTrue="1">
      <formula>$A25="barcode"</formula>
    </cfRule>
    <cfRule type="expression" dxfId="2523" priority="2734" stopIfTrue="1">
      <formula>OR($A25="geopoint", $A25="geoshape", $A25="geotrace")</formula>
    </cfRule>
    <cfRule type="expression" dxfId="2522" priority="2736" stopIfTrue="1">
      <formula>OR($A25="audio audit", $A25="text audit", $A25="speed violations count", $A25="speed violations list", $A25="speed violations audit")</formula>
    </cfRule>
    <cfRule type="expression" dxfId="2521" priority="2737" stopIfTrue="1">
      <formula>OR($A25="username", $A25="phonenumber", $A25="start", $A25="end", $A25="deviceid", $A25="subscriberid", $A25="simserial", $A25="caseid")</formula>
    </cfRule>
    <cfRule type="expression" dxfId="2520" priority="2739" stopIfTrue="1">
      <formula>OR(AND(LEFT($A25, 16)="select_multiple ", LEN($A25)&gt;16, NOT(ISNUMBER(SEARCH(" ", $A25, 17)))), AND(LEFT($A25, 11)="select_one ", LEN($A25)&gt;11, NOT(ISNUMBER(SEARCH(" ", $A25, 12)))))</formula>
    </cfRule>
    <cfRule type="expression" dxfId="2519" priority="2741" stopIfTrue="1">
      <formula>$A25="decimal"</formula>
    </cfRule>
    <cfRule type="expression" dxfId="2518" priority="2743" stopIfTrue="1">
      <formula>$A25="integer"</formula>
    </cfRule>
    <cfRule type="expression" dxfId="2517" priority="2745" stopIfTrue="1">
      <formula>$A25="text"</formula>
    </cfRule>
    <cfRule type="expression" dxfId="2516" priority="2746" stopIfTrue="1">
      <formula>$A25="end repeat"</formula>
    </cfRule>
    <cfRule type="expression" dxfId="2515" priority="2748" stopIfTrue="1">
      <formula>$A25="begin repeat"</formula>
    </cfRule>
    <cfRule type="expression" dxfId="2514" priority="2749" stopIfTrue="1">
      <formula>$A25="end group"</formula>
    </cfRule>
    <cfRule type="expression" dxfId="2513" priority="2751" stopIfTrue="1">
      <formula>$A25="begin group"</formula>
    </cfRule>
  </conditionalFormatting>
  <conditionalFormatting sqref="B25:B53">
    <cfRule type="duplicateValues" dxfId="2512" priority="2752"/>
  </conditionalFormatting>
  <conditionalFormatting sqref="B25:B53">
    <cfRule type="duplicateValues" dxfId="2511" priority="2753"/>
  </conditionalFormatting>
  <conditionalFormatting sqref="O32 J32 C32:F32">
    <cfRule type="expression" dxfId="2510" priority="2717" stopIfTrue="1">
      <formula>$A32="begin group"</formula>
    </cfRule>
  </conditionalFormatting>
  <conditionalFormatting sqref="O32 C32:F32">
    <cfRule type="expression" dxfId="2509" priority="2714" stopIfTrue="1">
      <formula>$A32="begin repeat"</formula>
    </cfRule>
  </conditionalFormatting>
  <conditionalFormatting sqref="J32 C32:H32">
    <cfRule type="expression" dxfId="2508" priority="2711" stopIfTrue="1">
      <formula>$A32="text"</formula>
    </cfRule>
  </conditionalFormatting>
  <conditionalFormatting sqref="K32:N32 C32:H32">
    <cfRule type="expression" dxfId="2507" priority="2709" stopIfTrue="1">
      <formula>$A32="integer"</formula>
    </cfRule>
  </conditionalFormatting>
  <conditionalFormatting sqref="K32:N32 C32:H32">
    <cfRule type="expression" dxfId="2506" priority="2707" stopIfTrue="1">
      <formula>$A32="decimal"</formula>
    </cfRule>
  </conditionalFormatting>
  <conditionalFormatting sqref="J32 C32:F32">
    <cfRule type="expression" dxfId="2505" priority="2705" stopIfTrue="1">
      <formula>OR(AND(LEFT($A32, 16)="select_multiple ", LEN($A32)&gt;16, NOT(ISNUMBER(SEARCH(" ", $A32, 17)))), AND(LEFT($A32, 11)="select_one ", LEN($A32)&gt;11, NOT(ISNUMBER(SEARCH(" ", $A32, 12)))))</formula>
    </cfRule>
  </conditionalFormatting>
  <conditionalFormatting sqref="J32">
    <cfRule type="expression" dxfId="2504" priority="2702" stopIfTrue="1">
      <formula>OR($A32="audio audit", $A32="text audit", $A32="speed violations count", $A32="speed violations list", $A32="speed violations audit")</formula>
    </cfRule>
  </conditionalFormatting>
  <conditionalFormatting sqref="C32:F32">
    <cfRule type="expression" dxfId="2503" priority="2696" stopIfTrue="1">
      <formula>$A32="note"</formula>
    </cfRule>
    <cfRule type="expression" dxfId="2502" priority="2698" stopIfTrue="1">
      <formula>$A32="barcode"</formula>
    </cfRule>
    <cfRule type="expression" dxfId="2501" priority="2700" stopIfTrue="1">
      <formula>OR($A32="geopoint", $A32="geoshape", $A32="geotrace")</formula>
    </cfRule>
  </conditionalFormatting>
  <conditionalFormatting sqref="U32:V32">
    <cfRule type="expression" dxfId="2500" priority="2694" stopIfTrue="1">
      <formula>OR($A32="calculate", $A32="calculate_here")</formula>
    </cfRule>
  </conditionalFormatting>
  <conditionalFormatting sqref="J32 C32:F32">
    <cfRule type="expression" dxfId="2499" priority="2692" stopIfTrue="1">
      <formula>OR($A32="date", $A32="datetime")</formula>
    </cfRule>
  </conditionalFormatting>
  <conditionalFormatting sqref="J32 C32:F32">
    <cfRule type="expression" dxfId="2498" priority="2690" stopIfTrue="1">
      <formula>$A32="image"</formula>
    </cfRule>
  </conditionalFormatting>
  <conditionalFormatting sqref="C32:F32">
    <cfRule type="expression" dxfId="2497" priority="2688" stopIfTrue="1">
      <formula>OR($A32="audio", $A32="video")</formula>
    </cfRule>
  </conditionalFormatting>
  <conditionalFormatting sqref="A32 C32:AB32 Q33:Q54">
    <cfRule type="expression" dxfId="2496" priority="2689" stopIfTrue="1">
      <formula>OR($A32="audio", $A32="video")</formula>
    </cfRule>
    <cfRule type="expression" dxfId="2495" priority="2691" stopIfTrue="1">
      <formula>$A32="image"</formula>
    </cfRule>
    <cfRule type="expression" dxfId="2494" priority="2693" stopIfTrue="1">
      <formula>OR($A32="date", $A32="datetime")</formula>
    </cfRule>
    <cfRule type="expression" dxfId="2493" priority="2695" stopIfTrue="1">
      <formula>OR($A32="calculate", $A32="calculate_here")</formula>
    </cfRule>
    <cfRule type="expression" dxfId="2492" priority="2697" stopIfTrue="1">
      <formula>$A32="note"</formula>
    </cfRule>
    <cfRule type="expression" dxfId="2491" priority="2699" stopIfTrue="1">
      <formula>$A32="barcode"</formula>
    </cfRule>
    <cfRule type="expression" dxfId="2490" priority="2701" stopIfTrue="1">
      <formula>OR($A32="geopoint", $A32="geoshape", $A32="geotrace")</formula>
    </cfRule>
    <cfRule type="expression" dxfId="2489" priority="2703" stopIfTrue="1">
      <formula>OR($A32="audio audit", $A32="text audit", $A32="speed violations count", $A32="speed violations list", $A32="speed violations audit")</formula>
    </cfRule>
    <cfRule type="expression" dxfId="2488" priority="2704" stopIfTrue="1">
      <formula>OR($A32="username", $A32="phonenumber", $A32="start", $A32="end", $A32="deviceid", $A32="subscriberid", $A32="simserial", $A32="caseid")</formula>
    </cfRule>
    <cfRule type="expression" dxfId="2487" priority="2706" stopIfTrue="1">
      <formula>OR(AND(LEFT($A32, 16)="select_multiple ", LEN($A32)&gt;16, NOT(ISNUMBER(SEARCH(" ", $A32, 17)))), AND(LEFT($A32, 11)="select_one ", LEN($A32)&gt;11, NOT(ISNUMBER(SEARCH(" ", $A32, 12)))))</formula>
    </cfRule>
    <cfRule type="expression" dxfId="2486" priority="2708" stopIfTrue="1">
      <formula>$A32="decimal"</formula>
    </cfRule>
    <cfRule type="expression" dxfId="2485" priority="2710" stopIfTrue="1">
      <formula>$A32="integer"</formula>
    </cfRule>
    <cfRule type="expression" dxfId="2484" priority="2712" stopIfTrue="1">
      <formula>$A32="text"</formula>
    </cfRule>
    <cfRule type="expression" dxfId="2483" priority="2713" stopIfTrue="1">
      <formula>$A32="end repeat"</formula>
    </cfRule>
    <cfRule type="expression" dxfId="2482" priority="2715" stopIfTrue="1">
      <formula>$A32="begin repeat"</formula>
    </cfRule>
    <cfRule type="expression" dxfId="2481" priority="2716" stopIfTrue="1">
      <formula>$A32="end group"</formula>
    </cfRule>
    <cfRule type="expression" dxfId="2480" priority="2718" stopIfTrue="1">
      <formula>$A32="begin group"</formula>
    </cfRule>
  </conditionalFormatting>
  <conditionalFormatting sqref="H37">
    <cfRule type="expression" dxfId="2479" priority="2682" stopIfTrue="1">
      <formula>$A37="text"</formula>
    </cfRule>
  </conditionalFormatting>
  <conditionalFormatting sqref="H37">
    <cfRule type="expression" dxfId="2478" priority="2680" stopIfTrue="1">
      <formula>$A37="integer"</formula>
    </cfRule>
  </conditionalFormatting>
  <conditionalFormatting sqref="H37">
    <cfRule type="expression" dxfId="2477" priority="2678" stopIfTrue="1">
      <formula>$A37="decimal"</formula>
    </cfRule>
  </conditionalFormatting>
  <conditionalFormatting sqref="H37:I37">
    <cfRule type="expression" dxfId="2476" priority="2668" stopIfTrue="1">
      <formula>OR($A37="audio", $A37="video")</formula>
    </cfRule>
    <cfRule type="expression" dxfId="2475" priority="2669" stopIfTrue="1">
      <formula>$A37="image"</formula>
    </cfRule>
    <cfRule type="expression" dxfId="2474" priority="2670" stopIfTrue="1">
      <formula>OR($A37="date", $A37="datetime")</formula>
    </cfRule>
    <cfRule type="expression" dxfId="2473" priority="2671" stopIfTrue="1">
      <formula>OR($A37="calculate", $A37="calculate_here")</formula>
    </cfRule>
    <cfRule type="expression" dxfId="2472" priority="2672" stopIfTrue="1">
      <formula>$A37="note"</formula>
    </cfRule>
    <cfRule type="expression" dxfId="2471" priority="2673" stopIfTrue="1">
      <formula>$A37="barcode"</formula>
    </cfRule>
    <cfRule type="expression" dxfId="2470" priority="2674" stopIfTrue="1">
      <formula>OR($A37="geopoint", $A37="geoshape", $A37="geotrace")</formula>
    </cfRule>
    <cfRule type="expression" dxfId="2469" priority="2675" stopIfTrue="1">
      <formula>OR($A37="audio audit", $A37="text audit", $A37="speed violations count", $A37="speed violations list", $A37="speed violations audit")</formula>
    </cfRule>
    <cfRule type="expression" dxfId="2468" priority="2676" stopIfTrue="1">
      <formula>OR($A37="username", $A37="phonenumber", $A37="start", $A37="end", $A37="deviceid", $A37="subscriberid", $A37="simserial", $A37="caseid")</formula>
    </cfRule>
    <cfRule type="expression" dxfId="2467" priority="2677" stopIfTrue="1">
      <formula>OR(AND(LEFT($A37, 16)="select_multiple ", LEN($A37)&gt;16, NOT(ISNUMBER(SEARCH(" ", $A37, 17)))), AND(LEFT($A37, 11)="select_one ", LEN($A37)&gt;11, NOT(ISNUMBER(SEARCH(" ", $A37, 12)))))</formula>
    </cfRule>
    <cfRule type="expression" dxfId="2466" priority="2679" stopIfTrue="1">
      <formula>$A37="decimal"</formula>
    </cfRule>
    <cfRule type="expression" dxfId="2465" priority="2681" stopIfTrue="1">
      <formula>$A37="integer"</formula>
    </cfRule>
    <cfRule type="expression" dxfId="2464" priority="2683" stopIfTrue="1">
      <formula>$A37="text"</formula>
    </cfRule>
    <cfRule type="expression" dxfId="2463" priority="2684" stopIfTrue="1">
      <formula>$A37="end repeat"</formula>
    </cfRule>
    <cfRule type="expression" dxfId="2462" priority="2685" stopIfTrue="1">
      <formula>$A37="begin repeat"</formula>
    </cfRule>
    <cfRule type="expression" dxfId="2461" priority="2686" stopIfTrue="1">
      <formula>$A37="end group"</formula>
    </cfRule>
    <cfRule type="expression" dxfId="2460" priority="2687" stopIfTrue="1">
      <formula>$A37="begin group"</formula>
    </cfRule>
  </conditionalFormatting>
  <conditionalFormatting sqref="K37">
    <cfRule type="expression" dxfId="2459" priority="2661" stopIfTrue="1">
      <formula>$A37="integer"</formula>
    </cfRule>
  </conditionalFormatting>
  <conditionalFormatting sqref="K37">
    <cfRule type="expression" dxfId="2458" priority="2659" stopIfTrue="1">
      <formula>$A37="decimal"</formula>
    </cfRule>
  </conditionalFormatting>
  <conditionalFormatting sqref="K37">
    <cfRule type="expression" dxfId="2457" priority="2649" stopIfTrue="1">
      <formula>OR($A37="audio", $A37="video")</formula>
    </cfRule>
    <cfRule type="expression" dxfId="2456" priority="2650" stopIfTrue="1">
      <formula>$A37="image"</formula>
    </cfRule>
    <cfRule type="expression" dxfId="2455" priority="2651" stopIfTrue="1">
      <formula>OR($A37="date", $A37="datetime")</formula>
    </cfRule>
    <cfRule type="expression" dxfId="2454" priority="2652" stopIfTrue="1">
      <formula>OR($A37="calculate", $A37="calculate_here")</formula>
    </cfRule>
    <cfRule type="expression" dxfId="2453" priority="2653" stopIfTrue="1">
      <formula>$A37="note"</formula>
    </cfRule>
    <cfRule type="expression" dxfId="2452" priority="2654" stopIfTrue="1">
      <formula>$A37="barcode"</formula>
    </cfRule>
    <cfRule type="expression" dxfId="2451" priority="2655" stopIfTrue="1">
      <formula>OR($A37="geopoint", $A37="geoshape", $A37="geotrace")</formula>
    </cfRule>
    <cfRule type="expression" dxfId="2450" priority="2656" stopIfTrue="1">
      <formula>OR($A37="audio audit", $A37="text audit", $A37="speed violations count", $A37="speed violations list", $A37="speed violations audit")</formula>
    </cfRule>
    <cfRule type="expression" dxfId="2449" priority="2657" stopIfTrue="1">
      <formula>OR($A37="username", $A37="phonenumber", $A37="start", $A37="end", $A37="deviceid", $A37="subscriberid", $A37="simserial", $A37="caseid")</formula>
    </cfRule>
    <cfRule type="expression" dxfId="2448" priority="2658" stopIfTrue="1">
      <formula>OR(AND(LEFT($A37, 16)="select_multiple ", LEN($A37)&gt;16, NOT(ISNUMBER(SEARCH(" ", $A37, 17)))), AND(LEFT($A37, 11)="select_one ", LEN($A37)&gt;11, NOT(ISNUMBER(SEARCH(" ", $A37, 12)))))</formula>
    </cfRule>
    <cfRule type="expression" dxfId="2447" priority="2660" stopIfTrue="1">
      <formula>$A37="decimal"</formula>
    </cfRule>
    <cfRule type="expression" dxfId="2446" priority="2662" stopIfTrue="1">
      <formula>$A37="integer"</formula>
    </cfRule>
    <cfRule type="expression" dxfId="2445" priority="2663" stopIfTrue="1">
      <formula>$A37="text"</formula>
    </cfRule>
    <cfRule type="expression" dxfId="2444" priority="2664" stopIfTrue="1">
      <formula>$A37="end repeat"</formula>
    </cfRule>
    <cfRule type="expression" dxfId="2443" priority="2665" stopIfTrue="1">
      <formula>$A37="begin repeat"</formula>
    </cfRule>
    <cfRule type="expression" dxfId="2442" priority="2666" stopIfTrue="1">
      <formula>$A37="end group"</formula>
    </cfRule>
    <cfRule type="expression" dxfId="2441" priority="2667" stopIfTrue="1">
      <formula>$A37="begin group"</formula>
    </cfRule>
  </conditionalFormatting>
  <conditionalFormatting sqref="A47:A51 A54">
    <cfRule type="expression" dxfId="2440" priority="2615" stopIfTrue="1">
      <formula>OR($A47="audio", $A47="video")</formula>
    </cfRule>
    <cfRule type="expression" dxfId="2439" priority="2616" stopIfTrue="1">
      <formula>$A47="image"</formula>
    </cfRule>
    <cfRule type="expression" dxfId="2438" priority="2617" stopIfTrue="1">
      <formula>OR($A47="date", $A47="datetime")</formula>
    </cfRule>
    <cfRule type="expression" dxfId="2437" priority="2618" stopIfTrue="1">
      <formula>OR($A47="calculate", $A47="calculate_here")</formula>
    </cfRule>
    <cfRule type="expression" dxfId="2436" priority="2619" stopIfTrue="1">
      <formula>$A47="note"</formula>
    </cfRule>
    <cfRule type="expression" dxfId="2435" priority="2620" stopIfTrue="1">
      <formula>$A47="barcode"</formula>
    </cfRule>
    <cfRule type="expression" dxfId="2434" priority="2621" stopIfTrue="1">
      <formula>OR($A47="geopoint", $A47="geoshape", $A47="geotrace")</formula>
    </cfRule>
    <cfRule type="expression" dxfId="2433" priority="2622" stopIfTrue="1">
      <formula>OR($A47="audio audit", $A47="text audit", $A47="speed violations count", $A47="speed violations list", $A47="speed violations audit")</formula>
    </cfRule>
    <cfRule type="expression" dxfId="2432" priority="2623" stopIfTrue="1">
      <formula>OR($A47="username", $A47="phonenumber", $A47="start", $A47="end", $A47="deviceid", $A47="subscriberid", $A47="simserial", $A47="caseid")</formula>
    </cfRule>
    <cfRule type="expression" dxfId="2431" priority="2624" stopIfTrue="1">
      <formula>OR(AND(LEFT($A47, 16)="select_multiple ", LEN($A47)&gt;16, NOT(ISNUMBER(SEARCH(" ", $A47, 17)))), AND(LEFT($A47, 11)="select_one ", LEN($A47)&gt;11, NOT(ISNUMBER(SEARCH(" ", $A47, 12)))))</formula>
    </cfRule>
    <cfRule type="expression" dxfId="2430" priority="2625" stopIfTrue="1">
      <formula>$A47="decimal"</formula>
    </cfRule>
    <cfRule type="expression" dxfId="2429" priority="2626" stopIfTrue="1">
      <formula>$A47="integer"</formula>
    </cfRule>
    <cfRule type="expression" dxfId="2428" priority="2627" stopIfTrue="1">
      <formula>$A47="text"</formula>
    </cfRule>
    <cfRule type="expression" dxfId="2427" priority="2628" stopIfTrue="1">
      <formula>$A47="end repeat"</formula>
    </cfRule>
    <cfRule type="expression" dxfId="2426" priority="2629" stopIfTrue="1">
      <formula>$A47="begin repeat"</formula>
    </cfRule>
    <cfRule type="expression" dxfId="2425" priority="2630" stopIfTrue="1">
      <formula>$A47="end group"</formula>
    </cfRule>
    <cfRule type="expression" dxfId="2424" priority="2631" stopIfTrue="1">
      <formula>$A47="begin group"</formula>
    </cfRule>
  </conditionalFormatting>
  <conditionalFormatting sqref="A52:A53">
    <cfRule type="expression" dxfId="2423" priority="2598" stopIfTrue="1">
      <formula>OR($A52="audio", $A52="video")</formula>
    </cfRule>
    <cfRule type="expression" dxfId="2422" priority="2599" stopIfTrue="1">
      <formula>$A52="image"</formula>
    </cfRule>
    <cfRule type="expression" dxfId="2421" priority="2600" stopIfTrue="1">
      <formula>OR($A52="date", $A52="datetime")</formula>
    </cfRule>
    <cfRule type="expression" dxfId="2420" priority="2601" stopIfTrue="1">
      <formula>OR($A52="calculate", $A52="calculate_here")</formula>
    </cfRule>
    <cfRule type="expression" dxfId="2419" priority="2602" stopIfTrue="1">
      <formula>$A52="note"</formula>
    </cfRule>
    <cfRule type="expression" dxfId="2418" priority="2603" stopIfTrue="1">
      <formula>$A52="barcode"</formula>
    </cfRule>
    <cfRule type="expression" dxfId="2417" priority="2604" stopIfTrue="1">
      <formula>OR($A52="geopoint", $A52="geoshape", $A52="geotrace")</formula>
    </cfRule>
    <cfRule type="expression" dxfId="2416" priority="2605" stopIfTrue="1">
      <formula>OR($A52="audio audit", $A52="text audit", $A52="speed violations count", $A52="speed violations list", $A52="speed violations audit")</formula>
    </cfRule>
    <cfRule type="expression" dxfId="2415" priority="2606" stopIfTrue="1">
      <formula>OR($A52="username", $A52="phonenumber", $A52="start", $A52="end", $A52="deviceid", $A52="subscriberid", $A52="simserial", $A52="caseid")</formula>
    </cfRule>
    <cfRule type="expression" dxfId="2414" priority="2607" stopIfTrue="1">
      <formula>OR(AND(LEFT($A52, 16)="select_multiple ", LEN($A52)&gt;16, NOT(ISNUMBER(SEARCH(" ", $A52, 17)))), AND(LEFT($A52, 11)="select_one ", LEN($A52)&gt;11, NOT(ISNUMBER(SEARCH(" ", $A52, 12)))))</formula>
    </cfRule>
    <cfRule type="expression" dxfId="2413" priority="2608" stopIfTrue="1">
      <formula>$A52="decimal"</formula>
    </cfRule>
    <cfRule type="expression" dxfId="2412" priority="2609" stopIfTrue="1">
      <formula>$A52="integer"</formula>
    </cfRule>
    <cfRule type="expression" dxfId="2411" priority="2610" stopIfTrue="1">
      <formula>$A52="text"</formula>
    </cfRule>
    <cfRule type="expression" dxfId="2410" priority="2611" stopIfTrue="1">
      <formula>$A52="end repeat"</formula>
    </cfRule>
    <cfRule type="expression" dxfId="2409" priority="2612" stopIfTrue="1">
      <formula>$A52="begin repeat"</formula>
    </cfRule>
    <cfRule type="expression" dxfId="2408" priority="2613" stopIfTrue="1">
      <formula>$A52="end group"</formula>
    </cfRule>
    <cfRule type="expression" dxfId="2407" priority="2614" stopIfTrue="1">
      <formula>$A52="begin group"</formula>
    </cfRule>
  </conditionalFormatting>
  <conditionalFormatting sqref="J55:J56 B55:F56 O55:O56">
    <cfRule type="expression" dxfId="2406" priority="2594" stopIfTrue="1">
      <formula>$A55="begin group"</formula>
    </cfRule>
  </conditionalFormatting>
  <conditionalFormatting sqref="B55:F56 O55:O56">
    <cfRule type="expression" dxfId="2405" priority="2591" stopIfTrue="1">
      <formula>$A55="begin repeat"</formula>
    </cfRule>
  </conditionalFormatting>
  <conditionalFormatting sqref="J55:J56 B55:H56">
    <cfRule type="expression" dxfId="2404" priority="2588" stopIfTrue="1">
      <formula>$A55="text"</formula>
    </cfRule>
  </conditionalFormatting>
  <conditionalFormatting sqref="B55:H56 K55:N56">
    <cfRule type="expression" dxfId="2403" priority="2586" stopIfTrue="1">
      <formula>$A55="integer"</formula>
    </cfRule>
  </conditionalFormatting>
  <conditionalFormatting sqref="B55:H56 K55:N56">
    <cfRule type="expression" dxfId="2402" priority="2584" stopIfTrue="1">
      <formula>$A55="decimal"</formula>
    </cfRule>
  </conditionalFormatting>
  <conditionalFormatting sqref="J55:J56 B55:F56">
    <cfRule type="expression" dxfId="2401" priority="2582" stopIfTrue="1">
      <formula>OR(AND(LEFT($A55, 16)="select_multiple ", LEN($A55)&gt;16, NOT(ISNUMBER(SEARCH(" ", $A55, 17)))), AND(LEFT($A55, 11)="select_one ", LEN($A55)&gt;11, NOT(ISNUMBER(SEARCH(" ", $A55, 12)))))</formula>
    </cfRule>
  </conditionalFormatting>
  <conditionalFormatting sqref="J55:J56 B55:B56">
    <cfRule type="expression" dxfId="2400" priority="2579" stopIfTrue="1">
      <formula>OR($A55="audio audit", $A55="text audit", $A55="speed violations count", $A55="speed violations list", $A55="speed violations audit")</formula>
    </cfRule>
  </conditionalFormatting>
  <conditionalFormatting sqref="B55:F56">
    <cfRule type="expression" dxfId="2399" priority="2573" stopIfTrue="1">
      <formula>$A55="note"</formula>
    </cfRule>
    <cfRule type="expression" dxfId="2398" priority="2575" stopIfTrue="1">
      <formula>$A55="barcode"</formula>
    </cfRule>
    <cfRule type="expression" dxfId="2397" priority="2577" stopIfTrue="1">
      <formula>OR($A55="geopoint", $A55="geoshape", $A55="geotrace")</formula>
    </cfRule>
  </conditionalFormatting>
  <conditionalFormatting sqref="U55:V56 B55:B56">
    <cfRule type="expression" dxfId="2396" priority="2571" stopIfTrue="1">
      <formula>OR($A55="calculate", $A55="calculate_here")</formula>
    </cfRule>
  </conditionalFormatting>
  <conditionalFormatting sqref="J55:J56 B55:F56">
    <cfRule type="expression" dxfId="2395" priority="2569" stopIfTrue="1">
      <formula>OR($A55="date", $A55="datetime")</formula>
    </cfRule>
  </conditionalFormatting>
  <conditionalFormatting sqref="J55:J56 B55:F56">
    <cfRule type="expression" dxfId="2394" priority="2567" stopIfTrue="1">
      <formula>$A55="image"</formula>
    </cfRule>
  </conditionalFormatting>
  <conditionalFormatting sqref="B55:F56">
    <cfRule type="expression" dxfId="2393" priority="2565" stopIfTrue="1">
      <formula>OR($A55="audio", $A55="video")</formula>
    </cfRule>
  </conditionalFormatting>
  <conditionalFormatting sqref="A55:AB56">
    <cfRule type="expression" dxfId="2392" priority="2566" stopIfTrue="1">
      <formula>OR($A55="audio", $A55="video")</formula>
    </cfRule>
    <cfRule type="expression" dxfId="2391" priority="2568" stopIfTrue="1">
      <formula>$A55="image"</formula>
    </cfRule>
    <cfRule type="expression" dxfId="2390" priority="2570" stopIfTrue="1">
      <formula>OR($A55="date", $A55="datetime")</formula>
    </cfRule>
    <cfRule type="expression" dxfId="2389" priority="2572" stopIfTrue="1">
      <formula>OR($A55="calculate", $A55="calculate_here")</formula>
    </cfRule>
    <cfRule type="expression" dxfId="2388" priority="2574" stopIfTrue="1">
      <formula>$A55="note"</formula>
    </cfRule>
    <cfRule type="expression" dxfId="2387" priority="2576" stopIfTrue="1">
      <formula>$A55="barcode"</formula>
    </cfRule>
    <cfRule type="expression" dxfId="2386" priority="2578" stopIfTrue="1">
      <formula>OR($A55="geopoint", $A55="geoshape", $A55="geotrace")</formula>
    </cfRule>
    <cfRule type="expression" dxfId="2385" priority="2580" stopIfTrue="1">
      <formula>OR($A55="audio audit", $A55="text audit", $A55="speed violations count", $A55="speed violations list", $A55="speed violations audit")</formula>
    </cfRule>
    <cfRule type="expression" dxfId="2384" priority="2581" stopIfTrue="1">
      <formula>OR($A55="username", $A55="phonenumber", $A55="start", $A55="end", $A55="deviceid", $A55="subscriberid", $A55="simserial", $A55="caseid")</formula>
    </cfRule>
    <cfRule type="expression" dxfId="2383" priority="2583" stopIfTrue="1">
      <formula>OR(AND(LEFT($A55, 16)="select_multiple ", LEN($A55)&gt;16, NOT(ISNUMBER(SEARCH(" ", $A55, 17)))), AND(LEFT($A55, 11)="select_one ", LEN($A55)&gt;11, NOT(ISNUMBER(SEARCH(" ", $A55, 12)))))</formula>
    </cfRule>
    <cfRule type="expression" dxfId="2382" priority="2585" stopIfTrue="1">
      <formula>$A55="decimal"</formula>
    </cfRule>
    <cfRule type="expression" dxfId="2381" priority="2587" stopIfTrue="1">
      <formula>$A55="integer"</formula>
    </cfRule>
    <cfRule type="expression" dxfId="2380" priority="2589" stopIfTrue="1">
      <formula>$A55="text"</formula>
    </cfRule>
    <cfRule type="expression" dxfId="2379" priority="2590" stopIfTrue="1">
      <formula>$A55="end repeat"</formula>
    </cfRule>
    <cfRule type="expression" dxfId="2378" priority="2592" stopIfTrue="1">
      <formula>$A55="begin repeat"</formula>
    </cfRule>
    <cfRule type="expression" dxfId="2377" priority="2593" stopIfTrue="1">
      <formula>$A55="end group"</formula>
    </cfRule>
    <cfRule type="expression" dxfId="2376" priority="2595" stopIfTrue="1">
      <formula>$A55="begin group"</formula>
    </cfRule>
  </conditionalFormatting>
  <conditionalFormatting sqref="B55:B56">
    <cfRule type="duplicateValues" dxfId="2375" priority="2596"/>
  </conditionalFormatting>
  <conditionalFormatting sqref="B55:B56">
    <cfRule type="duplicateValues" dxfId="2374" priority="2597"/>
  </conditionalFormatting>
  <conditionalFormatting sqref="J57 B57:F57 O57">
    <cfRule type="expression" dxfId="2373" priority="2528" stopIfTrue="1">
      <formula>$A57="begin group"</formula>
    </cfRule>
  </conditionalFormatting>
  <conditionalFormatting sqref="B57:F57 O57">
    <cfRule type="expression" dxfId="2372" priority="2525" stopIfTrue="1">
      <formula>$A57="begin repeat"</formula>
    </cfRule>
  </conditionalFormatting>
  <conditionalFormatting sqref="J57 B57:H57">
    <cfRule type="expression" dxfId="2371" priority="2522" stopIfTrue="1">
      <formula>$A57="text"</formula>
    </cfRule>
  </conditionalFormatting>
  <conditionalFormatting sqref="B57:H57 K57:N57">
    <cfRule type="expression" dxfId="2370" priority="2520" stopIfTrue="1">
      <formula>$A57="integer"</formula>
    </cfRule>
  </conditionalFormatting>
  <conditionalFormatting sqref="B57:H57 K57:N57">
    <cfRule type="expression" dxfId="2369" priority="2518" stopIfTrue="1">
      <formula>$A57="decimal"</formula>
    </cfRule>
  </conditionalFormatting>
  <conditionalFormatting sqref="J57 B57:F57">
    <cfRule type="expression" dxfId="2368" priority="2516" stopIfTrue="1">
      <formula>OR(AND(LEFT($A57, 16)="select_multiple ", LEN($A57)&gt;16, NOT(ISNUMBER(SEARCH(" ", $A57, 17)))), AND(LEFT($A57, 11)="select_one ", LEN($A57)&gt;11, NOT(ISNUMBER(SEARCH(" ", $A57, 12)))))</formula>
    </cfRule>
  </conditionalFormatting>
  <conditionalFormatting sqref="J57 B57">
    <cfRule type="expression" dxfId="2367" priority="2513" stopIfTrue="1">
      <formula>OR($A57="audio audit", $A57="text audit", $A57="speed violations count", $A57="speed violations list", $A57="speed violations audit")</formula>
    </cfRule>
  </conditionalFormatting>
  <conditionalFormatting sqref="B57:F57">
    <cfRule type="expression" dxfId="2366" priority="2507" stopIfTrue="1">
      <formula>$A57="note"</formula>
    </cfRule>
    <cfRule type="expression" dxfId="2365" priority="2509" stopIfTrue="1">
      <formula>$A57="barcode"</formula>
    </cfRule>
    <cfRule type="expression" dxfId="2364" priority="2511" stopIfTrue="1">
      <formula>OR($A57="geopoint", $A57="geoshape", $A57="geotrace")</formula>
    </cfRule>
  </conditionalFormatting>
  <conditionalFormatting sqref="U57:V57 B57">
    <cfRule type="expression" dxfId="2363" priority="2505" stopIfTrue="1">
      <formula>OR($A57="calculate", $A57="calculate_here")</formula>
    </cfRule>
  </conditionalFormatting>
  <conditionalFormatting sqref="J57 B57:F57">
    <cfRule type="expression" dxfId="2362" priority="2503" stopIfTrue="1">
      <formula>OR($A57="date", $A57="datetime")</formula>
    </cfRule>
  </conditionalFormatting>
  <conditionalFormatting sqref="J57 B57:F57">
    <cfRule type="expression" dxfId="2361" priority="2501" stopIfTrue="1">
      <formula>$A57="image"</formula>
    </cfRule>
  </conditionalFormatting>
  <conditionalFormatting sqref="B57:F57">
    <cfRule type="expression" dxfId="2360" priority="2499" stopIfTrue="1">
      <formula>OR($A57="audio", $A57="video")</formula>
    </cfRule>
  </conditionalFormatting>
  <conditionalFormatting sqref="A57:AB57">
    <cfRule type="expression" dxfId="2359" priority="2500" stopIfTrue="1">
      <formula>OR($A57="audio", $A57="video")</formula>
    </cfRule>
    <cfRule type="expression" dxfId="2358" priority="2502" stopIfTrue="1">
      <formula>$A57="image"</formula>
    </cfRule>
    <cfRule type="expression" dxfId="2357" priority="2504" stopIfTrue="1">
      <formula>OR($A57="date", $A57="datetime")</formula>
    </cfRule>
    <cfRule type="expression" dxfId="2356" priority="2506" stopIfTrue="1">
      <formula>OR($A57="calculate", $A57="calculate_here")</formula>
    </cfRule>
    <cfRule type="expression" dxfId="2355" priority="2508" stopIfTrue="1">
      <formula>$A57="note"</formula>
    </cfRule>
    <cfRule type="expression" dxfId="2354" priority="2510" stopIfTrue="1">
      <formula>$A57="barcode"</formula>
    </cfRule>
    <cfRule type="expression" dxfId="2353" priority="2512" stopIfTrue="1">
      <formula>OR($A57="geopoint", $A57="geoshape", $A57="geotrace")</formula>
    </cfRule>
    <cfRule type="expression" dxfId="2352" priority="2514" stopIfTrue="1">
      <formula>OR($A57="audio audit", $A57="text audit", $A57="speed violations count", $A57="speed violations list", $A57="speed violations audit")</formula>
    </cfRule>
    <cfRule type="expression" dxfId="2351" priority="2515" stopIfTrue="1">
      <formula>OR($A57="username", $A57="phonenumber", $A57="start", $A57="end", $A57="deviceid", $A57="subscriberid", $A57="simserial", $A57="caseid")</formula>
    </cfRule>
    <cfRule type="expression" dxfId="2350" priority="2517" stopIfTrue="1">
      <formula>OR(AND(LEFT($A57, 16)="select_multiple ", LEN($A57)&gt;16, NOT(ISNUMBER(SEARCH(" ", $A57, 17)))), AND(LEFT($A57, 11)="select_one ", LEN($A57)&gt;11, NOT(ISNUMBER(SEARCH(" ", $A57, 12)))))</formula>
    </cfRule>
    <cfRule type="expression" dxfId="2349" priority="2519" stopIfTrue="1">
      <formula>$A57="decimal"</formula>
    </cfRule>
    <cfRule type="expression" dxfId="2348" priority="2521" stopIfTrue="1">
      <formula>$A57="integer"</formula>
    </cfRule>
    <cfRule type="expression" dxfId="2347" priority="2523" stopIfTrue="1">
      <formula>$A57="text"</formula>
    </cfRule>
    <cfRule type="expression" dxfId="2346" priority="2524" stopIfTrue="1">
      <formula>$A57="end repeat"</formula>
    </cfRule>
    <cfRule type="expression" dxfId="2345" priority="2526" stopIfTrue="1">
      <formula>$A57="begin repeat"</formula>
    </cfRule>
    <cfRule type="expression" dxfId="2344" priority="2527" stopIfTrue="1">
      <formula>$A57="end group"</formula>
    </cfRule>
    <cfRule type="expression" dxfId="2343" priority="2529" stopIfTrue="1">
      <formula>$A57="begin group"</formula>
    </cfRule>
  </conditionalFormatting>
  <conditionalFormatting sqref="B57">
    <cfRule type="duplicateValues" dxfId="2342" priority="2530"/>
  </conditionalFormatting>
  <conditionalFormatting sqref="B57">
    <cfRule type="duplicateValues" dxfId="2341" priority="2531"/>
  </conditionalFormatting>
  <conditionalFormatting sqref="B58">
    <cfRule type="expression" dxfId="2340" priority="2495" stopIfTrue="1">
      <formula>$A58="begin group"</formula>
    </cfRule>
  </conditionalFormatting>
  <conditionalFormatting sqref="B58">
    <cfRule type="expression" dxfId="2339" priority="2492" stopIfTrue="1">
      <formula>$A58="begin repeat"</formula>
    </cfRule>
  </conditionalFormatting>
  <conditionalFormatting sqref="B58">
    <cfRule type="expression" dxfId="2338" priority="2489" stopIfTrue="1">
      <formula>$A58="text"</formula>
    </cfRule>
  </conditionalFormatting>
  <conditionalFormatting sqref="B58">
    <cfRule type="expression" dxfId="2337" priority="2487" stopIfTrue="1">
      <formula>$A58="integer"</formula>
    </cfRule>
  </conditionalFormatting>
  <conditionalFormatting sqref="B58">
    <cfRule type="expression" dxfId="2336" priority="2485" stopIfTrue="1">
      <formula>$A58="decimal"</formula>
    </cfRule>
  </conditionalFormatting>
  <conditionalFormatting sqref="B58">
    <cfRule type="expression" dxfId="2335" priority="2483" stopIfTrue="1">
      <formula>OR(AND(LEFT($A58, 16)="select_multiple ", LEN($A58)&gt;16, NOT(ISNUMBER(SEARCH(" ", $A58, 17)))), AND(LEFT($A58, 11)="select_one ", LEN($A58)&gt;11, NOT(ISNUMBER(SEARCH(" ", $A58, 12)))))</formula>
    </cfRule>
  </conditionalFormatting>
  <conditionalFormatting sqref="B58">
    <cfRule type="expression" dxfId="2334" priority="2480" stopIfTrue="1">
      <formula>OR($A58="audio audit", $A58="text audit", $A58="speed violations count", $A58="speed violations list", $A58="speed violations audit")</formula>
    </cfRule>
  </conditionalFormatting>
  <conditionalFormatting sqref="B58">
    <cfRule type="expression" dxfId="2333" priority="2474" stopIfTrue="1">
      <formula>$A58="note"</formula>
    </cfRule>
    <cfRule type="expression" dxfId="2332" priority="2476" stopIfTrue="1">
      <formula>$A58="barcode"</formula>
    </cfRule>
    <cfRule type="expression" dxfId="2331" priority="2478" stopIfTrue="1">
      <formula>OR($A58="geopoint", $A58="geoshape", $A58="geotrace")</formula>
    </cfRule>
  </conditionalFormatting>
  <conditionalFormatting sqref="B58">
    <cfRule type="expression" dxfId="2330" priority="2472" stopIfTrue="1">
      <formula>OR($A58="calculate", $A58="calculate_here")</formula>
    </cfRule>
  </conditionalFormatting>
  <conditionalFormatting sqref="B58">
    <cfRule type="expression" dxfId="2329" priority="2470" stopIfTrue="1">
      <formula>OR($A58="date", $A58="datetime")</formula>
    </cfRule>
  </conditionalFormatting>
  <conditionalFormatting sqref="B58">
    <cfRule type="expression" dxfId="2328" priority="2468" stopIfTrue="1">
      <formula>$A58="image"</formula>
    </cfRule>
  </conditionalFormatting>
  <conditionalFormatting sqref="B58">
    <cfRule type="expression" dxfId="2327" priority="2466" stopIfTrue="1">
      <formula>OR($A58="audio", $A58="video")</formula>
    </cfRule>
  </conditionalFormatting>
  <conditionalFormatting sqref="Q58 A58:B58">
    <cfRule type="expression" dxfId="2326" priority="2467" stopIfTrue="1">
      <formula>OR($A58="audio", $A58="video")</formula>
    </cfRule>
    <cfRule type="expression" dxfId="2325" priority="2469" stopIfTrue="1">
      <formula>$A58="image"</formula>
    </cfRule>
    <cfRule type="expression" dxfId="2324" priority="2471" stopIfTrue="1">
      <formula>OR($A58="date", $A58="datetime")</formula>
    </cfRule>
    <cfRule type="expression" dxfId="2323" priority="2473" stopIfTrue="1">
      <formula>OR($A58="calculate", $A58="calculate_here")</formula>
    </cfRule>
    <cfRule type="expression" dxfId="2322" priority="2475" stopIfTrue="1">
      <formula>$A58="note"</formula>
    </cfRule>
    <cfRule type="expression" dxfId="2321" priority="2477" stopIfTrue="1">
      <formula>$A58="barcode"</formula>
    </cfRule>
    <cfRule type="expression" dxfId="2320" priority="2479" stopIfTrue="1">
      <formula>OR($A58="geopoint", $A58="geoshape", $A58="geotrace")</formula>
    </cfRule>
    <cfRule type="expression" dxfId="2319" priority="2481" stopIfTrue="1">
      <formula>OR($A58="audio audit", $A58="text audit", $A58="speed violations count", $A58="speed violations list", $A58="speed violations audit")</formula>
    </cfRule>
    <cfRule type="expression" dxfId="2318" priority="2482" stopIfTrue="1">
      <formula>OR($A58="username", $A58="phonenumber", $A58="start", $A58="end", $A58="deviceid", $A58="subscriberid", $A58="simserial", $A58="caseid")</formula>
    </cfRule>
    <cfRule type="expression" dxfId="2317" priority="2484" stopIfTrue="1">
      <formula>OR(AND(LEFT($A58, 16)="select_multiple ", LEN($A58)&gt;16, NOT(ISNUMBER(SEARCH(" ", $A58, 17)))), AND(LEFT($A58, 11)="select_one ", LEN($A58)&gt;11, NOT(ISNUMBER(SEARCH(" ", $A58, 12)))))</formula>
    </cfRule>
    <cfRule type="expression" dxfId="2316" priority="2486" stopIfTrue="1">
      <formula>$A58="decimal"</formula>
    </cfRule>
    <cfRule type="expression" dxfId="2315" priority="2488" stopIfTrue="1">
      <formula>$A58="integer"</formula>
    </cfRule>
    <cfRule type="expression" dxfId="2314" priority="2490" stopIfTrue="1">
      <formula>$A58="text"</formula>
    </cfRule>
    <cfRule type="expression" dxfId="2313" priority="2491" stopIfTrue="1">
      <formula>$A58="end repeat"</formula>
    </cfRule>
    <cfRule type="expression" dxfId="2312" priority="2493" stopIfTrue="1">
      <formula>$A58="begin repeat"</formula>
    </cfRule>
    <cfRule type="expression" dxfId="2311" priority="2494" stopIfTrue="1">
      <formula>$A58="end group"</formula>
    </cfRule>
    <cfRule type="expression" dxfId="2310" priority="2496" stopIfTrue="1">
      <formula>$A58="begin group"</formula>
    </cfRule>
  </conditionalFormatting>
  <conditionalFormatting sqref="B58">
    <cfRule type="duplicateValues" dxfId="2309" priority="2497"/>
  </conditionalFormatting>
  <conditionalFormatting sqref="B58">
    <cfRule type="duplicateValues" dxfId="2308" priority="2498"/>
  </conditionalFormatting>
  <conditionalFormatting sqref="B59">
    <cfRule type="expression" dxfId="2307" priority="2462" stopIfTrue="1">
      <formula>$A59="begin group"</formula>
    </cfRule>
  </conditionalFormatting>
  <conditionalFormatting sqref="B59">
    <cfRule type="expression" dxfId="2306" priority="2459" stopIfTrue="1">
      <formula>$A59="begin repeat"</formula>
    </cfRule>
  </conditionalFormatting>
  <conditionalFormatting sqref="B59">
    <cfRule type="expression" dxfId="2305" priority="2456" stopIfTrue="1">
      <formula>$A59="text"</formula>
    </cfRule>
  </conditionalFormatting>
  <conditionalFormatting sqref="B59">
    <cfRule type="expression" dxfId="2304" priority="2454" stopIfTrue="1">
      <formula>$A59="integer"</formula>
    </cfRule>
  </conditionalFormatting>
  <conditionalFormatting sqref="B59">
    <cfRule type="expression" dxfId="2303" priority="2452" stopIfTrue="1">
      <formula>$A59="decimal"</formula>
    </cfRule>
  </conditionalFormatting>
  <conditionalFormatting sqref="B59">
    <cfRule type="expression" dxfId="2302" priority="2450" stopIfTrue="1">
      <formula>OR(AND(LEFT($A59, 16)="select_multiple ", LEN($A59)&gt;16, NOT(ISNUMBER(SEARCH(" ", $A59, 17)))), AND(LEFT($A59, 11)="select_one ", LEN($A59)&gt;11, NOT(ISNUMBER(SEARCH(" ", $A59, 12)))))</formula>
    </cfRule>
  </conditionalFormatting>
  <conditionalFormatting sqref="B59">
    <cfRule type="expression" dxfId="2301" priority="2447" stopIfTrue="1">
      <formula>OR($A59="audio audit", $A59="text audit", $A59="speed violations count", $A59="speed violations list", $A59="speed violations audit")</formula>
    </cfRule>
  </conditionalFormatting>
  <conditionalFormatting sqref="B59">
    <cfRule type="expression" dxfId="2300" priority="2441" stopIfTrue="1">
      <formula>$A59="note"</formula>
    </cfRule>
    <cfRule type="expression" dxfId="2299" priority="2443" stopIfTrue="1">
      <formula>$A59="barcode"</formula>
    </cfRule>
    <cfRule type="expression" dxfId="2298" priority="2445" stopIfTrue="1">
      <formula>OR($A59="geopoint", $A59="geoshape", $A59="geotrace")</formula>
    </cfRule>
  </conditionalFormatting>
  <conditionalFormatting sqref="B59">
    <cfRule type="expression" dxfId="2297" priority="2439" stopIfTrue="1">
      <formula>OR($A59="calculate", $A59="calculate_here")</formula>
    </cfRule>
  </conditionalFormatting>
  <conditionalFormatting sqref="B59">
    <cfRule type="expression" dxfId="2296" priority="2437" stopIfTrue="1">
      <formula>OR($A59="date", $A59="datetime")</formula>
    </cfRule>
  </conditionalFormatting>
  <conditionalFormatting sqref="B59">
    <cfRule type="expression" dxfId="2295" priority="2435" stopIfTrue="1">
      <formula>$A59="image"</formula>
    </cfRule>
  </conditionalFormatting>
  <conditionalFormatting sqref="B59">
    <cfRule type="expression" dxfId="2294" priority="2433" stopIfTrue="1">
      <formula>OR($A59="audio", $A59="video")</formula>
    </cfRule>
  </conditionalFormatting>
  <conditionalFormatting sqref="B59">
    <cfRule type="expression" dxfId="2293" priority="2434" stopIfTrue="1">
      <formula>OR($A59="audio", $A59="video")</formula>
    </cfRule>
    <cfRule type="expression" dxfId="2292" priority="2436" stopIfTrue="1">
      <formula>$A59="image"</formula>
    </cfRule>
    <cfRule type="expression" dxfId="2291" priority="2438" stopIfTrue="1">
      <formula>OR($A59="date", $A59="datetime")</formula>
    </cfRule>
    <cfRule type="expression" dxfId="2290" priority="2440" stopIfTrue="1">
      <formula>OR($A59="calculate", $A59="calculate_here")</formula>
    </cfRule>
    <cfRule type="expression" dxfId="2289" priority="2442" stopIfTrue="1">
      <formula>$A59="note"</formula>
    </cfRule>
    <cfRule type="expression" dxfId="2288" priority="2444" stopIfTrue="1">
      <formula>$A59="barcode"</formula>
    </cfRule>
    <cfRule type="expression" dxfId="2287" priority="2446" stopIfTrue="1">
      <formula>OR($A59="geopoint", $A59="geoshape", $A59="geotrace")</formula>
    </cfRule>
    <cfRule type="expression" dxfId="2286" priority="2448" stopIfTrue="1">
      <formula>OR($A59="audio audit", $A59="text audit", $A59="speed violations count", $A59="speed violations list", $A59="speed violations audit")</formula>
    </cfRule>
    <cfRule type="expression" dxfId="2285" priority="2449" stopIfTrue="1">
      <formula>OR($A59="username", $A59="phonenumber", $A59="start", $A59="end", $A59="deviceid", $A59="subscriberid", $A59="simserial", $A59="caseid")</formula>
    </cfRule>
    <cfRule type="expression" dxfId="2284" priority="2451" stopIfTrue="1">
      <formula>OR(AND(LEFT($A59, 16)="select_multiple ", LEN($A59)&gt;16, NOT(ISNUMBER(SEARCH(" ", $A59, 17)))), AND(LEFT($A59, 11)="select_one ", LEN($A59)&gt;11, NOT(ISNUMBER(SEARCH(" ", $A59, 12)))))</formula>
    </cfRule>
    <cfRule type="expression" dxfId="2283" priority="2453" stopIfTrue="1">
      <formula>$A59="decimal"</formula>
    </cfRule>
    <cfRule type="expression" dxfId="2282" priority="2455" stopIfTrue="1">
      <formula>$A59="integer"</formula>
    </cfRule>
    <cfRule type="expression" dxfId="2281" priority="2457" stopIfTrue="1">
      <formula>$A59="text"</formula>
    </cfRule>
    <cfRule type="expression" dxfId="2280" priority="2458" stopIfTrue="1">
      <formula>$A59="end repeat"</formula>
    </cfRule>
    <cfRule type="expression" dxfId="2279" priority="2460" stopIfTrue="1">
      <formula>$A59="begin repeat"</formula>
    </cfRule>
    <cfRule type="expression" dxfId="2278" priority="2461" stopIfTrue="1">
      <formula>$A59="end group"</formula>
    </cfRule>
    <cfRule type="expression" dxfId="2277" priority="2463" stopIfTrue="1">
      <formula>$A59="begin group"</formula>
    </cfRule>
  </conditionalFormatting>
  <conditionalFormatting sqref="B59">
    <cfRule type="duplicateValues" dxfId="2276" priority="2464"/>
  </conditionalFormatting>
  <conditionalFormatting sqref="B59">
    <cfRule type="duplicateValues" dxfId="2275" priority="2465"/>
  </conditionalFormatting>
  <conditionalFormatting sqref="O59 J59 C59:F59">
    <cfRule type="expression" dxfId="2274" priority="2431" stopIfTrue="1">
      <formula>$A59="begin group"</formula>
    </cfRule>
  </conditionalFormatting>
  <conditionalFormatting sqref="O59 C59:F59">
    <cfRule type="expression" dxfId="2273" priority="2428" stopIfTrue="1">
      <formula>$A59="begin repeat"</formula>
    </cfRule>
  </conditionalFormatting>
  <conditionalFormatting sqref="J59 C59:H59">
    <cfRule type="expression" dxfId="2272" priority="2425" stopIfTrue="1">
      <formula>$A59="text"</formula>
    </cfRule>
  </conditionalFormatting>
  <conditionalFormatting sqref="K59:N59 C59:H59">
    <cfRule type="expression" dxfId="2271" priority="2423" stopIfTrue="1">
      <formula>$A59="integer"</formula>
    </cfRule>
  </conditionalFormatting>
  <conditionalFormatting sqref="K59:N59 C59:H59">
    <cfRule type="expression" dxfId="2270" priority="2421" stopIfTrue="1">
      <formula>$A59="decimal"</formula>
    </cfRule>
  </conditionalFormatting>
  <conditionalFormatting sqref="J59 C59:F59">
    <cfRule type="expression" dxfId="2269" priority="2419" stopIfTrue="1">
      <formula>OR(AND(LEFT($A59, 16)="select_multiple ", LEN($A59)&gt;16, NOT(ISNUMBER(SEARCH(" ", $A59, 17)))), AND(LEFT($A59, 11)="select_one ", LEN($A59)&gt;11, NOT(ISNUMBER(SEARCH(" ", $A59, 12)))))</formula>
    </cfRule>
  </conditionalFormatting>
  <conditionalFormatting sqref="J59">
    <cfRule type="expression" dxfId="2268" priority="2416" stopIfTrue="1">
      <formula>OR($A59="audio audit", $A59="text audit", $A59="speed violations count", $A59="speed violations list", $A59="speed violations audit")</formula>
    </cfRule>
  </conditionalFormatting>
  <conditionalFormatting sqref="C59:F59">
    <cfRule type="expression" dxfId="2267" priority="2410" stopIfTrue="1">
      <formula>$A59="note"</formula>
    </cfRule>
    <cfRule type="expression" dxfId="2266" priority="2412" stopIfTrue="1">
      <formula>$A59="barcode"</formula>
    </cfRule>
    <cfRule type="expression" dxfId="2265" priority="2414" stopIfTrue="1">
      <formula>OR($A59="geopoint", $A59="geoshape", $A59="geotrace")</formula>
    </cfRule>
  </conditionalFormatting>
  <conditionalFormatting sqref="U59:V59">
    <cfRule type="expression" dxfId="2264" priority="2408" stopIfTrue="1">
      <formula>OR($A59="calculate", $A59="calculate_here")</formula>
    </cfRule>
  </conditionalFormatting>
  <conditionalFormatting sqref="J59 C59:F59">
    <cfRule type="expression" dxfId="2263" priority="2406" stopIfTrue="1">
      <formula>OR($A59="date", $A59="datetime")</formula>
    </cfRule>
  </conditionalFormatting>
  <conditionalFormatting sqref="J59 C59:F59">
    <cfRule type="expression" dxfId="2262" priority="2404" stopIfTrue="1">
      <formula>$A59="image"</formula>
    </cfRule>
  </conditionalFormatting>
  <conditionalFormatting sqref="C59:F59">
    <cfRule type="expression" dxfId="2261" priority="2402" stopIfTrue="1">
      <formula>OR($A59="audio", $A59="video")</formula>
    </cfRule>
  </conditionalFormatting>
  <conditionalFormatting sqref="A59 C59:AB59">
    <cfRule type="expression" dxfId="2260" priority="2403" stopIfTrue="1">
      <formula>OR($A59="audio", $A59="video")</formula>
    </cfRule>
    <cfRule type="expression" dxfId="2259" priority="2405" stopIfTrue="1">
      <formula>$A59="image"</formula>
    </cfRule>
    <cfRule type="expression" dxfId="2258" priority="2407" stopIfTrue="1">
      <formula>OR($A59="date", $A59="datetime")</formula>
    </cfRule>
    <cfRule type="expression" dxfId="2257" priority="2409" stopIfTrue="1">
      <formula>OR($A59="calculate", $A59="calculate_here")</formula>
    </cfRule>
    <cfRule type="expression" dxfId="2256" priority="2411" stopIfTrue="1">
      <formula>$A59="note"</formula>
    </cfRule>
    <cfRule type="expression" dxfId="2255" priority="2413" stopIfTrue="1">
      <formula>$A59="barcode"</formula>
    </cfRule>
    <cfRule type="expression" dxfId="2254" priority="2415" stopIfTrue="1">
      <formula>OR($A59="geopoint", $A59="geoshape", $A59="geotrace")</formula>
    </cfRule>
    <cfRule type="expression" dxfId="2253" priority="2417" stopIfTrue="1">
      <formula>OR($A59="audio audit", $A59="text audit", $A59="speed violations count", $A59="speed violations list", $A59="speed violations audit")</formula>
    </cfRule>
    <cfRule type="expression" dxfId="2252" priority="2418" stopIfTrue="1">
      <formula>OR($A59="username", $A59="phonenumber", $A59="start", $A59="end", $A59="deviceid", $A59="subscriberid", $A59="simserial", $A59="caseid")</formula>
    </cfRule>
    <cfRule type="expression" dxfId="2251" priority="2420" stopIfTrue="1">
      <formula>OR(AND(LEFT($A59, 16)="select_multiple ", LEN($A59)&gt;16, NOT(ISNUMBER(SEARCH(" ", $A59, 17)))), AND(LEFT($A59, 11)="select_one ", LEN($A59)&gt;11, NOT(ISNUMBER(SEARCH(" ", $A59, 12)))))</formula>
    </cfRule>
    <cfRule type="expression" dxfId="2250" priority="2422" stopIfTrue="1">
      <formula>$A59="decimal"</formula>
    </cfRule>
    <cfRule type="expression" dxfId="2249" priority="2424" stopIfTrue="1">
      <formula>$A59="integer"</formula>
    </cfRule>
    <cfRule type="expression" dxfId="2248" priority="2426" stopIfTrue="1">
      <formula>$A59="text"</formula>
    </cfRule>
    <cfRule type="expression" dxfId="2247" priority="2427" stopIfTrue="1">
      <formula>$A59="end repeat"</formula>
    </cfRule>
    <cfRule type="expression" dxfId="2246" priority="2429" stopIfTrue="1">
      <formula>$A59="begin repeat"</formula>
    </cfRule>
    <cfRule type="expression" dxfId="2245" priority="2430" stopIfTrue="1">
      <formula>$A59="end group"</formula>
    </cfRule>
    <cfRule type="expression" dxfId="2244" priority="2432" stopIfTrue="1">
      <formula>$A59="begin group"</formula>
    </cfRule>
  </conditionalFormatting>
  <conditionalFormatting sqref="J60 B60:F60 O60">
    <cfRule type="expression" dxfId="2243" priority="2398" stopIfTrue="1">
      <formula>$A60="begin group"</formula>
    </cfRule>
  </conditionalFormatting>
  <conditionalFormatting sqref="B60:F60 O60">
    <cfRule type="expression" dxfId="2242" priority="2395" stopIfTrue="1">
      <formula>$A60="begin repeat"</formula>
    </cfRule>
  </conditionalFormatting>
  <conditionalFormatting sqref="J60 B60:H60">
    <cfRule type="expression" dxfId="2241" priority="2392" stopIfTrue="1">
      <formula>$A60="text"</formula>
    </cfRule>
  </conditionalFormatting>
  <conditionalFormatting sqref="B60:H60 K60:N60">
    <cfRule type="expression" dxfId="2240" priority="2390" stopIfTrue="1">
      <formula>$A60="integer"</formula>
    </cfRule>
  </conditionalFormatting>
  <conditionalFormatting sqref="B60:H60 K60:N60">
    <cfRule type="expression" dxfId="2239" priority="2388" stopIfTrue="1">
      <formula>$A60="decimal"</formula>
    </cfRule>
  </conditionalFormatting>
  <conditionalFormatting sqref="J60 B60:F60">
    <cfRule type="expression" dxfId="2238" priority="2386" stopIfTrue="1">
      <formula>OR(AND(LEFT($A60, 16)="select_multiple ", LEN($A60)&gt;16, NOT(ISNUMBER(SEARCH(" ", $A60, 17)))), AND(LEFT($A60, 11)="select_one ", LEN($A60)&gt;11, NOT(ISNUMBER(SEARCH(" ", $A60, 12)))))</formula>
    </cfRule>
  </conditionalFormatting>
  <conditionalFormatting sqref="J60 B60">
    <cfRule type="expression" dxfId="2237" priority="2383" stopIfTrue="1">
      <formula>OR($A60="audio audit", $A60="text audit", $A60="speed violations count", $A60="speed violations list", $A60="speed violations audit")</formula>
    </cfRule>
  </conditionalFormatting>
  <conditionalFormatting sqref="B60:F60">
    <cfRule type="expression" dxfId="2236" priority="2377" stopIfTrue="1">
      <formula>$A60="note"</formula>
    </cfRule>
    <cfRule type="expression" dxfId="2235" priority="2379" stopIfTrue="1">
      <formula>$A60="barcode"</formula>
    </cfRule>
    <cfRule type="expression" dxfId="2234" priority="2381" stopIfTrue="1">
      <formula>OR($A60="geopoint", $A60="geoshape", $A60="geotrace")</formula>
    </cfRule>
  </conditionalFormatting>
  <conditionalFormatting sqref="U60:V60 B60">
    <cfRule type="expression" dxfId="2233" priority="2375" stopIfTrue="1">
      <formula>OR($A60="calculate", $A60="calculate_here")</formula>
    </cfRule>
  </conditionalFormatting>
  <conditionalFormatting sqref="J60 B60:F60">
    <cfRule type="expression" dxfId="2232" priority="2373" stopIfTrue="1">
      <formula>OR($A60="date", $A60="datetime")</formula>
    </cfRule>
  </conditionalFormatting>
  <conditionalFormatting sqref="J60 B60:F60">
    <cfRule type="expression" dxfId="2231" priority="2371" stopIfTrue="1">
      <formula>$A60="image"</formula>
    </cfRule>
  </conditionalFormatting>
  <conditionalFormatting sqref="B60:F60">
    <cfRule type="expression" dxfId="2230" priority="2369" stopIfTrue="1">
      <formula>OR($A60="audio", $A60="video")</formula>
    </cfRule>
  </conditionalFormatting>
  <conditionalFormatting sqref="A60:AB60">
    <cfRule type="expression" dxfId="2229" priority="2370" stopIfTrue="1">
      <formula>OR($A60="audio", $A60="video")</formula>
    </cfRule>
    <cfRule type="expression" dxfId="2228" priority="2372" stopIfTrue="1">
      <formula>$A60="image"</formula>
    </cfRule>
    <cfRule type="expression" dxfId="2227" priority="2374" stopIfTrue="1">
      <formula>OR($A60="date", $A60="datetime")</formula>
    </cfRule>
    <cfRule type="expression" dxfId="2226" priority="2376" stopIfTrue="1">
      <formula>OR($A60="calculate", $A60="calculate_here")</formula>
    </cfRule>
    <cfRule type="expression" dxfId="2225" priority="2378" stopIfTrue="1">
      <formula>$A60="note"</formula>
    </cfRule>
    <cfRule type="expression" dxfId="2224" priority="2380" stopIfTrue="1">
      <formula>$A60="barcode"</formula>
    </cfRule>
    <cfRule type="expression" dxfId="2223" priority="2382" stopIfTrue="1">
      <formula>OR($A60="geopoint", $A60="geoshape", $A60="geotrace")</formula>
    </cfRule>
    <cfRule type="expression" dxfId="2222" priority="2384" stopIfTrue="1">
      <formula>OR($A60="audio audit", $A60="text audit", $A60="speed violations count", $A60="speed violations list", $A60="speed violations audit")</formula>
    </cfRule>
    <cfRule type="expression" dxfId="2221" priority="2385" stopIfTrue="1">
      <formula>OR($A60="username", $A60="phonenumber", $A60="start", $A60="end", $A60="deviceid", $A60="subscriberid", $A60="simserial", $A60="caseid")</formula>
    </cfRule>
    <cfRule type="expression" dxfId="2220" priority="2387" stopIfTrue="1">
      <formula>OR(AND(LEFT($A60, 16)="select_multiple ", LEN($A60)&gt;16, NOT(ISNUMBER(SEARCH(" ", $A60, 17)))), AND(LEFT($A60, 11)="select_one ", LEN($A60)&gt;11, NOT(ISNUMBER(SEARCH(" ", $A60, 12)))))</formula>
    </cfRule>
    <cfRule type="expression" dxfId="2219" priority="2389" stopIfTrue="1">
      <formula>$A60="decimal"</formula>
    </cfRule>
    <cfRule type="expression" dxfId="2218" priority="2391" stopIfTrue="1">
      <formula>$A60="integer"</formula>
    </cfRule>
    <cfRule type="expression" dxfId="2217" priority="2393" stopIfTrue="1">
      <formula>$A60="text"</formula>
    </cfRule>
    <cfRule type="expression" dxfId="2216" priority="2394" stopIfTrue="1">
      <formula>$A60="end repeat"</formula>
    </cfRule>
    <cfRule type="expression" dxfId="2215" priority="2396" stopIfTrue="1">
      <formula>$A60="begin repeat"</formula>
    </cfRule>
    <cfRule type="expression" dxfId="2214" priority="2397" stopIfTrue="1">
      <formula>$A60="end group"</formula>
    </cfRule>
    <cfRule type="expression" dxfId="2213" priority="2399" stopIfTrue="1">
      <formula>$A60="begin group"</formula>
    </cfRule>
  </conditionalFormatting>
  <conditionalFormatting sqref="B60">
    <cfRule type="duplicateValues" dxfId="2212" priority="2400"/>
  </conditionalFormatting>
  <conditionalFormatting sqref="B60">
    <cfRule type="duplicateValues" dxfId="2211" priority="2401"/>
  </conditionalFormatting>
  <conditionalFormatting sqref="A69">
    <cfRule type="expression" dxfId="2210" priority="2230" stopIfTrue="1">
      <formula>OR($A69="audio", $A69="video")</formula>
    </cfRule>
    <cfRule type="expression" dxfId="2209" priority="2231" stopIfTrue="1">
      <formula>$A69="image"</formula>
    </cfRule>
    <cfRule type="expression" dxfId="2208" priority="2232" stopIfTrue="1">
      <formula>OR($A69="date", $A69="datetime")</formula>
    </cfRule>
    <cfRule type="expression" dxfId="2207" priority="2233" stopIfTrue="1">
      <formula>OR($A69="calculate", $A69="calculate_here")</formula>
    </cfRule>
    <cfRule type="expression" dxfId="2206" priority="2234" stopIfTrue="1">
      <formula>$A69="note"</formula>
    </cfRule>
    <cfRule type="expression" dxfId="2205" priority="2235" stopIfTrue="1">
      <formula>$A69="barcode"</formula>
    </cfRule>
    <cfRule type="expression" dxfId="2204" priority="2236" stopIfTrue="1">
      <formula>OR($A69="geopoint", $A69="geoshape", $A69="geotrace")</formula>
    </cfRule>
    <cfRule type="expression" dxfId="2203" priority="2237" stopIfTrue="1">
      <formula>OR($A69="audio audit", $A69="text audit", $A69="speed violations count", $A69="speed violations list", $A69="speed violations audit")</formula>
    </cfRule>
    <cfRule type="expression" dxfId="2202" priority="2238" stopIfTrue="1">
      <formula>OR($A69="username", $A69="phonenumber", $A69="start", $A69="end", $A69="deviceid", $A69="subscriberid", $A69="simserial", $A69="caseid")</formula>
    </cfRule>
    <cfRule type="expression" dxfId="2201" priority="2239" stopIfTrue="1">
      <formula>OR(AND(LEFT($A69, 16)="select_multiple ", LEN($A69)&gt;16, NOT(ISNUMBER(SEARCH(" ", $A69, 17)))), AND(LEFT($A69, 11)="select_one ", LEN($A69)&gt;11, NOT(ISNUMBER(SEARCH(" ", $A69, 12)))))</formula>
    </cfRule>
    <cfRule type="expression" dxfId="2200" priority="2240" stopIfTrue="1">
      <formula>$A69="decimal"</formula>
    </cfRule>
    <cfRule type="expression" dxfId="2199" priority="2241" stopIfTrue="1">
      <formula>$A69="integer"</formula>
    </cfRule>
    <cfRule type="expression" dxfId="2198" priority="2242" stopIfTrue="1">
      <formula>$A69="text"</formula>
    </cfRule>
    <cfRule type="expression" dxfId="2197" priority="2243" stopIfTrue="1">
      <formula>$A69="end repeat"</formula>
    </cfRule>
    <cfRule type="expression" dxfId="2196" priority="2244" stopIfTrue="1">
      <formula>$A69="begin repeat"</formula>
    </cfRule>
    <cfRule type="expression" dxfId="2195" priority="2245" stopIfTrue="1">
      <formula>$A69="end group"</formula>
    </cfRule>
    <cfRule type="expression" dxfId="2194" priority="2246" stopIfTrue="1">
      <formula>$A69="begin group"</formula>
    </cfRule>
  </conditionalFormatting>
  <conditionalFormatting sqref="F61 B61:B80 B82:B83 B85:B104 B106:B123">
    <cfRule type="expression" dxfId="2193" priority="2332" stopIfTrue="1">
      <formula>$A61="begin group"</formula>
    </cfRule>
  </conditionalFormatting>
  <conditionalFormatting sqref="F61 B61:B80 B82:B83 B85:B104 B106:B123">
    <cfRule type="expression" dxfId="2192" priority="2329" stopIfTrue="1">
      <formula>$A61="begin repeat"</formula>
    </cfRule>
  </conditionalFormatting>
  <conditionalFormatting sqref="F61 B61:B80 B82:B83 B85:B104 B106:B123">
    <cfRule type="expression" dxfId="2191" priority="2326" stopIfTrue="1">
      <formula>$A61="text"</formula>
    </cfRule>
  </conditionalFormatting>
  <conditionalFormatting sqref="F61 B61:B80 B82:B83 B85:B104 B106:B123">
    <cfRule type="expression" dxfId="2190" priority="2324" stopIfTrue="1">
      <formula>$A61="integer"</formula>
    </cfRule>
  </conditionalFormatting>
  <conditionalFormatting sqref="F61 B61:B80 B82:B83 B85:B104 B106:B123">
    <cfRule type="expression" dxfId="2189" priority="2322" stopIfTrue="1">
      <formula>$A61="decimal"</formula>
    </cfRule>
  </conditionalFormatting>
  <conditionalFormatting sqref="F61 B61:B80 B82:B83 B85:B104 B106:B123">
    <cfRule type="expression" dxfId="2188" priority="2320" stopIfTrue="1">
      <formula>OR(AND(LEFT($A61, 16)="select_multiple ", LEN($A61)&gt;16, NOT(ISNUMBER(SEARCH(" ", $A61, 17)))), AND(LEFT($A61, 11)="select_one ", LEN($A61)&gt;11, NOT(ISNUMBER(SEARCH(" ", $A61, 12)))))</formula>
    </cfRule>
  </conditionalFormatting>
  <conditionalFormatting sqref="B61:B80 B82:B83 B85:B104 B106:B123">
    <cfRule type="expression" dxfId="2187" priority="2317" stopIfTrue="1">
      <formula>OR($A61="audio audit", $A61="text audit", $A61="speed violations count", $A61="speed violations list", $A61="speed violations audit")</formula>
    </cfRule>
  </conditionalFormatting>
  <conditionalFormatting sqref="F61 B61:B80 B82:B83 B85:B104 B106:B123">
    <cfRule type="expression" dxfId="2186" priority="2311" stopIfTrue="1">
      <formula>$A61="note"</formula>
    </cfRule>
    <cfRule type="expression" dxfId="2185" priority="2313" stopIfTrue="1">
      <formula>$A61="barcode"</formula>
    </cfRule>
    <cfRule type="expression" dxfId="2184" priority="2315" stopIfTrue="1">
      <formula>OR($A61="geopoint", $A61="geoshape", $A61="geotrace")</formula>
    </cfRule>
  </conditionalFormatting>
  <conditionalFormatting sqref="B61:B80 B82:B83 B85:B104 B106:B123">
    <cfRule type="expression" dxfId="2183" priority="2309" stopIfTrue="1">
      <formula>OR($A61="calculate", $A61="calculate_here")</formula>
    </cfRule>
  </conditionalFormatting>
  <conditionalFormatting sqref="F61 B61:B80 B82:B83 B85:B104 B106:B123">
    <cfRule type="expression" dxfId="2182" priority="2307" stopIfTrue="1">
      <formula>OR($A61="date", $A61="datetime")</formula>
    </cfRule>
  </conditionalFormatting>
  <conditionalFormatting sqref="F61 B61:B80 B82:B83 B85:B104 B106:B123">
    <cfRule type="expression" dxfId="2181" priority="2305" stopIfTrue="1">
      <formula>$A61="image"</formula>
    </cfRule>
  </conditionalFormatting>
  <conditionalFormatting sqref="F61 B61:B80 B82:B83 B85:B104 B106:B123">
    <cfRule type="expression" dxfId="2180" priority="2303" stopIfTrue="1">
      <formula>OR($A61="audio", $A61="video")</formula>
    </cfRule>
  </conditionalFormatting>
  <conditionalFormatting sqref="F61 A61:B64 A65:A67 B65:B80 B82:B83 B85:B104 B106:B123">
    <cfRule type="expression" dxfId="2179" priority="2304" stopIfTrue="1">
      <formula>OR($A61="audio", $A61="video")</formula>
    </cfRule>
    <cfRule type="expression" dxfId="2178" priority="2306" stopIfTrue="1">
      <formula>$A61="image"</formula>
    </cfRule>
    <cfRule type="expression" dxfId="2177" priority="2308" stopIfTrue="1">
      <formula>OR($A61="date", $A61="datetime")</formula>
    </cfRule>
    <cfRule type="expression" dxfId="2176" priority="2310" stopIfTrue="1">
      <formula>OR($A61="calculate", $A61="calculate_here")</formula>
    </cfRule>
    <cfRule type="expression" dxfId="2175" priority="2312" stopIfTrue="1">
      <formula>$A61="note"</formula>
    </cfRule>
    <cfRule type="expression" dxfId="2174" priority="2314" stopIfTrue="1">
      <formula>$A61="barcode"</formula>
    </cfRule>
    <cfRule type="expression" dxfId="2173" priority="2316" stopIfTrue="1">
      <formula>OR($A61="geopoint", $A61="geoshape", $A61="geotrace")</formula>
    </cfRule>
    <cfRule type="expression" dxfId="2172" priority="2318" stopIfTrue="1">
      <formula>OR($A61="audio audit", $A61="text audit", $A61="speed violations count", $A61="speed violations list", $A61="speed violations audit")</formula>
    </cfRule>
    <cfRule type="expression" dxfId="2171" priority="2319" stopIfTrue="1">
      <formula>OR($A61="username", $A61="phonenumber", $A61="start", $A61="end", $A61="deviceid", $A61="subscriberid", $A61="simserial", $A61="caseid")</formula>
    </cfRule>
    <cfRule type="expression" dxfId="2170" priority="2321" stopIfTrue="1">
      <formula>OR(AND(LEFT($A61, 16)="select_multiple ", LEN($A61)&gt;16, NOT(ISNUMBER(SEARCH(" ", $A61, 17)))), AND(LEFT($A61, 11)="select_one ", LEN($A61)&gt;11, NOT(ISNUMBER(SEARCH(" ", $A61, 12)))))</formula>
    </cfRule>
    <cfRule type="expression" dxfId="2169" priority="2323" stopIfTrue="1">
      <formula>$A61="decimal"</formula>
    </cfRule>
    <cfRule type="expression" dxfId="2168" priority="2325" stopIfTrue="1">
      <formula>$A61="integer"</formula>
    </cfRule>
    <cfRule type="expression" dxfId="2167" priority="2327" stopIfTrue="1">
      <formula>$A61="text"</formula>
    </cfRule>
    <cfRule type="expression" dxfId="2166" priority="2328" stopIfTrue="1">
      <formula>$A61="end repeat"</formula>
    </cfRule>
    <cfRule type="expression" dxfId="2165" priority="2330" stopIfTrue="1">
      <formula>$A61="begin repeat"</formula>
    </cfRule>
    <cfRule type="expression" dxfId="2164" priority="2331" stopIfTrue="1">
      <formula>$A61="end group"</formula>
    </cfRule>
    <cfRule type="expression" dxfId="2163" priority="2333" stopIfTrue="1">
      <formula>$A61="begin group"</formula>
    </cfRule>
  </conditionalFormatting>
  <conditionalFormatting sqref="B61:B80 B82:B83 B85:B104 B106:B123">
    <cfRule type="duplicateValues" dxfId="2162" priority="2334"/>
  </conditionalFormatting>
  <conditionalFormatting sqref="B61:B80">
    <cfRule type="duplicateValues" dxfId="2161" priority="2335"/>
  </conditionalFormatting>
  <conditionalFormatting sqref="Q61:Q80 Q83">
    <cfRule type="expression" dxfId="2160" priority="2286" stopIfTrue="1">
      <formula>OR($A61="audio", $A61="video")</formula>
    </cfRule>
    <cfRule type="expression" dxfId="2159" priority="2287" stopIfTrue="1">
      <formula>$A61="image"</formula>
    </cfRule>
    <cfRule type="expression" dxfId="2158" priority="2288" stopIfTrue="1">
      <formula>OR($A61="date", $A61="datetime")</formula>
    </cfRule>
    <cfRule type="expression" dxfId="2157" priority="2289" stopIfTrue="1">
      <formula>OR($A61="calculate", $A61="calculate_here")</formula>
    </cfRule>
    <cfRule type="expression" dxfId="2156" priority="2290" stopIfTrue="1">
      <formula>$A61="note"</formula>
    </cfRule>
    <cfRule type="expression" dxfId="2155" priority="2291" stopIfTrue="1">
      <formula>$A61="barcode"</formula>
    </cfRule>
    <cfRule type="expression" dxfId="2154" priority="2292" stopIfTrue="1">
      <formula>OR($A61="geopoint", $A61="geoshape", $A61="geotrace")</formula>
    </cfRule>
    <cfRule type="expression" dxfId="2153" priority="2293" stopIfTrue="1">
      <formula>OR($A61="audio audit", $A61="text audit", $A61="speed violations count", $A61="speed violations list", $A61="speed violations audit")</formula>
    </cfRule>
    <cfRule type="expression" dxfId="2152" priority="2294" stopIfTrue="1">
      <formula>OR($A61="username", $A61="phonenumber", $A61="start", $A61="end", $A61="deviceid", $A61="subscriberid", $A61="simserial", $A61="caseid")</formula>
    </cfRule>
    <cfRule type="expression" dxfId="2151" priority="2295" stopIfTrue="1">
      <formula>OR(AND(LEFT($A61, 16)="select_multiple ", LEN($A61)&gt;16, NOT(ISNUMBER(SEARCH(" ", $A61, 17)))), AND(LEFT($A61, 11)="select_one ", LEN($A61)&gt;11, NOT(ISNUMBER(SEARCH(" ", $A61, 12)))))</formula>
    </cfRule>
    <cfRule type="expression" dxfId="2150" priority="2296" stopIfTrue="1">
      <formula>$A61="decimal"</formula>
    </cfRule>
    <cfRule type="expression" dxfId="2149" priority="2297" stopIfTrue="1">
      <formula>$A61="integer"</formula>
    </cfRule>
    <cfRule type="expression" dxfId="2148" priority="2298" stopIfTrue="1">
      <formula>$A61="text"</formula>
    </cfRule>
    <cfRule type="expression" dxfId="2147" priority="2299" stopIfTrue="1">
      <formula>$A61="end repeat"</formula>
    </cfRule>
    <cfRule type="expression" dxfId="2146" priority="2300" stopIfTrue="1">
      <formula>$A61="begin repeat"</formula>
    </cfRule>
    <cfRule type="expression" dxfId="2145" priority="2301" stopIfTrue="1">
      <formula>$A61="end group"</formula>
    </cfRule>
    <cfRule type="expression" dxfId="2144" priority="2302" stopIfTrue="1">
      <formula>$A61="begin group"</formula>
    </cfRule>
  </conditionalFormatting>
  <conditionalFormatting sqref="H65">
    <cfRule type="expression" dxfId="2143" priority="2280" stopIfTrue="1">
      <formula>$A65="text"</formula>
    </cfRule>
  </conditionalFormatting>
  <conditionalFormatting sqref="H65">
    <cfRule type="expression" dxfId="2142" priority="2278" stopIfTrue="1">
      <formula>$A65="integer"</formula>
    </cfRule>
  </conditionalFormatting>
  <conditionalFormatting sqref="H65">
    <cfRule type="expression" dxfId="2141" priority="2276" stopIfTrue="1">
      <formula>$A65="decimal"</formula>
    </cfRule>
  </conditionalFormatting>
  <conditionalFormatting sqref="H65:I65">
    <cfRule type="expression" dxfId="2140" priority="2266" stopIfTrue="1">
      <formula>OR($A65="audio", $A65="video")</formula>
    </cfRule>
    <cfRule type="expression" dxfId="2139" priority="2267" stopIfTrue="1">
      <formula>$A65="image"</formula>
    </cfRule>
    <cfRule type="expression" dxfId="2138" priority="2268" stopIfTrue="1">
      <formula>OR($A65="date", $A65="datetime")</formula>
    </cfRule>
    <cfRule type="expression" dxfId="2137" priority="2269" stopIfTrue="1">
      <formula>OR($A65="calculate", $A65="calculate_here")</formula>
    </cfRule>
    <cfRule type="expression" dxfId="2136" priority="2270" stopIfTrue="1">
      <formula>$A65="note"</formula>
    </cfRule>
    <cfRule type="expression" dxfId="2135" priority="2271" stopIfTrue="1">
      <formula>$A65="barcode"</formula>
    </cfRule>
    <cfRule type="expression" dxfId="2134" priority="2272" stopIfTrue="1">
      <formula>OR($A65="geopoint", $A65="geoshape", $A65="geotrace")</formula>
    </cfRule>
    <cfRule type="expression" dxfId="2133" priority="2273" stopIfTrue="1">
      <formula>OR($A65="audio audit", $A65="text audit", $A65="speed violations count", $A65="speed violations list", $A65="speed violations audit")</formula>
    </cfRule>
    <cfRule type="expression" dxfId="2132" priority="2274" stopIfTrue="1">
      <formula>OR($A65="username", $A65="phonenumber", $A65="start", $A65="end", $A65="deviceid", $A65="subscriberid", $A65="simserial", $A65="caseid")</formula>
    </cfRule>
    <cfRule type="expression" dxfId="2131" priority="2275" stopIfTrue="1">
      <formula>OR(AND(LEFT($A65, 16)="select_multiple ", LEN($A65)&gt;16, NOT(ISNUMBER(SEARCH(" ", $A65, 17)))), AND(LEFT($A65, 11)="select_one ", LEN($A65)&gt;11, NOT(ISNUMBER(SEARCH(" ", $A65, 12)))))</formula>
    </cfRule>
    <cfRule type="expression" dxfId="2130" priority="2277" stopIfTrue="1">
      <formula>$A65="decimal"</formula>
    </cfRule>
    <cfRule type="expression" dxfId="2129" priority="2279" stopIfTrue="1">
      <formula>$A65="integer"</formula>
    </cfRule>
    <cfRule type="expression" dxfId="2128" priority="2281" stopIfTrue="1">
      <formula>$A65="text"</formula>
    </cfRule>
    <cfRule type="expression" dxfId="2127" priority="2282" stopIfTrue="1">
      <formula>$A65="end repeat"</formula>
    </cfRule>
    <cfRule type="expression" dxfId="2126" priority="2283" stopIfTrue="1">
      <formula>$A65="begin repeat"</formula>
    </cfRule>
    <cfRule type="expression" dxfId="2125" priority="2284" stopIfTrue="1">
      <formula>$A65="end group"</formula>
    </cfRule>
    <cfRule type="expression" dxfId="2124" priority="2285" stopIfTrue="1">
      <formula>$A65="begin group"</formula>
    </cfRule>
  </conditionalFormatting>
  <conditionalFormatting sqref="K65">
    <cfRule type="expression" dxfId="2123" priority="2259" stopIfTrue="1">
      <formula>$A65="integer"</formula>
    </cfRule>
  </conditionalFormatting>
  <conditionalFormatting sqref="K65">
    <cfRule type="expression" dxfId="2122" priority="2257" stopIfTrue="1">
      <formula>$A65="decimal"</formula>
    </cfRule>
  </conditionalFormatting>
  <conditionalFormatting sqref="K65">
    <cfRule type="expression" dxfId="2121" priority="2247" stopIfTrue="1">
      <formula>OR($A65="audio", $A65="video")</formula>
    </cfRule>
    <cfRule type="expression" dxfId="2120" priority="2248" stopIfTrue="1">
      <formula>$A65="image"</formula>
    </cfRule>
    <cfRule type="expression" dxfId="2119" priority="2249" stopIfTrue="1">
      <formula>OR($A65="date", $A65="datetime")</formula>
    </cfRule>
    <cfRule type="expression" dxfId="2118" priority="2250" stopIfTrue="1">
      <formula>OR($A65="calculate", $A65="calculate_here")</formula>
    </cfRule>
    <cfRule type="expression" dxfId="2117" priority="2251" stopIfTrue="1">
      <formula>$A65="note"</formula>
    </cfRule>
    <cfRule type="expression" dxfId="2116" priority="2252" stopIfTrue="1">
      <formula>$A65="barcode"</formula>
    </cfRule>
    <cfRule type="expression" dxfId="2115" priority="2253" stopIfTrue="1">
      <formula>OR($A65="geopoint", $A65="geoshape", $A65="geotrace")</formula>
    </cfRule>
    <cfRule type="expression" dxfId="2114" priority="2254" stopIfTrue="1">
      <formula>OR($A65="audio audit", $A65="text audit", $A65="speed violations count", $A65="speed violations list", $A65="speed violations audit")</formula>
    </cfRule>
    <cfRule type="expression" dxfId="2113" priority="2255" stopIfTrue="1">
      <formula>OR($A65="username", $A65="phonenumber", $A65="start", $A65="end", $A65="deviceid", $A65="subscriberid", $A65="simserial", $A65="caseid")</formula>
    </cfRule>
    <cfRule type="expression" dxfId="2112" priority="2256" stopIfTrue="1">
      <formula>OR(AND(LEFT($A65, 16)="select_multiple ", LEN($A65)&gt;16, NOT(ISNUMBER(SEARCH(" ", $A65, 17)))), AND(LEFT($A65, 11)="select_one ", LEN($A65)&gt;11, NOT(ISNUMBER(SEARCH(" ", $A65, 12)))))</formula>
    </cfRule>
    <cfRule type="expression" dxfId="2111" priority="2258" stopIfTrue="1">
      <formula>$A65="decimal"</formula>
    </cfRule>
    <cfRule type="expression" dxfId="2110" priority="2260" stopIfTrue="1">
      <formula>$A65="integer"</formula>
    </cfRule>
    <cfRule type="expression" dxfId="2109" priority="2261" stopIfTrue="1">
      <formula>$A65="text"</formula>
    </cfRule>
    <cfRule type="expression" dxfId="2108" priority="2262" stopIfTrue="1">
      <formula>$A65="end repeat"</formula>
    </cfRule>
    <cfRule type="expression" dxfId="2107" priority="2263" stopIfTrue="1">
      <formula>$A65="begin repeat"</formula>
    </cfRule>
    <cfRule type="expression" dxfId="2106" priority="2264" stopIfTrue="1">
      <formula>$A65="end group"</formula>
    </cfRule>
    <cfRule type="expression" dxfId="2105" priority="2265" stopIfTrue="1">
      <formula>$A65="begin group"</formula>
    </cfRule>
  </conditionalFormatting>
  <conditionalFormatting sqref="A74:A78">
    <cfRule type="expression" dxfId="2104" priority="2213" stopIfTrue="1">
      <formula>OR($A74="audio", $A74="video")</formula>
    </cfRule>
    <cfRule type="expression" dxfId="2103" priority="2214" stopIfTrue="1">
      <formula>$A74="image"</formula>
    </cfRule>
    <cfRule type="expression" dxfId="2102" priority="2215" stopIfTrue="1">
      <formula>OR($A74="date", $A74="datetime")</formula>
    </cfRule>
    <cfRule type="expression" dxfId="2101" priority="2216" stopIfTrue="1">
      <formula>OR($A74="calculate", $A74="calculate_here")</formula>
    </cfRule>
    <cfRule type="expression" dxfId="2100" priority="2217" stopIfTrue="1">
      <formula>$A74="note"</formula>
    </cfRule>
    <cfRule type="expression" dxfId="2099" priority="2218" stopIfTrue="1">
      <formula>$A74="barcode"</formula>
    </cfRule>
    <cfRule type="expression" dxfId="2098" priority="2219" stopIfTrue="1">
      <formula>OR($A74="geopoint", $A74="geoshape", $A74="geotrace")</formula>
    </cfRule>
    <cfRule type="expression" dxfId="2097" priority="2220" stopIfTrue="1">
      <formula>OR($A74="audio audit", $A74="text audit", $A74="speed violations count", $A74="speed violations list", $A74="speed violations audit")</formula>
    </cfRule>
    <cfRule type="expression" dxfId="2096" priority="2221" stopIfTrue="1">
      <formula>OR($A74="username", $A74="phonenumber", $A74="start", $A74="end", $A74="deviceid", $A74="subscriberid", $A74="simserial", $A74="caseid")</formula>
    </cfRule>
    <cfRule type="expression" dxfId="2095" priority="2222" stopIfTrue="1">
      <formula>OR(AND(LEFT($A74, 16)="select_multiple ", LEN($A74)&gt;16, NOT(ISNUMBER(SEARCH(" ", $A74, 17)))), AND(LEFT($A74, 11)="select_one ", LEN($A74)&gt;11, NOT(ISNUMBER(SEARCH(" ", $A74, 12)))))</formula>
    </cfRule>
    <cfRule type="expression" dxfId="2094" priority="2223" stopIfTrue="1">
      <formula>$A74="decimal"</formula>
    </cfRule>
    <cfRule type="expression" dxfId="2093" priority="2224" stopIfTrue="1">
      <formula>$A74="integer"</formula>
    </cfRule>
    <cfRule type="expression" dxfId="2092" priority="2225" stopIfTrue="1">
      <formula>$A74="text"</formula>
    </cfRule>
    <cfRule type="expression" dxfId="2091" priority="2226" stopIfTrue="1">
      <formula>$A74="end repeat"</formula>
    </cfRule>
    <cfRule type="expression" dxfId="2090" priority="2227" stopIfTrue="1">
      <formula>$A74="begin repeat"</formula>
    </cfRule>
    <cfRule type="expression" dxfId="2089" priority="2228" stopIfTrue="1">
      <formula>$A74="end group"</formula>
    </cfRule>
    <cfRule type="expression" dxfId="2088" priority="2229" stopIfTrue="1">
      <formula>$A74="begin group"</formula>
    </cfRule>
  </conditionalFormatting>
  <conditionalFormatting sqref="A79:A80">
    <cfRule type="expression" dxfId="2087" priority="2196" stopIfTrue="1">
      <formula>OR($A79="audio", $A79="video")</formula>
    </cfRule>
    <cfRule type="expression" dxfId="2086" priority="2197" stopIfTrue="1">
      <formula>$A79="image"</formula>
    </cfRule>
    <cfRule type="expression" dxfId="2085" priority="2198" stopIfTrue="1">
      <formula>OR($A79="date", $A79="datetime")</formula>
    </cfRule>
    <cfRule type="expression" dxfId="2084" priority="2199" stopIfTrue="1">
      <formula>OR($A79="calculate", $A79="calculate_here")</formula>
    </cfRule>
    <cfRule type="expression" dxfId="2083" priority="2200" stopIfTrue="1">
      <formula>$A79="note"</formula>
    </cfRule>
    <cfRule type="expression" dxfId="2082" priority="2201" stopIfTrue="1">
      <formula>$A79="barcode"</formula>
    </cfRule>
    <cfRule type="expression" dxfId="2081" priority="2202" stopIfTrue="1">
      <formula>OR($A79="geopoint", $A79="geoshape", $A79="geotrace")</formula>
    </cfRule>
    <cfRule type="expression" dxfId="2080" priority="2203" stopIfTrue="1">
      <formula>OR($A79="audio audit", $A79="text audit", $A79="speed violations count", $A79="speed violations list", $A79="speed violations audit")</formula>
    </cfRule>
    <cfRule type="expression" dxfId="2079" priority="2204" stopIfTrue="1">
      <formula>OR($A79="username", $A79="phonenumber", $A79="start", $A79="end", $A79="deviceid", $A79="subscriberid", $A79="simserial", $A79="caseid")</formula>
    </cfRule>
    <cfRule type="expression" dxfId="2078" priority="2205" stopIfTrue="1">
      <formula>OR(AND(LEFT($A79, 16)="select_multiple ", LEN($A79)&gt;16, NOT(ISNUMBER(SEARCH(" ", $A79, 17)))), AND(LEFT($A79, 11)="select_one ", LEN($A79)&gt;11, NOT(ISNUMBER(SEARCH(" ", $A79, 12)))))</formula>
    </cfRule>
    <cfRule type="expression" dxfId="2077" priority="2206" stopIfTrue="1">
      <formula>$A79="decimal"</formula>
    </cfRule>
    <cfRule type="expression" dxfId="2076" priority="2207" stopIfTrue="1">
      <formula>$A79="integer"</formula>
    </cfRule>
    <cfRule type="expression" dxfId="2075" priority="2208" stopIfTrue="1">
      <formula>$A79="text"</formula>
    </cfRule>
    <cfRule type="expression" dxfId="2074" priority="2209" stopIfTrue="1">
      <formula>$A79="end repeat"</formula>
    </cfRule>
    <cfRule type="expression" dxfId="2073" priority="2210" stopIfTrue="1">
      <formula>$A79="begin repeat"</formula>
    </cfRule>
    <cfRule type="expression" dxfId="2072" priority="2211" stopIfTrue="1">
      <formula>$A79="end group"</formula>
    </cfRule>
    <cfRule type="expression" dxfId="2071" priority="2212" stopIfTrue="1">
      <formula>$A79="begin group"</formula>
    </cfRule>
  </conditionalFormatting>
  <conditionalFormatting sqref="J81 B81:F81 O81">
    <cfRule type="expression" dxfId="2070" priority="2192" stopIfTrue="1">
      <formula>$A81="begin group"</formula>
    </cfRule>
  </conditionalFormatting>
  <conditionalFormatting sqref="B81:F81 O81">
    <cfRule type="expression" dxfId="2069" priority="2189" stopIfTrue="1">
      <formula>$A81="begin repeat"</formula>
    </cfRule>
  </conditionalFormatting>
  <conditionalFormatting sqref="J81 B81:H81">
    <cfRule type="expression" dxfId="2068" priority="2186" stopIfTrue="1">
      <formula>$A81="text"</formula>
    </cfRule>
  </conditionalFormatting>
  <conditionalFormatting sqref="B81:H81 K81:N81">
    <cfRule type="expression" dxfId="2067" priority="2184" stopIfTrue="1">
      <formula>$A81="integer"</formula>
    </cfRule>
  </conditionalFormatting>
  <conditionalFormatting sqref="B81:H81 K81:N81">
    <cfRule type="expression" dxfId="2066" priority="2182" stopIfTrue="1">
      <formula>$A81="decimal"</formula>
    </cfRule>
  </conditionalFormatting>
  <conditionalFormatting sqref="J81 B81:F81">
    <cfRule type="expression" dxfId="2065" priority="2180" stopIfTrue="1">
      <formula>OR(AND(LEFT($A81, 16)="select_multiple ", LEN($A81)&gt;16, NOT(ISNUMBER(SEARCH(" ", $A81, 17)))), AND(LEFT($A81, 11)="select_one ", LEN($A81)&gt;11, NOT(ISNUMBER(SEARCH(" ", $A81, 12)))))</formula>
    </cfRule>
  </conditionalFormatting>
  <conditionalFormatting sqref="J81 B81">
    <cfRule type="expression" dxfId="2064" priority="2177" stopIfTrue="1">
      <formula>OR($A81="audio audit", $A81="text audit", $A81="speed violations count", $A81="speed violations list", $A81="speed violations audit")</formula>
    </cfRule>
  </conditionalFormatting>
  <conditionalFormatting sqref="B81:F81">
    <cfRule type="expression" dxfId="2063" priority="2171" stopIfTrue="1">
      <formula>$A81="note"</formula>
    </cfRule>
    <cfRule type="expression" dxfId="2062" priority="2173" stopIfTrue="1">
      <formula>$A81="barcode"</formula>
    </cfRule>
    <cfRule type="expression" dxfId="2061" priority="2175" stopIfTrue="1">
      <formula>OR($A81="geopoint", $A81="geoshape", $A81="geotrace")</formula>
    </cfRule>
  </conditionalFormatting>
  <conditionalFormatting sqref="U81:V81 B81">
    <cfRule type="expression" dxfId="2060" priority="2169" stopIfTrue="1">
      <formula>OR($A81="calculate", $A81="calculate_here")</formula>
    </cfRule>
  </conditionalFormatting>
  <conditionalFormatting sqref="J81 B81:F81">
    <cfRule type="expression" dxfId="2059" priority="2167" stopIfTrue="1">
      <formula>OR($A81="date", $A81="datetime")</formula>
    </cfRule>
  </conditionalFormatting>
  <conditionalFormatting sqref="J81 B81:F81">
    <cfRule type="expression" dxfId="2058" priority="2165" stopIfTrue="1">
      <formula>$A81="image"</formula>
    </cfRule>
  </conditionalFormatting>
  <conditionalFormatting sqref="B81:F81">
    <cfRule type="expression" dxfId="2057" priority="2163" stopIfTrue="1">
      <formula>OR($A81="audio", $A81="video")</formula>
    </cfRule>
  </conditionalFormatting>
  <conditionalFormatting sqref="A81:AB81">
    <cfRule type="expression" dxfId="2056" priority="2164" stopIfTrue="1">
      <formula>OR($A81="audio", $A81="video")</formula>
    </cfRule>
    <cfRule type="expression" dxfId="2055" priority="2166" stopIfTrue="1">
      <formula>$A81="image"</formula>
    </cfRule>
    <cfRule type="expression" dxfId="2054" priority="2168" stopIfTrue="1">
      <formula>OR($A81="date", $A81="datetime")</formula>
    </cfRule>
    <cfRule type="expression" dxfId="2053" priority="2170" stopIfTrue="1">
      <formula>OR($A81="calculate", $A81="calculate_here")</formula>
    </cfRule>
    <cfRule type="expression" dxfId="2052" priority="2172" stopIfTrue="1">
      <formula>$A81="note"</formula>
    </cfRule>
    <cfRule type="expression" dxfId="2051" priority="2174" stopIfTrue="1">
      <formula>$A81="barcode"</formula>
    </cfRule>
    <cfRule type="expression" dxfId="2050" priority="2176" stopIfTrue="1">
      <formula>OR($A81="geopoint", $A81="geoshape", $A81="geotrace")</formula>
    </cfRule>
    <cfRule type="expression" dxfId="2049" priority="2178" stopIfTrue="1">
      <formula>OR($A81="audio audit", $A81="text audit", $A81="speed violations count", $A81="speed violations list", $A81="speed violations audit")</formula>
    </cfRule>
    <cfRule type="expression" dxfId="2048" priority="2179" stopIfTrue="1">
      <formula>OR($A81="username", $A81="phonenumber", $A81="start", $A81="end", $A81="deviceid", $A81="subscriberid", $A81="simserial", $A81="caseid")</formula>
    </cfRule>
    <cfRule type="expression" dxfId="2047" priority="2181" stopIfTrue="1">
      <formula>OR(AND(LEFT($A81, 16)="select_multiple ", LEN($A81)&gt;16, NOT(ISNUMBER(SEARCH(" ", $A81, 17)))), AND(LEFT($A81, 11)="select_one ", LEN($A81)&gt;11, NOT(ISNUMBER(SEARCH(" ", $A81, 12)))))</formula>
    </cfRule>
    <cfRule type="expression" dxfId="2046" priority="2183" stopIfTrue="1">
      <formula>$A81="decimal"</formula>
    </cfRule>
    <cfRule type="expression" dxfId="2045" priority="2185" stopIfTrue="1">
      <formula>$A81="integer"</formula>
    </cfRule>
    <cfRule type="expression" dxfId="2044" priority="2187" stopIfTrue="1">
      <formula>$A81="text"</formula>
    </cfRule>
    <cfRule type="expression" dxfId="2043" priority="2188" stopIfTrue="1">
      <formula>$A81="end repeat"</formula>
    </cfRule>
    <cfRule type="expression" dxfId="2042" priority="2190" stopIfTrue="1">
      <formula>$A81="begin repeat"</formula>
    </cfRule>
    <cfRule type="expression" dxfId="2041" priority="2191" stopIfTrue="1">
      <formula>$A81="end group"</formula>
    </cfRule>
    <cfRule type="expression" dxfId="2040" priority="2193" stopIfTrue="1">
      <formula>$A81="begin group"</formula>
    </cfRule>
  </conditionalFormatting>
  <conditionalFormatting sqref="B81">
    <cfRule type="duplicateValues" dxfId="2039" priority="2194"/>
  </conditionalFormatting>
  <conditionalFormatting sqref="B81">
    <cfRule type="duplicateValues" dxfId="2038" priority="2195"/>
  </conditionalFormatting>
  <conditionalFormatting sqref="B54">
    <cfRule type="expression" dxfId="2037" priority="2159" stopIfTrue="1">
      <formula>$A54="begin group"</formula>
    </cfRule>
  </conditionalFormatting>
  <conditionalFormatting sqref="B54">
    <cfRule type="expression" dxfId="2036" priority="2156" stopIfTrue="1">
      <formula>$A54="begin repeat"</formula>
    </cfRule>
  </conditionalFormatting>
  <conditionalFormatting sqref="B54">
    <cfRule type="expression" dxfId="2035" priority="2153" stopIfTrue="1">
      <formula>$A54="text"</formula>
    </cfRule>
  </conditionalFormatting>
  <conditionalFormatting sqref="B54">
    <cfRule type="expression" dxfId="2034" priority="2151" stopIfTrue="1">
      <formula>$A54="integer"</formula>
    </cfRule>
  </conditionalFormatting>
  <conditionalFormatting sqref="B54">
    <cfRule type="expression" dxfId="2033" priority="2149" stopIfTrue="1">
      <formula>$A54="decimal"</formula>
    </cfRule>
  </conditionalFormatting>
  <conditionalFormatting sqref="B54">
    <cfRule type="expression" dxfId="2032" priority="2147" stopIfTrue="1">
      <formula>OR(AND(LEFT($A54, 16)="select_multiple ", LEN($A54)&gt;16, NOT(ISNUMBER(SEARCH(" ", $A54, 17)))), AND(LEFT($A54, 11)="select_one ", LEN($A54)&gt;11, NOT(ISNUMBER(SEARCH(" ", $A54, 12)))))</formula>
    </cfRule>
  </conditionalFormatting>
  <conditionalFormatting sqref="B54">
    <cfRule type="expression" dxfId="2031" priority="2144" stopIfTrue="1">
      <formula>OR($A54="audio audit", $A54="text audit", $A54="speed violations count", $A54="speed violations list", $A54="speed violations audit")</formula>
    </cfRule>
  </conditionalFormatting>
  <conditionalFormatting sqref="B54">
    <cfRule type="expression" dxfId="2030" priority="2138" stopIfTrue="1">
      <formula>$A54="note"</formula>
    </cfRule>
    <cfRule type="expression" dxfId="2029" priority="2140" stopIfTrue="1">
      <formula>$A54="barcode"</formula>
    </cfRule>
    <cfRule type="expression" dxfId="2028" priority="2142" stopIfTrue="1">
      <formula>OR($A54="geopoint", $A54="geoshape", $A54="geotrace")</formula>
    </cfRule>
  </conditionalFormatting>
  <conditionalFormatting sqref="B54">
    <cfRule type="expression" dxfId="2027" priority="2136" stopIfTrue="1">
      <formula>OR($A54="calculate", $A54="calculate_here")</formula>
    </cfRule>
  </conditionalFormatting>
  <conditionalFormatting sqref="B54">
    <cfRule type="expression" dxfId="2026" priority="2134" stopIfTrue="1">
      <formula>OR($A54="date", $A54="datetime")</formula>
    </cfRule>
  </conditionalFormatting>
  <conditionalFormatting sqref="B54">
    <cfRule type="expression" dxfId="2025" priority="2132" stopIfTrue="1">
      <formula>$A54="image"</formula>
    </cfRule>
  </conditionalFormatting>
  <conditionalFormatting sqref="B54">
    <cfRule type="expression" dxfId="2024" priority="2130" stopIfTrue="1">
      <formula>OR($A54="audio", $A54="video")</formula>
    </cfRule>
  </conditionalFormatting>
  <conditionalFormatting sqref="B54">
    <cfRule type="expression" dxfId="2023" priority="2131" stopIfTrue="1">
      <formula>OR($A54="audio", $A54="video")</formula>
    </cfRule>
    <cfRule type="expression" dxfId="2022" priority="2133" stopIfTrue="1">
      <formula>$A54="image"</formula>
    </cfRule>
    <cfRule type="expression" dxfId="2021" priority="2135" stopIfTrue="1">
      <formula>OR($A54="date", $A54="datetime")</formula>
    </cfRule>
    <cfRule type="expression" dxfId="2020" priority="2137" stopIfTrue="1">
      <formula>OR($A54="calculate", $A54="calculate_here")</formula>
    </cfRule>
    <cfRule type="expression" dxfId="2019" priority="2139" stopIfTrue="1">
      <formula>$A54="note"</formula>
    </cfRule>
    <cfRule type="expression" dxfId="2018" priority="2141" stopIfTrue="1">
      <formula>$A54="barcode"</formula>
    </cfRule>
    <cfRule type="expression" dxfId="2017" priority="2143" stopIfTrue="1">
      <formula>OR($A54="geopoint", $A54="geoshape", $A54="geotrace")</formula>
    </cfRule>
    <cfRule type="expression" dxfId="2016" priority="2145" stopIfTrue="1">
      <formula>OR($A54="audio audit", $A54="text audit", $A54="speed violations count", $A54="speed violations list", $A54="speed violations audit")</formula>
    </cfRule>
    <cfRule type="expression" dxfId="2015" priority="2146" stopIfTrue="1">
      <formula>OR($A54="username", $A54="phonenumber", $A54="start", $A54="end", $A54="deviceid", $A54="subscriberid", $A54="simserial", $A54="caseid")</formula>
    </cfRule>
    <cfRule type="expression" dxfId="2014" priority="2148" stopIfTrue="1">
      <formula>OR(AND(LEFT($A54, 16)="select_multiple ", LEN($A54)&gt;16, NOT(ISNUMBER(SEARCH(" ", $A54, 17)))), AND(LEFT($A54, 11)="select_one ", LEN($A54)&gt;11, NOT(ISNUMBER(SEARCH(" ", $A54, 12)))))</formula>
    </cfRule>
    <cfRule type="expression" dxfId="2013" priority="2150" stopIfTrue="1">
      <formula>$A54="decimal"</formula>
    </cfRule>
    <cfRule type="expression" dxfId="2012" priority="2152" stopIfTrue="1">
      <formula>$A54="integer"</formula>
    </cfRule>
    <cfRule type="expression" dxfId="2011" priority="2154" stopIfTrue="1">
      <formula>$A54="text"</formula>
    </cfRule>
    <cfRule type="expression" dxfId="2010" priority="2155" stopIfTrue="1">
      <formula>$A54="end repeat"</formula>
    </cfRule>
    <cfRule type="expression" dxfId="2009" priority="2157" stopIfTrue="1">
      <formula>$A54="begin repeat"</formula>
    </cfRule>
    <cfRule type="expression" dxfId="2008" priority="2158" stopIfTrue="1">
      <formula>$A54="end group"</formula>
    </cfRule>
    <cfRule type="expression" dxfId="2007" priority="2160" stopIfTrue="1">
      <formula>$A54="begin group"</formula>
    </cfRule>
  </conditionalFormatting>
  <conditionalFormatting sqref="B54">
    <cfRule type="duplicateValues" dxfId="2006" priority="2161"/>
  </conditionalFormatting>
  <conditionalFormatting sqref="B54">
    <cfRule type="duplicateValues" dxfId="2005" priority="2162"/>
  </conditionalFormatting>
  <conditionalFormatting sqref="A96">
    <cfRule type="expression" dxfId="2004" priority="2113" stopIfTrue="1">
      <formula>OR($A96="audio", $A96="video")</formula>
    </cfRule>
    <cfRule type="expression" dxfId="2003" priority="2114" stopIfTrue="1">
      <formula>$A96="image"</formula>
    </cfRule>
    <cfRule type="expression" dxfId="2002" priority="2115" stopIfTrue="1">
      <formula>OR($A96="date", $A96="datetime")</formula>
    </cfRule>
    <cfRule type="expression" dxfId="2001" priority="2116" stopIfTrue="1">
      <formula>OR($A96="calculate", $A96="calculate_here")</formula>
    </cfRule>
    <cfRule type="expression" dxfId="2000" priority="2117" stopIfTrue="1">
      <formula>$A96="note"</formula>
    </cfRule>
    <cfRule type="expression" dxfId="1999" priority="2118" stopIfTrue="1">
      <formula>$A96="barcode"</formula>
    </cfRule>
    <cfRule type="expression" dxfId="1998" priority="2119" stopIfTrue="1">
      <formula>OR($A96="geopoint", $A96="geoshape", $A96="geotrace")</formula>
    </cfRule>
    <cfRule type="expression" dxfId="1997" priority="2120" stopIfTrue="1">
      <formula>OR($A96="audio audit", $A96="text audit", $A96="speed violations count", $A96="speed violations list", $A96="speed violations audit")</formula>
    </cfRule>
    <cfRule type="expression" dxfId="1996" priority="2121" stopIfTrue="1">
      <formula>OR($A96="username", $A96="phonenumber", $A96="start", $A96="end", $A96="deviceid", $A96="subscriberid", $A96="simserial", $A96="caseid")</formula>
    </cfRule>
    <cfRule type="expression" dxfId="1995" priority="2122" stopIfTrue="1">
      <formula>OR(AND(LEFT($A96, 16)="select_multiple ", LEN($A96)&gt;16, NOT(ISNUMBER(SEARCH(" ", $A96, 17)))), AND(LEFT($A96, 11)="select_one ", LEN($A96)&gt;11, NOT(ISNUMBER(SEARCH(" ", $A96, 12)))))</formula>
    </cfRule>
    <cfRule type="expression" dxfId="1994" priority="2123" stopIfTrue="1">
      <formula>$A96="decimal"</formula>
    </cfRule>
    <cfRule type="expression" dxfId="1993" priority="2124" stopIfTrue="1">
      <formula>$A96="integer"</formula>
    </cfRule>
    <cfRule type="expression" dxfId="1992" priority="2125" stopIfTrue="1">
      <formula>$A96="text"</formula>
    </cfRule>
    <cfRule type="expression" dxfId="1991" priority="2126" stopIfTrue="1">
      <formula>$A96="end repeat"</formula>
    </cfRule>
    <cfRule type="expression" dxfId="1990" priority="2127" stopIfTrue="1">
      <formula>$A96="begin repeat"</formula>
    </cfRule>
    <cfRule type="expression" dxfId="1989" priority="2128" stopIfTrue="1">
      <formula>$A96="end group"</formula>
    </cfRule>
    <cfRule type="expression" dxfId="1988" priority="2129" stopIfTrue="1">
      <formula>$A96="begin group"</formula>
    </cfRule>
  </conditionalFormatting>
  <conditionalFormatting sqref="B124:B130">
    <cfRule type="expression" dxfId="1987" priority="2110" stopIfTrue="1">
      <formula>$A124="begin group"</formula>
    </cfRule>
  </conditionalFormatting>
  <conditionalFormatting sqref="B124:B130">
    <cfRule type="expression" dxfId="1986" priority="2107" stopIfTrue="1">
      <formula>$A124="begin repeat"</formula>
    </cfRule>
  </conditionalFormatting>
  <conditionalFormatting sqref="B124:B130">
    <cfRule type="expression" dxfId="1985" priority="2104" stopIfTrue="1">
      <formula>$A124="text"</formula>
    </cfRule>
  </conditionalFormatting>
  <conditionalFormatting sqref="B124:B130">
    <cfRule type="expression" dxfId="1984" priority="2102" stopIfTrue="1">
      <formula>$A124="integer"</formula>
    </cfRule>
  </conditionalFormatting>
  <conditionalFormatting sqref="B124:B130">
    <cfRule type="expression" dxfId="1983" priority="2100" stopIfTrue="1">
      <formula>$A124="decimal"</formula>
    </cfRule>
  </conditionalFormatting>
  <conditionalFormatting sqref="B124:B130">
    <cfRule type="expression" dxfId="1982" priority="2098" stopIfTrue="1">
      <formula>OR(AND(LEFT($A124, 16)="select_multiple ", LEN($A124)&gt;16, NOT(ISNUMBER(SEARCH(" ", $A124, 17)))), AND(LEFT($A124, 11)="select_one ", LEN($A124)&gt;11, NOT(ISNUMBER(SEARCH(" ", $A124, 12)))))</formula>
    </cfRule>
  </conditionalFormatting>
  <conditionalFormatting sqref="B124:B130">
    <cfRule type="expression" dxfId="1981" priority="2095" stopIfTrue="1">
      <formula>OR($A124="audio audit", $A124="text audit", $A124="speed violations count", $A124="speed violations list", $A124="speed violations audit")</formula>
    </cfRule>
  </conditionalFormatting>
  <conditionalFormatting sqref="B124:B130">
    <cfRule type="expression" dxfId="1980" priority="2089" stopIfTrue="1">
      <formula>$A124="note"</formula>
    </cfRule>
    <cfRule type="expression" dxfId="1979" priority="2091" stopIfTrue="1">
      <formula>$A124="barcode"</formula>
    </cfRule>
    <cfRule type="expression" dxfId="1978" priority="2093" stopIfTrue="1">
      <formula>OR($A124="geopoint", $A124="geoshape", $A124="geotrace")</formula>
    </cfRule>
  </conditionalFormatting>
  <conditionalFormatting sqref="B124:B130">
    <cfRule type="expression" dxfId="1977" priority="2087" stopIfTrue="1">
      <formula>OR($A124="calculate", $A124="calculate_here")</formula>
    </cfRule>
  </conditionalFormatting>
  <conditionalFormatting sqref="B124:B130">
    <cfRule type="expression" dxfId="1976" priority="2085" stopIfTrue="1">
      <formula>OR($A124="date", $A124="datetime")</formula>
    </cfRule>
  </conditionalFormatting>
  <conditionalFormatting sqref="B124:B130">
    <cfRule type="expression" dxfId="1975" priority="2083" stopIfTrue="1">
      <formula>$A124="image"</formula>
    </cfRule>
  </conditionalFormatting>
  <conditionalFormatting sqref="B124:B130">
    <cfRule type="expression" dxfId="1974" priority="2081" stopIfTrue="1">
      <formula>OR($A124="audio", $A124="video")</formula>
    </cfRule>
  </conditionalFormatting>
  <conditionalFormatting sqref="B124:B130">
    <cfRule type="expression" dxfId="1973" priority="2082" stopIfTrue="1">
      <formula>OR($A124="audio", $A124="video")</formula>
    </cfRule>
    <cfRule type="expression" dxfId="1972" priority="2084" stopIfTrue="1">
      <formula>$A124="image"</formula>
    </cfRule>
    <cfRule type="expression" dxfId="1971" priority="2086" stopIfTrue="1">
      <formula>OR($A124="date", $A124="datetime")</formula>
    </cfRule>
    <cfRule type="expression" dxfId="1970" priority="2088" stopIfTrue="1">
      <formula>OR($A124="calculate", $A124="calculate_here")</formula>
    </cfRule>
    <cfRule type="expression" dxfId="1969" priority="2090" stopIfTrue="1">
      <formula>$A124="note"</formula>
    </cfRule>
    <cfRule type="expression" dxfId="1968" priority="2092" stopIfTrue="1">
      <formula>$A124="barcode"</formula>
    </cfRule>
    <cfRule type="expression" dxfId="1967" priority="2094" stopIfTrue="1">
      <formula>OR($A124="geopoint", $A124="geoshape", $A124="geotrace")</formula>
    </cfRule>
    <cfRule type="expression" dxfId="1966" priority="2096" stopIfTrue="1">
      <formula>OR($A124="audio audit", $A124="text audit", $A124="speed violations count", $A124="speed violations list", $A124="speed violations audit")</formula>
    </cfRule>
    <cfRule type="expression" dxfId="1965" priority="2097" stopIfTrue="1">
      <formula>OR($A124="username", $A124="phonenumber", $A124="start", $A124="end", $A124="deviceid", $A124="subscriberid", $A124="simserial", $A124="caseid")</formula>
    </cfRule>
    <cfRule type="expression" dxfId="1964" priority="2099" stopIfTrue="1">
      <formula>OR(AND(LEFT($A124, 16)="select_multiple ", LEN($A124)&gt;16, NOT(ISNUMBER(SEARCH(" ", $A124, 17)))), AND(LEFT($A124, 11)="select_one ", LEN($A124)&gt;11, NOT(ISNUMBER(SEARCH(" ", $A124, 12)))))</formula>
    </cfRule>
    <cfRule type="expression" dxfId="1963" priority="2101" stopIfTrue="1">
      <formula>$A124="decimal"</formula>
    </cfRule>
    <cfRule type="expression" dxfId="1962" priority="2103" stopIfTrue="1">
      <formula>$A124="integer"</formula>
    </cfRule>
    <cfRule type="expression" dxfId="1961" priority="2105" stopIfTrue="1">
      <formula>$A124="text"</formula>
    </cfRule>
    <cfRule type="expression" dxfId="1960" priority="2106" stopIfTrue="1">
      <formula>$A124="end repeat"</formula>
    </cfRule>
    <cfRule type="expression" dxfId="1959" priority="2108" stopIfTrue="1">
      <formula>$A124="begin repeat"</formula>
    </cfRule>
    <cfRule type="expression" dxfId="1958" priority="2109" stopIfTrue="1">
      <formula>$A124="end group"</formula>
    </cfRule>
    <cfRule type="expression" dxfId="1957" priority="2111" stopIfTrue="1">
      <formula>$A124="begin group"</formula>
    </cfRule>
  </conditionalFormatting>
  <conditionalFormatting sqref="B124:B130">
    <cfRule type="duplicateValues" dxfId="1956" priority="2112"/>
  </conditionalFormatting>
  <conditionalFormatting sqref="B131:B137">
    <cfRule type="expression" dxfId="1955" priority="2046" stopIfTrue="1">
      <formula>$A131="begin group"</formula>
    </cfRule>
  </conditionalFormatting>
  <conditionalFormatting sqref="B131:B137">
    <cfRule type="expression" dxfId="1954" priority="2043" stopIfTrue="1">
      <formula>$A131="begin repeat"</formula>
    </cfRule>
  </conditionalFormatting>
  <conditionalFormatting sqref="B131:B137">
    <cfRule type="expression" dxfId="1953" priority="2040" stopIfTrue="1">
      <formula>$A131="text"</formula>
    </cfRule>
  </conditionalFormatting>
  <conditionalFormatting sqref="B131:B137">
    <cfRule type="expression" dxfId="1952" priority="2038" stopIfTrue="1">
      <formula>$A131="integer"</formula>
    </cfRule>
  </conditionalFormatting>
  <conditionalFormatting sqref="B131:B137">
    <cfRule type="expression" dxfId="1951" priority="2036" stopIfTrue="1">
      <formula>$A131="decimal"</formula>
    </cfRule>
  </conditionalFormatting>
  <conditionalFormatting sqref="B131:B137">
    <cfRule type="expression" dxfId="1950" priority="2034" stopIfTrue="1">
      <formula>OR(AND(LEFT($A131, 16)="select_multiple ", LEN($A131)&gt;16, NOT(ISNUMBER(SEARCH(" ", $A131, 17)))), AND(LEFT($A131, 11)="select_one ", LEN($A131)&gt;11, NOT(ISNUMBER(SEARCH(" ", $A131, 12)))))</formula>
    </cfRule>
  </conditionalFormatting>
  <conditionalFormatting sqref="B131:B137">
    <cfRule type="expression" dxfId="1949" priority="2031" stopIfTrue="1">
      <formula>OR($A131="audio audit", $A131="text audit", $A131="speed violations count", $A131="speed violations list", $A131="speed violations audit")</formula>
    </cfRule>
  </conditionalFormatting>
  <conditionalFormatting sqref="B131:B137">
    <cfRule type="expression" dxfId="1948" priority="2025" stopIfTrue="1">
      <formula>$A131="note"</formula>
    </cfRule>
    <cfRule type="expression" dxfId="1947" priority="2027" stopIfTrue="1">
      <formula>$A131="barcode"</formula>
    </cfRule>
    <cfRule type="expression" dxfId="1946" priority="2029" stopIfTrue="1">
      <formula>OR($A131="geopoint", $A131="geoshape", $A131="geotrace")</formula>
    </cfRule>
  </conditionalFormatting>
  <conditionalFormatting sqref="B131:B137">
    <cfRule type="expression" dxfId="1945" priority="2023" stopIfTrue="1">
      <formula>OR($A131="calculate", $A131="calculate_here")</formula>
    </cfRule>
  </conditionalFormatting>
  <conditionalFormatting sqref="B131:B137">
    <cfRule type="expression" dxfId="1944" priority="2021" stopIfTrue="1">
      <formula>OR($A131="date", $A131="datetime")</formula>
    </cfRule>
  </conditionalFormatting>
  <conditionalFormatting sqref="B131:B137">
    <cfRule type="expression" dxfId="1943" priority="2019" stopIfTrue="1">
      <formula>$A131="image"</formula>
    </cfRule>
  </conditionalFormatting>
  <conditionalFormatting sqref="B131:B137">
    <cfRule type="expression" dxfId="1942" priority="2017" stopIfTrue="1">
      <formula>OR($A131="audio", $A131="video")</formula>
    </cfRule>
  </conditionalFormatting>
  <conditionalFormatting sqref="B131:B137">
    <cfRule type="expression" dxfId="1941" priority="2018" stopIfTrue="1">
      <formula>OR($A131="audio", $A131="video")</formula>
    </cfRule>
    <cfRule type="expression" dxfId="1940" priority="2020" stopIfTrue="1">
      <formula>$A131="image"</formula>
    </cfRule>
    <cfRule type="expression" dxfId="1939" priority="2022" stopIfTrue="1">
      <formula>OR($A131="date", $A131="datetime")</formula>
    </cfRule>
    <cfRule type="expression" dxfId="1938" priority="2024" stopIfTrue="1">
      <formula>OR($A131="calculate", $A131="calculate_here")</formula>
    </cfRule>
    <cfRule type="expression" dxfId="1937" priority="2026" stopIfTrue="1">
      <formula>$A131="note"</formula>
    </cfRule>
    <cfRule type="expression" dxfId="1936" priority="2028" stopIfTrue="1">
      <formula>$A131="barcode"</formula>
    </cfRule>
    <cfRule type="expression" dxfId="1935" priority="2030" stopIfTrue="1">
      <formula>OR($A131="geopoint", $A131="geoshape", $A131="geotrace")</formula>
    </cfRule>
    <cfRule type="expression" dxfId="1934" priority="2032" stopIfTrue="1">
      <formula>OR($A131="audio audit", $A131="text audit", $A131="speed violations count", $A131="speed violations list", $A131="speed violations audit")</formula>
    </cfRule>
    <cfRule type="expression" dxfId="1933" priority="2033" stopIfTrue="1">
      <formula>OR($A131="username", $A131="phonenumber", $A131="start", $A131="end", $A131="deviceid", $A131="subscriberid", $A131="simserial", $A131="caseid")</formula>
    </cfRule>
    <cfRule type="expression" dxfId="1932" priority="2035" stopIfTrue="1">
      <formula>OR(AND(LEFT($A131, 16)="select_multiple ", LEN($A131)&gt;16, NOT(ISNUMBER(SEARCH(" ", $A131, 17)))), AND(LEFT($A131, 11)="select_one ", LEN($A131)&gt;11, NOT(ISNUMBER(SEARCH(" ", $A131, 12)))))</formula>
    </cfRule>
    <cfRule type="expression" dxfId="1931" priority="2037" stopIfTrue="1">
      <formula>$A131="decimal"</formula>
    </cfRule>
    <cfRule type="expression" dxfId="1930" priority="2039" stopIfTrue="1">
      <formula>$A131="integer"</formula>
    </cfRule>
    <cfRule type="expression" dxfId="1929" priority="2041" stopIfTrue="1">
      <formula>$A131="text"</formula>
    </cfRule>
    <cfRule type="expression" dxfId="1928" priority="2042" stopIfTrue="1">
      <formula>$A131="end repeat"</formula>
    </cfRule>
    <cfRule type="expression" dxfId="1927" priority="2044" stopIfTrue="1">
      <formula>$A131="begin repeat"</formula>
    </cfRule>
    <cfRule type="expression" dxfId="1926" priority="2045" stopIfTrue="1">
      <formula>$A131="end group"</formula>
    </cfRule>
    <cfRule type="expression" dxfId="1925" priority="2047" stopIfTrue="1">
      <formula>$A131="begin group"</formula>
    </cfRule>
  </conditionalFormatting>
  <conditionalFormatting sqref="B131:B137">
    <cfRule type="duplicateValues" dxfId="1924" priority="2048"/>
  </conditionalFormatting>
  <conditionalFormatting sqref="B138:B144">
    <cfRule type="expression" dxfId="1923" priority="2014" stopIfTrue="1">
      <formula>$A138="begin group"</formula>
    </cfRule>
  </conditionalFormatting>
  <conditionalFormatting sqref="B138:B144">
    <cfRule type="expression" dxfId="1922" priority="2011" stopIfTrue="1">
      <formula>$A138="begin repeat"</formula>
    </cfRule>
  </conditionalFormatting>
  <conditionalFormatting sqref="B138:B144">
    <cfRule type="expression" dxfId="1921" priority="2008" stopIfTrue="1">
      <formula>$A138="text"</formula>
    </cfRule>
  </conditionalFormatting>
  <conditionalFormatting sqref="B138:B144">
    <cfRule type="expression" dxfId="1920" priority="2006" stopIfTrue="1">
      <formula>$A138="integer"</formula>
    </cfRule>
  </conditionalFormatting>
  <conditionalFormatting sqref="B138:B144">
    <cfRule type="expression" dxfId="1919" priority="2004" stopIfTrue="1">
      <formula>$A138="decimal"</formula>
    </cfRule>
  </conditionalFormatting>
  <conditionalFormatting sqref="B138:B144">
    <cfRule type="expression" dxfId="1918" priority="2002" stopIfTrue="1">
      <formula>OR(AND(LEFT($A138, 16)="select_multiple ", LEN($A138)&gt;16, NOT(ISNUMBER(SEARCH(" ", $A138, 17)))), AND(LEFT($A138, 11)="select_one ", LEN($A138)&gt;11, NOT(ISNUMBER(SEARCH(" ", $A138, 12)))))</formula>
    </cfRule>
  </conditionalFormatting>
  <conditionalFormatting sqref="B138:B144">
    <cfRule type="expression" dxfId="1917" priority="1999" stopIfTrue="1">
      <formula>OR($A138="audio audit", $A138="text audit", $A138="speed violations count", $A138="speed violations list", $A138="speed violations audit")</formula>
    </cfRule>
  </conditionalFormatting>
  <conditionalFormatting sqref="B138:B144">
    <cfRule type="expression" dxfId="1916" priority="1993" stopIfTrue="1">
      <formula>$A138="note"</formula>
    </cfRule>
    <cfRule type="expression" dxfId="1915" priority="1995" stopIfTrue="1">
      <formula>$A138="barcode"</formula>
    </cfRule>
    <cfRule type="expression" dxfId="1914" priority="1997" stopIfTrue="1">
      <formula>OR($A138="geopoint", $A138="geoshape", $A138="geotrace")</formula>
    </cfRule>
  </conditionalFormatting>
  <conditionalFormatting sqref="B138:B144">
    <cfRule type="expression" dxfId="1913" priority="1991" stopIfTrue="1">
      <formula>OR($A138="calculate", $A138="calculate_here")</formula>
    </cfRule>
  </conditionalFormatting>
  <conditionalFormatting sqref="B138:B144">
    <cfRule type="expression" dxfId="1912" priority="1989" stopIfTrue="1">
      <formula>OR($A138="date", $A138="datetime")</formula>
    </cfRule>
  </conditionalFormatting>
  <conditionalFormatting sqref="B138:B144">
    <cfRule type="expression" dxfId="1911" priority="1987" stopIfTrue="1">
      <formula>$A138="image"</formula>
    </cfRule>
  </conditionalFormatting>
  <conditionalFormatting sqref="B138:B144">
    <cfRule type="expression" dxfId="1910" priority="1985" stopIfTrue="1">
      <formula>OR($A138="audio", $A138="video")</formula>
    </cfRule>
  </conditionalFormatting>
  <conditionalFormatting sqref="B138:B144">
    <cfRule type="expression" dxfId="1909" priority="1986" stopIfTrue="1">
      <formula>OR($A138="audio", $A138="video")</formula>
    </cfRule>
    <cfRule type="expression" dxfId="1908" priority="1988" stopIfTrue="1">
      <formula>$A138="image"</formula>
    </cfRule>
    <cfRule type="expression" dxfId="1907" priority="1990" stopIfTrue="1">
      <formula>OR($A138="date", $A138="datetime")</formula>
    </cfRule>
    <cfRule type="expression" dxfId="1906" priority="1992" stopIfTrue="1">
      <formula>OR($A138="calculate", $A138="calculate_here")</formula>
    </cfRule>
    <cfRule type="expression" dxfId="1905" priority="1994" stopIfTrue="1">
      <formula>$A138="note"</formula>
    </cfRule>
    <cfRule type="expression" dxfId="1904" priority="1996" stopIfTrue="1">
      <formula>$A138="barcode"</formula>
    </cfRule>
    <cfRule type="expression" dxfId="1903" priority="1998" stopIfTrue="1">
      <formula>OR($A138="geopoint", $A138="geoshape", $A138="geotrace")</formula>
    </cfRule>
    <cfRule type="expression" dxfId="1902" priority="2000" stopIfTrue="1">
      <formula>OR($A138="audio audit", $A138="text audit", $A138="speed violations count", $A138="speed violations list", $A138="speed violations audit")</formula>
    </cfRule>
    <cfRule type="expression" dxfId="1901" priority="2001" stopIfTrue="1">
      <formula>OR($A138="username", $A138="phonenumber", $A138="start", $A138="end", $A138="deviceid", $A138="subscriberid", $A138="simserial", $A138="caseid")</formula>
    </cfRule>
    <cfRule type="expression" dxfId="1900" priority="2003" stopIfTrue="1">
      <formula>OR(AND(LEFT($A138, 16)="select_multiple ", LEN($A138)&gt;16, NOT(ISNUMBER(SEARCH(" ", $A138, 17)))), AND(LEFT($A138, 11)="select_one ", LEN($A138)&gt;11, NOT(ISNUMBER(SEARCH(" ", $A138, 12)))))</formula>
    </cfRule>
    <cfRule type="expression" dxfId="1899" priority="2005" stopIfTrue="1">
      <formula>$A138="decimal"</formula>
    </cfRule>
    <cfRule type="expression" dxfId="1898" priority="2007" stopIfTrue="1">
      <formula>$A138="integer"</formula>
    </cfRule>
    <cfRule type="expression" dxfId="1897" priority="2009" stopIfTrue="1">
      <formula>$A138="text"</formula>
    </cfRule>
    <cfRule type="expression" dxfId="1896" priority="2010" stopIfTrue="1">
      <formula>$A138="end repeat"</formula>
    </cfRule>
    <cfRule type="expression" dxfId="1895" priority="2012" stopIfTrue="1">
      <formula>$A138="begin repeat"</formula>
    </cfRule>
    <cfRule type="expression" dxfId="1894" priority="2013" stopIfTrue="1">
      <formula>$A138="end group"</formula>
    </cfRule>
    <cfRule type="expression" dxfId="1893" priority="2015" stopIfTrue="1">
      <formula>$A138="begin group"</formula>
    </cfRule>
  </conditionalFormatting>
  <conditionalFormatting sqref="B138:B144">
    <cfRule type="duplicateValues" dxfId="1892" priority="2016"/>
  </conditionalFormatting>
  <conditionalFormatting sqref="B145:B151">
    <cfRule type="expression" dxfId="1891" priority="1982" stopIfTrue="1">
      <formula>$A145="begin group"</formula>
    </cfRule>
  </conditionalFormatting>
  <conditionalFormatting sqref="B145:B151">
    <cfRule type="expression" dxfId="1890" priority="1979" stopIfTrue="1">
      <formula>$A145="begin repeat"</formula>
    </cfRule>
  </conditionalFormatting>
  <conditionalFormatting sqref="B145:B151">
    <cfRule type="expression" dxfId="1889" priority="1976" stopIfTrue="1">
      <formula>$A145="text"</formula>
    </cfRule>
  </conditionalFormatting>
  <conditionalFormatting sqref="B145:B151">
    <cfRule type="expression" dxfId="1888" priority="1974" stopIfTrue="1">
      <formula>$A145="integer"</formula>
    </cfRule>
  </conditionalFormatting>
  <conditionalFormatting sqref="B145:B151">
    <cfRule type="expression" dxfId="1887" priority="1972" stopIfTrue="1">
      <formula>$A145="decimal"</formula>
    </cfRule>
  </conditionalFormatting>
  <conditionalFormatting sqref="B145:B151">
    <cfRule type="expression" dxfId="1886" priority="1970" stopIfTrue="1">
      <formula>OR(AND(LEFT($A145, 16)="select_multiple ", LEN($A145)&gt;16, NOT(ISNUMBER(SEARCH(" ", $A145, 17)))), AND(LEFT($A145, 11)="select_one ", LEN($A145)&gt;11, NOT(ISNUMBER(SEARCH(" ", $A145, 12)))))</formula>
    </cfRule>
  </conditionalFormatting>
  <conditionalFormatting sqref="B145:B151">
    <cfRule type="expression" dxfId="1885" priority="1967" stopIfTrue="1">
      <formula>OR($A145="audio audit", $A145="text audit", $A145="speed violations count", $A145="speed violations list", $A145="speed violations audit")</formula>
    </cfRule>
  </conditionalFormatting>
  <conditionalFormatting sqref="B145:B151">
    <cfRule type="expression" dxfId="1884" priority="1961" stopIfTrue="1">
      <formula>$A145="note"</formula>
    </cfRule>
    <cfRule type="expression" dxfId="1883" priority="1963" stopIfTrue="1">
      <formula>$A145="barcode"</formula>
    </cfRule>
    <cfRule type="expression" dxfId="1882" priority="1965" stopIfTrue="1">
      <formula>OR($A145="geopoint", $A145="geoshape", $A145="geotrace")</formula>
    </cfRule>
  </conditionalFormatting>
  <conditionalFormatting sqref="B145:B151">
    <cfRule type="expression" dxfId="1881" priority="1959" stopIfTrue="1">
      <formula>OR($A145="calculate", $A145="calculate_here")</formula>
    </cfRule>
  </conditionalFormatting>
  <conditionalFormatting sqref="B145:B151">
    <cfRule type="expression" dxfId="1880" priority="1957" stopIfTrue="1">
      <formula>OR($A145="date", $A145="datetime")</formula>
    </cfRule>
  </conditionalFormatting>
  <conditionalFormatting sqref="B145:B151">
    <cfRule type="expression" dxfId="1879" priority="1955" stopIfTrue="1">
      <formula>$A145="image"</formula>
    </cfRule>
  </conditionalFormatting>
  <conditionalFormatting sqref="B145:B151">
    <cfRule type="expression" dxfId="1878" priority="1953" stopIfTrue="1">
      <formula>OR($A145="audio", $A145="video")</formula>
    </cfRule>
  </conditionalFormatting>
  <conditionalFormatting sqref="B145:B151">
    <cfRule type="expression" dxfId="1877" priority="1954" stopIfTrue="1">
      <formula>OR($A145="audio", $A145="video")</formula>
    </cfRule>
    <cfRule type="expression" dxfId="1876" priority="1956" stopIfTrue="1">
      <formula>$A145="image"</formula>
    </cfRule>
    <cfRule type="expression" dxfId="1875" priority="1958" stopIfTrue="1">
      <formula>OR($A145="date", $A145="datetime")</formula>
    </cfRule>
    <cfRule type="expression" dxfId="1874" priority="1960" stopIfTrue="1">
      <formula>OR($A145="calculate", $A145="calculate_here")</formula>
    </cfRule>
    <cfRule type="expression" dxfId="1873" priority="1962" stopIfTrue="1">
      <formula>$A145="note"</formula>
    </cfRule>
    <cfRule type="expression" dxfId="1872" priority="1964" stopIfTrue="1">
      <formula>$A145="barcode"</formula>
    </cfRule>
    <cfRule type="expression" dxfId="1871" priority="1966" stopIfTrue="1">
      <formula>OR($A145="geopoint", $A145="geoshape", $A145="geotrace")</formula>
    </cfRule>
    <cfRule type="expression" dxfId="1870" priority="1968" stopIfTrue="1">
      <formula>OR($A145="audio audit", $A145="text audit", $A145="speed violations count", $A145="speed violations list", $A145="speed violations audit")</formula>
    </cfRule>
    <cfRule type="expression" dxfId="1869" priority="1969" stopIfTrue="1">
      <formula>OR($A145="username", $A145="phonenumber", $A145="start", $A145="end", $A145="deviceid", $A145="subscriberid", $A145="simserial", $A145="caseid")</formula>
    </cfRule>
    <cfRule type="expression" dxfId="1868" priority="1971" stopIfTrue="1">
      <formula>OR(AND(LEFT($A145, 16)="select_multiple ", LEN($A145)&gt;16, NOT(ISNUMBER(SEARCH(" ", $A145, 17)))), AND(LEFT($A145, 11)="select_one ", LEN($A145)&gt;11, NOT(ISNUMBER(SEARCH(" ", $A145, 12)))))</formula>
    </cfRule>
    <cfRule type="expression" dxfId="1867" priority="1973" stopIfTrue="1">
      <formula>$A145="decimal"</formula>
    </cfRule>
    <cfRule type="expression" dxfId="1866" priority="1975" stopIfTrue="1">
      <formula>$A145="integer"</formula>
    </cfRule>
    <cfRule type="expression" dxfId="1865" priority="1977" stopIfTrue="1">
      <formula>$A145="text"</formula>
    </cfRule>
    <cfRule type="expression" dxfId="1864" priority="1978" stopIfTrue="1">
      <formula>$A145="end repeat"</formula>
    </cfRule>
    <cfRule type="expression" dxfId="1863" priority="1980" stopIfTrue="1">
      <formula>$A145="begin repeat"</formula>
    </cfRule>
    <cfRule type="expression" dxfId="1862" priority="1981" stopIfTrue="1">
      <formula>$A145="end group"</formula>
    </cfRule>
    <cfRule type="expression" dxfId="1861" priority="1983" stopIfTrue="1">
      <formula>$A145="begin group"</formula>
    </cfRule>
  </conditionalFormatting>
  <conditionalFormatting sqref="B145:B151">
    <cfRule type="duplicateValues" dxfId="1860" priority="1984"/>
  </conditionalFormatting>
  <conditionalFormatting sqref="B152:B158">
    <cfRule type="expression" dxfId="1859" priority="1950" stopIfTrue="1">
      <formula>$A152="begin group"</formula>
    </cfRule>
  </conditionalFormatting>
  <conditionalFormatting sqref="B152:B158">
    <cfRule type="expression" dxfId="1858" priority="1947" stopIfTrue="1">
      <formula>$A152="begin repeat"</formula>
    </cfRule>
  </conditionalFormatting>
  <conditionalFormatting sqref="B152:B158">
    <cfRule type="expression" dxfId="1857" priority="1944" stopIfTrue="1">
      <formula>$A152="text"</formula>
    </cfRule>
  </conditionalFormatting>
  <conditionalFormatting sqref="B152:B158">
    <cfRule type="expression" dxfId="1856" priority="1942" stopIfTrue="1">
      <formula>$A152="integer"</formula>
    </cfRule>
  </conditionalFormatting>
  <conditionalFormatting sqref="B152:B158">
    <cfRule type="expression" dxfId="1855" priority="1940" stopIfTrue="1">
      <formula>$A152="decimal"</formula>
    </cfRule>
  </conditionalFormatting>
  <conditionalFormatting sqref="B152:B158">
    <cfRule type="expression" dxfId="1854" priority="1938" stopIfTrue="1">
      <formula>OR(AND(LEFT($A152, 16)="select_multiple ", LEN($A152)&gt;16, NOT(ISNUMBER(SEARCH(" ", $A152, 17)))), AND(LEFT($A152, 11)="select_one ", LEN($A152)&gt;11, NOT(ISNUMBER(SEARCH(" ", $A152, 12)))))</formula>
    </cfRule>
  </conditionalFormatting>
  <conditionalFormatting sqref="B152:B158">
    <cfRule type="expression" dxfId="1853" priority="1935" stopIfTrue="1">
      <formula>OR($A152="audio audit", $A152="text audit", $A152="speed violations count", $A152="speed violations list", $A152="speed violations audit")</formula>
    </cfRule>
  </conditionalFormatting>
  <conditionalFormatting sqref="B152:B158">
    <cfRule type="expression" dxfId="1852" priority="1929" stopIfTrue="1">
      <formula>$A152="note"</formula>
    </cfRule>
    <cfRule type="expression" dxfId="1851" priority="1931" stopIfTrue="1">
      <formula>$A152="barcode"</formula>
    </cfRule>
    <cfRule type="expression" dxfId="1850" priority="1933" stopIfTrue="1">
      <formula>OR($A152="geopoint", $A152="geoshape", $A152="geotrace")</formula>
    </cfRule>
  </conditionalFormatting>
  <conditionalFormatting sqref="B152:B158">
    <cfRule type="expression" dxfId="1849" priority="1927" stopIfTrue="1">
      <formula>OR($A152="calculate", $A152="calculate_here")</formula>
    </cfRule>
  </conditionalFormatting>
  <conditionalFormatting sqref="B152:B158">
    <cfRule type="expression" dxfId="1848" priority="1925" stopIfTrue="1">
      <formula>OR($A152="date", $A152="datetime")</formula>
    </cfRule>
  </conditionalFormatting>
  <conditionalFormatting sqref="B152:B158">
    <cfRule type="expression" dxfId="1847" priority="1923" stopIfTrue="1">
      <formula>$A152="image"</formula>
    </cfRule>
  </conditionalFormatting>
  <conditionalFormatting sqref="B152:B158">
    <cfRule type="expression" dxfId="1846" priority="1921" stopIfTrue="1">
      <formula>OR($A152="audio", $A152="video")</formula>
    </cfRule>
  </conditionalFormatting>
  <conditionalFormatting sqref="B152:B158">
    <cfRule type="expression" dxfId="1845" priority="1922" stopIfTrue="1">
      <formula>OR($A152="audio", $A152="video")</formula>
    </cfRule>
    <cfRule type="expression" dxfId="1844" priority="1924" stopIfTrue="1">
      <formula>$A152="image"</formula>
    </cfRule>
    <cfRule type="expression" dxfId="1843" priority="1926" stopIfTrue="1">
      <formula>OR($A152="date", $A152="datetime")</formula>
    </cfRule>
    <cfRule type="expression" dxfId="1842" priority="1928" stopIfTrue="1">
      <formula>OR($A152="calculate", $A152="calculate_here")</formula>
    </cfRule>
    <cfRule type="expression" dxfId="1841" priority="1930" stopIfTrue="1">
      <formula>$A152="note"</formula>
    </cfRule>
    <cfRule type="expression" dxfId="1840" priority="1932" stopIfTrue="1">
      <formula>$A152="barcode"</formula>
    </cfRule>
    <cfRule type="expression" dxfId="1839" priority="1934" stopIfTrue="1">
      <formula>OR($A152="geopoint", $A152="geoshape", $A152="geotrace")</formula>
    </cfRule>
    <cfRule type="expression" dxfId="1838" priority="1936" stopIfTrue="1">
      <formula>OR($A152="audio audit", $A152="text audit", $A152="speed violations count", $A152="speed violations list", $A152="speed violations audit")</formula>
    </cfRule>
    <cfRule type="expression" dxfId="1837" priority="1937" stopIfTrue="1">
      <formula>OR($A152="username", $A152="phonenumber", $A152="start", $A152="end", $A152="deviceid", $A152="subscriberid", $A152="simserial", $A152="caseid")</formula>
    </cfRule>
    <cfRule type="expression" dxfId="1836" priority="1939" stopIfTrue="1">
      <formula>OR(AND(LEFT($A152, 16)="select_multiple ", LEN($A152)&gt;16, NOT(ISNUMBER(SEARCH(" ", $A152, 17)))), AND(LEFT($A152, 11)="select_one ", LEN($A152)&gt;11, NOT(ISNUMBER(SEARCH(" ", $A152, 12)))))</formula>
    </cfRule>
    <cfRule type="expression" dxfId="1835" priority="1941" stopIfTrue="1">
      <formula>$A152="decimal"</formula>
    </cfRule>
    <cfRule type="expression" dxfId="1834" priority="1943" stopIfTrue="1">
      <formula>$A152="integer"</formula>
    </cfRule>
    <cfRule type="expression" dxfId="1833" priority="1945" stopIfTrue="1">
      <formula>$A152="text"</formula>
    </cfRule>
    <cfRule type="expression" dxfId="1832" priority="1946" stopIfTrue="1">
      <formula>$A152="end repeat"</formula>
    </cfRule>
    <cfRule type="expression" dxfId="1831" priority="1948" stopIfTrue="1">
      <formula>$A152="begin repeat"</formula>
    </cfRule>
    <cfRule type="expression" dxfId="1830" priority="1949" stopIfTrue="1">
      <formula>$A152="end group"</formula>
    </cfRule>
    <cfRule type="expression" dxfId="1829" priority="1951" stopIfTrue="1">
      <formula>$A152="begin group"</formula>
    </cfRule>
  </conditionalFormatting>
  <conditionalFormatting sqref="B152:B158">
    <cfRule type="duplicateValues" dxfId="1828" priority="1952"/>
  </conditionalFormatting>
  <conditionalFormatting sqref="B159:B165">
    <cfRule type="expression" dxfId="1827" priority="1918" stopIfTrue="1">
      <formula>$A159="begin group"</formula>
    </cfRule>
  </conditionalFormatting>
  <conditionalFormatting sqref="B159:B165">
    <cfRule type="expression" dxfId="1826" priority="1915" stopIfTrue="1">
      <formula>$A159="begin repeat"</formula>
    </cfRule>
  </conditionalFormatting>
  <conditionalFormatting sqref="B159:B165">
    <cfRule type="expression" dxfId="1825" priority="1912" stopIfTrue="1">
      <formula>$A159="text"</formula>
    </cfRule>
  </conditionalFormatting>
  <conditionalFormatting sqref="B159:B165">
    <cfRule type="expression" dxfId="1824" priority="1910" stopIfTrue="1">
      <formula>$A159="integer"</formula>
    </cfRule>
  </conditionalFormatting>
  <conditionalFormatting sqref="B159:B165">
    <cfRule type="expression" dxfId="1823" priority="1908" stopIfTrue="1">
      <formula>$A159="decimal"</formula>
    </cfRule>
  </conditionalFormatting>
  <conditionalFormatting sqref="B159:B165">
    <cfRule type="expression" dxfId="1822" priority="1906" stopIfTrue="1">
      <formula>OR(AND(LEFT($A159, 16)="select_multiple ", LEN($A159)&gt;16, NOT(ISNUMBER(SEARCH(" ", $A159, 17)))), AND(LEFT($A159, 11)="select_one ", LEN($A159)&gt;11, NOT(ISNUMBER(SEARCH(" ", $A159, 12)))))</formula>
    </cfRule>
  </conditionalFormatting>
  <conditionalFormatting sqref="B159:B165">
    <cfRule type="expression" dxfId="1821" priority="1903" stopIfTrue="1">
      <formula>OR($A159="audio audit", $A159="text audit", $A159="speed violations count", $A159="speed violations list", $A159="speed violations audit")</formula>
    </cfRule>
  </conditionalFormatting>
  <conditionalFormatting sqref="B159:B165">
    <cfRule type="expression" dxfId="1820" priority="1897" stopIfTrue="1">
      <formula>$A159="note"</formula>
    </cfRule>
    <cfRule type="expression" dxfId="1819" priority="1899" stopIfTrue="1">
      <formula>$A159="barcode"</formula>
    </cfRule>
    <cfRule type="expression" dxfId="1818" priority="1901" stopIfTrue="1">
      <formula>OR($A159="geopoint", $A159="geoshape", $A159="geotrace")</formula>
    </cfRule>
  </conditionalFormatting>
  <conditionalFormatting sqref="B159:B165">
    <cfRule type="expression" dxfId="1817" priority="1895" stopIfTrue="1">
      <formula>OR($A159="calculate", $A159="calculate_here")</formula>
    </cfRule>
  </conditionalFormatting>
  <conditionalFormatting sqref="B159:B165">
    <cfRule type="expression" dxfId="1816" priority="1893" stopIfTrue="1">
      <formula>OR($A159="date", $A159="datetime")</formula>
    </cfRule>
  </conditionalFormatting>
  <conditionalFormatting sqref="B159:B165">
    <cfRule type="expression" dxfId="1815" priority="1891" stopIfTrue="1">
      <formula>$A159="image"</formula>
    </cfRule>
  </conditionalFormatting>
  <conditionalFormatting sqref="B159:B165">
    <cfRule type="expression" dxfId="1814" priority="1889" stopIfTrue="1">
      <formula>OR($A159="audio", $A159="video")</formula>
    </cfRule>
  </conditionalFormatting>
  <conditionalFormatting sqref="B159:B165">
    <cfRule type="expression" dxfId="1813" priority="1890" stopIfTrue="1">
      <formula>OR($A159="audio", $A159="video")</formula>
    </cfRule>
    <cfRule type="expression" dxfId="1812" priority="1892" stopIfTrue="1">
      <formula>$A159="image"</formula>
    </cfRule>
    <cfRule type="expression" dxfId="1811" priority="1894" stopIfTrue="1">
      <formula>OR($A159="date", $A159="datetime")</formula>
    </cfRule>
    <cfRule type="expression" dxfId="1810" priority="1896" stopIfTrue="1">
      <formula>OR($A159="calculate", $A159="calculate_here")</formula>
    </cfRule>
    <cfRule type="expression" dxfId="1809" priority="1898" stopIfTrue="1">
      <formula>$A159="note"</formula>
    </cfRule>
    <cfRule type="expression" dxfId="1808" priority="1900" stopIfTrue="1">
      <formula>$A159="barcode"</formula>
    </cfRule>
    <cfRule type="expression" dxfId="1807" priority="1902" stopIfTrue="1">
      <formula>OR($A159="geopoint", $A159="geoshape", $A159="geotrace")</formula>
    </cfRule>
    <cfRule type="expression" dxfId="1806" priority="1904" stopIfTrue="1">
      <formula>OR($A159="audio audit", $A159="text audit", $A159="speed violations count", $A159="speed violations list", $A159="speed violations audit")</formula>
    </cfRule>
    <cfRule type="expression" dxfId="1805" priority="1905" stopIfTrue="1">
      <formula>OR($A159="username", $A159="phonenumber", $A159="start", $A159="end", $A159="deviceid", $A159="subscriberid", $A159="simserial", $A159="caseid")</formula>
    </cfRule>
    <cfRule type="expression" dxfId="1804" priority="1907" stopIfTrue="1">
      <formula>OR(AND(LEFT($A159, 16)="select_multiple ", LEN($A159)&gt;16, NOT(ISNUMBER(SEARCH(" ", $A159, 17)))), AND(LEFT($A159, 11)="select_one ", LEN($A159)&gt;11, NOT(ISNUMBER(SEARCH(" ", $A159, 12)))))</formula>
    </cfRule>
    <cfRule type="expression" dxfId="1803" priority="1909" stopIfTrue="1">
      <formula>$A159="decimal"</formula>
    </cfRule>
    <cfRule type="expression" dxfId="1802" priority="1911" stopIfTrue="1">
      <formula>$A159="integer"</formula>
    </cfRule>
    <cfRule type="expression" dxfId="1801" priority="1913" stopIfTrue="1">
      <formula>$A159="text"</formula>
    </cfRule>
    <cfRule type="expression" dxfId="1800" priority="1914" stopIfTrue="1">
      <formula>$A159="end repeat"</formula>
    </cfRule>
    <cfRule type="expression" dxfId="1799" priority="1916" stopIfTrue="1">
      <formula>$A159="begin repeat"</formula>
    </cfRule>
    <cfRule type="expression" dxfId="1798" priority="1917" stopIfTrue="1">
      <formula>$A159="end group"</formula>
    </cfRule>
    <cfRule type="expression" dxfId="1797" priority="1919" stopIfTrue="1">
      <formula>$A159="begin group"</formula>
    </cfRule>
  </conditionalFormatting>
  <conditionalFormatting sqref="B159:B165">
    <cfRule type="duplicateValues" dxfId="1796" priority="1920"/>
  </conditionalFormatting>
  <conditionalFormatting sqref="B166:B177">
    <cfRule type="duplicateValues" dxfId="1795" priority="3109"/>
  </conditionalFormatting>
  <conditionalFormatting sqref="B178:B181">
    <cfRule type="expression" dxfId="1794" priority="1854" stopIfTrue="1">
      <formula>$A178="begin group"</formula>
    </cfRule>
  </conditionalFormatting>
  <conditionalFormatting sqref="B178:B181">
    <cfRule type="expression" dxfId="1793" priority="1851" stopIfTrue="1">
      <formula>$A178="begin repeat"</formula>
    </cfRule>
  </conditionalFormatting>
  <conditionalFormatting sqref="B178:B181">
    <cfRule type="expression" dxfId="1792" priority="1848" stopIfTrue="1">
      <formula>$A178="text"</formula>
    </cfRule>
  </conditionalFormatting>
  <conditionalFormatting sqref="B178:B181">
    <cfRule type="expression" dxfId="1791" priority="1846" stopIfTrue="1">
      <formula>$A178="integer"</formula>
    </cfRule>
  </conditionalFormatting>
  <conditionalFormatting sqref="B178:B181">
    <cfRule type="expression" dxfId="1790" priority="1844" stopIfTrue="1">
      <formula>$A178="decimal"</formula>
    </cfRule>
  </conditionalFormatting>
  <conditionalFormatting sqref="B178:B181">
    <cfRule type="expression" dxfId="1789" priority="1842" stopIfTrue="1">
      <formula>OR(AND(LEFT($A178, 16)="select_multiple ", LEN($A178)&gt;16, NOT(ISNUMBER(SEARCH(" ", $A178, 17)))), AND(LEFT($A178, 11)="select_one ", LEN($A178)&gt;11, NOT(ISNUMBER(SEARCH(" ", $A178, 12)))))</formula>
    </cfRule>
  </conditionalFormatting>
  <conditionalFormatting sqref="B178:B181">
    <cfRule type="expression" dxfId="1788" priority="1839" stopIfTrue="1">
      <formula>OR($A178="audio audit", $A178="text audit", $A178="speed violations count", $A178="speed violations list", $A178="speed violations audit")</formula>
    </cfRule>
  </conditionalFormatting>
  <conditionalFormatting sqref="B178:B181">
    <cfRule type="expression" dxfId="1787" priority="1833" stopIfTrue="1">
      <formula>$A178="note"</formula>
    </cfRule>
    <cfRule type="expression" dxfId="1786" priority="1835" stopIfTrue="1">
      <formula>$A178="barcode"</formula>
    </cfRule>
    <cfRule type="expression" dxfId="1785" priority="1837" stopIfTrue="1">
      <formula>OR($A178="geopoint", $A178="geoshape", $A178="geotrace")</formula>
    </cfRule>
  </conditionalFormatting>
  <conditionalFormatting sqref="B178:B181">
    <cfRule type="expression" dxfId="1784" priority="1831" stopIfTrue="1">
      <formula>OR($A178="calculate", $A178="calculate_here")</formula>
    </cfRule>
  </conditionalFormatting>
  <conditionalFormatting sqref="B178:B181">
    <cfRule type="expression" dxfId="1783" priority="1829" stopIfTrue="1">
      <formula>OR($A178="date", $A178="datetime")</formula>
    </cfRule>
  </conditionalFormatting>
  <conditionalFormatting sqref="B178:B181">
    <cfRule type="expression" dxfId="1782" priority="1827" stopIfTrue="1">
      <formula>$A178="image"</formula>
    </cfRule>
  </conditionalFormatting>
  <conditionalFormatting sqref="B178:B181">
    <cfRule type="expression" dxfId="1781" priority="1825" stopIfTrue="1">
      <formula>OR($A178="audio", $A178="video")</formula>
    </cfRule>
  </conditionalFormatting>
  <conditionalFormatting sqref="B178:B181">
    <cfRule type="expression" dxfId="1780" priority="1826" stopIfTrue="1">
      <formula>OR($A178="audio", $A178="video")</formula>
    </cfRule>
    <cfRule type="expression" dxfId="1779" priority="1828" stopIfTrue="1">
      <formula>$A178="image"</formula>
    </cfRule>
    <cfRule type="expression" dxfId="1778" priority="1830" stopIfTrue="1">
      <formula>OR($A178="date", $A178="datetime")</formula>
    </cfRule>
    <cfRule type="expression" dxfId="1777" priority="1832" stopIfTrue="1">
      <formula>OR($A178="calculate", $A178="calculate_here")</formula>
    </cfRule>
    <cfRule type="expression" dxfId="1776" priority="1834" stopIfTrue="1">
      <formula>$A178="note"</formula>
    </cfRule>
    <cfRule type="expression" dxfId="1775" priority="1836" stopIfTrue="1">
      <formula>$A178="barcode"</formula>
    </cfRule>
    <cfRule type="expression" dxfId="1774" priority="1838" stopIfTrue="1">
      <formula>OR($A178="geopoint", $A178="geoshape", $A178="geotrace")</formula>
    </cfRule>
    <cfRule type="expression" dxfId="1773" priority="1840" stopIfTrue="1">
      <formula>OR($A178="audio audit", $A178="text audit", $A178="speed violations count", $A178="speed violations list", $A178="speed violations audit")</formula>
    </cfRule>
    <cfRule type="expression" dxfId="1772" priority="1841" stopIfTrue="1">
      <formula>OR($A178="username", $A178="phonenumber", $A178="start", $A178="end", $A178="deviceid", $A178="subscriberid", $A178="simserial", $A178="caseid")</formula>
    </cfRule>
    <cfRule type="expression" dxfId="1771" priority="1843" stopIfTrue="1">
      <formula>OR(AND(LEFT($A178, 16)="select_multiple ", LEN($A178)&gt;16, NOT(ISNUMBER(SEARCH(" ", $A178, 17)))), AND(LEFT($A178, 11)="select_one ", LEN($A178)&gt;11, NOT(ISNUMBER(SEARCH(" ", $A178, 12)))))</formula>
    </cfRule>
    <cfRule type="expression" dxfId="1770" priority="1845" stopIfTrue="1">
      <formula>$A178="decimal"</formula>
    </cfRule>
    <cfRule type="expression" dxfId="1769" priority="1847" stopIfTrue="1">
      <formula>$A178="integer"</formula>
    </cfRule>
    <cfRule type="expression" dxfId="1768" priority="1849" stopIfTrue="1">
      <formula>$A178="text"</formula>
    </cfRule>
    <cfRule type="expression" dxfId="1767" priority="1850" stopIfTrue="1">
      <formula>$A178="end repeat"</formula>
    </cfRule>
    <cfRule type="expression" dxfId="1766" priority="1852" stopIfTrue="1">
      <formula>$A178="begin repeat"</formula>
    </cfRule>
    <cfRule type="expression" dxfId="1765" priority="1853" stopIfTrue="1">
      <formula>$A178="end group"</formula>
    </cfRule>
    <cfRule type="expression" dxfId="1764" priority="1855" stopIfTrue="1">
      <formula>$A178="begin group"</formula>
    </cfRule>
  </conditionalFormatting>
  <conditionalFormatting sqref="B178:B181">
    <cfRule type="duplicateValues" dxfId="1763" priority="1856"/>
  </conditionalFormatting>
  <conditionalFormatting sqref="B182:B185">
    <cfRule type="expression" dxfId="1762" priority="1822" stopIfTrue="1">
      <formula>$A182="begin group"</formula>
    </cfRule>
  </conditionalFormatting>
  <conditionalFormatting sqref="B182:B185">
    <cfRule type="expression" dxfId="1761" priority="1819" stopIfTrue="1">
      <formula>$A182="begin repeat"</formula>
    </cfRule>
  </conditionalFormatting>
  <conditionalFormatting sqref="B182:B185">
    <cfRule type="expression" dxfId="1760" priority="1816" stopIfTrue="1">
      <formula>$A182="text"</formula>
    </cfRule>
  </conditionalFormatting>
  <conditionalFormatting sqref="B182:B185">
    <cfRule type="expression" dxfId="1759" priority="1814" stopIfTrue="1">
      <formula>$A182="integer"</formula>
    </cfRule>
  </conditionalFormatting>
  <conditionalFormatting sqref="B182:B185">
    <cfRule type="expression" dxfId="1758" priority="1812" stopIfTrue="1">
      <formula>$A182="decimal"</formula>
    </cfRule>
  </conditionalFormatting>
  <conditionalFormatting sqref="B182:B185">
    <cfRule type="expression" dxfId="1757" priority="1810" stopIfTrue="1">
      <formula>OR(AND(LEFT($A182, 16)="select_multiple ", LEN($A182)&gt;16, NOT(ISNUMBER(SEARCH(" ", $A182, 17)))), AND(LEFT($A182, 11)="select_one ", LEN($A182)&gt;11, NOT(ISNUMBER(SEARCH(" ", $A182, 12)))))</formula>
    </cfRule>
  </conditionalFormatting>
  <conditionalFormatting sqref="B182:B185">
    <cfRule type="expression" dxfId="1756" priority="1807" stopIfTrue="1">
      <formula>OR($A182="audio audit", $A182="text audit", $A182="speed violations count", $A182="speed violations list", $A182="speed violations audit")</formula>
    </cfRule>
  </conditionalFormatting>
  <conditionalFormatting sqref="B182:B185">
    <cfRule type="expression" dxfId="1755" priority="1801" stopIfTrue="1">
      <formula>$A182="note"</formula>
    </cfRule>
    <cfRule type="expression" dxfId="1754" priority="1803" stopIfTrue="1">
      <formula>$A182="barcode"</formula>
    </cfRule>
    <cfRule type="expression" dxfId="1753" priority="1805" stopIfTrue="1">
      <formula>OR($A182="geopoint", $A182="geoshape", $A182="geotrace")</formula>
    </cfRule>
  </conditionalFormatting>
  <conditionalFormatting sqref="B182:B185">
    <cfRule type="expression" dxfId="1752" priority="1799" stopIfTrue="1">
      <formula>OR($A182="calculate", $A182="calculate_here")</formula>
    </cfRule>
  </conditionalFormatting>
  <conditionalFormatting sqref="B182:B185">
    <cfRule type="expression" dxfId="1751" priority="1797" stopIfTrue="1">
      <formula>OR($A182="date", $A182="datetime")</formula>
    </cfRule>
  </conditionalFormatting>
  <conditionalFormatting sqref="B182:B185">
    <cfRule type="expression" dxfId="1750" priority="1795" stopIfTrue="1">
      <formula>$A182="image"</formula>
    </cfRule>
  </conditionalFormatting>
  <conditionalFormatting sqref="B182:B185">
    <cfRule type="expression" dxfId="1749" priority="1793" stopIfTrue="1">
      <formula>OR($A182="audio", $A182="video")</formula>
    </cfRule>
  </conditionalFormatting>
  <conditionalFormatting sqref="B182:B185">
    <cfRule type="expression" dxfId="1748" priority="1794" stopIfTrue="1">
      <formula>OR($A182="audio", $A182="video")</formula>
    </cfRule>
    <cfRule type="expression" dxfId="1747" priority="1796" stopIfTrue="1">
      <formula>$A182="image"</formula>
    </cfRule>
    <cfRule type="expression" dxfId="1746" priority="1798" stopIfTrue="1">
      <formula>OR($A182="date", $A182="datetime")</formula>
    </cfRule>
    <cfRule type="expression" dxfId="1745" priority="1800" stopIfTrue="1">
      <formula>OR($A182="calculate", $A182="calculate_here")</formula>
    </cfRule>
    <cfRule type="expression" dxfId="1744" priority="1802" stopIfTrue="1">
      <formula>$A182="note"</formula>
    </cfRule>
    <cfRule type="expression" dxfId="1743" priority="1804" stopIfTrue="1">
      <formula>$A182="barcode"</formula>
    </cfRule>
    <cfRule type="expression" dxfId="1742" priority="1806" stopIfTrue="1">
      <formula>OR($A182="geopoint", $A182="geoshape", $A182="geotrace")</formula>
    </cfRule>
    <cfRule type="expression" dxfId="1741" priority="1808" stopIfTrue="1">
      <formula>OR($A182="audio audit", $A182="text audit", $A182="speed violations count", $A182="speed violations list", $A182="speed violations audit")</formula>
    </cfRule>
    <cfRule type="expression" dxfId="1740" priority="1809" stopIfTrue="1">
      <formula>OR($A182="username", $A182="phonenumber", $A182="start", $A182="end", $A182="deviceid", $A182="subscriberid", $A182="simserial", $A182="caseid")</formula>
    </cfRule>
    <cfRule type="expression" dxfId="1739" priority="1811" stopIfTrue="1">
      <formula>OR(AND(LEFT($A182, 16)="select_multiple ", LEN($A182)&gt;16, NOT(ISNUMBER(SEARCH(" ", $A182, 17)))), AND(LEFT($A182, 11)="select_one ", LEN($A182)&gt;11, NOT(ISNUMBER(SEARCH(" ", $A182, 12)))))</formula>
    </cfRule>
    <cfRule type="expression" dxfId="1738" priority="1813" stopIfTrue="1">
      <formula>$A182="decimal"</formula>
    </cfRule>
    <cfRule type="expression" dxfId="1737" priority="1815" stopIfTrue="1">
      <formula>$A182="integer"</formula>
    </cfRule>
    <cfRule type="expression" dxfId="1736" priority="1817" stopIfTrue="1">
      <formula>$A182="text"</formula>
    </cfRule>
    <cfRule type="expression" dxfId="1735" priority="1818" stopIfTrue="1">
      <formula>$A182="end repeat"</formula>
    </cfRule>
    <cfRule type="expression" dxfId="1734" priority="1820" stopIfTrue="1">
      <formula>$A182="begin repeat"</formula>
    </cfRule>
    <cfRule type="expression" dxfId="1733" priority="1821" stopIfTrue="1">
      <formula>$A182="end group"</formula>
    </cfRule>
    <cfRule type="expression" dxfId="1732" priority="1823" stopIfTrue="1">
      <formula>$A182="begin group"</formula>
    </cfRule>
  </conditionalFormatting>
  <conditionalFormatting sqref="B182:B185">
    <cfRule type="duplicateValues" dxfId="1731" priority="1824"/>
  </conditionalFormatting>
  <conditionalFormatting sqref="B186:B198">
    <cfRule type="expression" dxfId="1730" priority="1790" stopIfTrue="1">
      <formula>$A186="begin group"</formula>
    </cfRule>
  </conditionalFormatting>
  <conditionalFormatting sqref="B186:B198">
    <cfRule type="expression" dxfId="1729" priority="1787" stopIfTrue="1">
      <formula>$A186="begin repeat"</formula>
    </cfRule>
  </conditionalFormatting>
  <conditionalFormatting sqref="B186:B198">
    <cfRule type="expression" dxfId="1728" priority="1784" stopIfTrue="1">
      <formula>$A186="text"</formula>
    </cfRule>
  </conditionalFormatting>
  <conditionalFormatting sqref="B186:B198">
    <cfRule type="expression" dxfId="1727" priority="1782" stopIfTrue="1">
      <formula>$A186="integer"</formula>
    </cfRule>
  </conditionalFormatting>
  <conditionalFormatting sqref="B186:B198">
    <cfRule type="expression" dxfId="1726" priority="1780" stopIfTrue="1">
      <formula>$A186="decimal"</formula>
    </cfRule>
  </conditionalFormatting>
  <conditionalFormatting sqref="B186:B198">
    <cfRule type="expression" dxfId="1725" priority="1778" stopIfTrue="1">
      <formula>OR(AND(LEFT($A186, 16)="select_multiple ", LEN($A186)&gt;16, NOT(ISNUMBER(SEARCH(" ", $A186, 17)))), AND(LEFT($A186, 11)="select_one ", LEN($A186)&gt;11, NOT(ISNUMBER(SEARCH(" ", $A186, 12)))))</formula>
    </cfRule>
  </conditionalFormatting>
  <conditionalFormatting sqref="B186:B198">
    <cfRule type="expression" dxfId="1724" priority="1775" stopIfTrue="1">
      <formula>OR($A186="audio audit", $A186="text audit", $A186="speed violations count", $A186="speed violations list", $A186="speed violations audit")</formula>
    </cfRule>
  </conditionalFormatting>
  <conditionalFormatting sqref="B186:B198">
    <cfRule type="expression" dxfId="1723" priority="1769" stopIfTrue="1">
      <formula>$A186="note"</formula>
    </cfRule>
    <cfRule type="expression" dxfId="1722" priority="1771" stopIfTrue="1">
      <formula>$A186="barcode"</formula>
    </cfRule>
    <cfRule type="expression" dxfId="1721" priority="1773" stopIfTrue="1">
      <formula>OR($A186="geopoint", $A186="geoshape", $A186="geotrace")</formula>
    </cfRule>
  </conditionalFormatting>
  <conditionalFormatting sqref="B186:B198">
    <cfRule type="expression" dxfId="1720" priority="1767" stopIfTrue="1">
      <formula>OR($A186="calculate", $A186="calculate_here")</formula>
    </cfRule>
  </conditionalFormatting>
  <conditionalFormatting sqref="B186:B198">
    <cfRule type="expression" dxfId="1719" priority="1765" stopIfTrue="1">
      <formula>OR($A186="date", $A186="datetime")</formula>
    </cfRule>
  </conditionalFormatting>
  <conditionalFormatting sqref="B186:B198">
    <cfRule type="expression" dxfId="1718" priority="1763" stopIfTrue="1">
      <formula>$A186="image"</formula>
    </cfRule>
  </conditionalFormatting>
  <conditionalFormatting sqref="B186:B198">
    <cfRule type="expression" dxfId="1717" priority="1761" stopIfTrue="1">
      <formula>OR($A186="audio", $A186="video")</formula>
    </cfRule>
  </conditionalFormatting>
  <conditionalFormatting sqref="B186:B198">
    <cfRule type="expression" dxfId="1716" priority="1762" stopIfTrue="1">
      <formula>OR($A186="audio", $A186="video")</formula>
    </cfRule>
    <cfRule type="expression" dxfId="1715" priority="1764" stopIfTrue="1">
      <formula>$A186="image"</formula>
    </cfRule>
    <cfRule type="expression" dxfId="1714" priority="1766" stopIfTrue="1">
      <formula>OR($A186="date", $A186="datetime")</formula>
    </cfRule>
    <cfRule type="expression" dxfId="1713" priority="1768" stopIfTrue="1">
      <formula>OR($A186="calculate", $A186="calculate_here")</formula>
    </cfRule>
    <cfRule type="expression" dxfId="1712" priority="1770" stopIfTrue="1">
      <formula>$A186="note"</formula>
    </cfRule>
    <cfRule type="expression" dxfId="1711" priority="1772" stopIfTrue="1">
      <formula>$A186="barcode"</formula>
    </cfRule>
    <cfRule type="expression" dxfId="1710" priority="1774" stopIfTrue="1">
      <formula>OR($A186="geopoint", $A186="geoshape", $A186="geotrace")</formula>
    </cfRule>
    <cfRule type="expression" dxfId="1709" priority="1776" stopIfTrue="1">
      <formula>OR($A186="audio audit", $A186="text audit", $A186="speed violations count", $A186="speed violations list", $A186="speed violations audit")</formula>
    </cfRule>
    <cfRule type="expression" dxfId="1708" priority="1777" stopIfTrue="1">
      <formula>OR($A186="username", $A186="phonenumber", $A186="start", $A186="end", $A186="deviceid", $A186="subscriberid", $A186="simserial", $A186="caseid")</formula>
    </cfRule>
    <cfRule type="expression" dxfId="1707" priority="1779" stopIfTrue="1">
      <formula>OR(AND(LEFT($A186, 16)="select_multiple ", LEN($A186)&gt;16, NOT(ISNUMBER(SEARCH(" ", $A186, 17)))), AND(LEFT($A186, 11)="select_one ", LEN($A186)&gt;11, NOT(ISNUMBER(SEARCH(" ", $A186, 12)))))</formula>
    </cfRule>
    <cfRule type="expression" dxfId="1706" priority="1781" stopIfTrue="1">
      <formula>$A186="decimal"</formula>
    </cfRule>
    <cfRule type="expression" dxfId="1705" priority="1783" stopIfTrue="1">
      <formula>$A186="integer"</formula>
    </cfRule>
    <cfRule type="expression" dxfId="1704" priority="1785" stopIfTrue="1">
      <formula>$A186="text"</formula>
    </cfRule>
    <cfRule type="expression" dxfId="1703" priority="1786" stopIfTrue="1">
      <formula>$A186="end repeat"</formula>
    </cfRule>
    <cfRule type="expression" dxfId="1702" priority="1788" stopIfTrue="1">
      <formula>$A186="begin repeat"</formula>
    </cfRule>
    <cfRule type="expression" dxfId="1701" priority="1789" stopIfTrue="1">
      <formula>$A186="end group"</formula>
    </cfRule>
    <cfRule type="expression" dxfId="1700" priority="1791" stopIfTrue="1">
      <formula>$A186="begin group"</formula>
    </cfRule>
  </conditionalFormatting>
  <conditionalFormatting sqref="B186:B198">
    <cfRule type="duplicateValues" dxfId="1699" priority="1792"/>
  </conditionalFormatting>
  <conditionalFormatting sqref="B199:B206">
    <cfRule type="expression" dxfId="1698" priority="1726" stopIfTrue="1">
      <formula>$A199="begin group"</formula>
    </cfRule>
  </conditionalFormatting>
  <conditionalFormatting sqref="B199:B206">
    <cfRule type="expression" dxfId="1697" priority="1723" stopIfTrue="1">
      <formula>$A199="begin repeat"</formula>
    </cfRule>
  </conditionalFormatting>
  <conditionalFormatting sqref="B199:B206">
    <cfRule type="expression" dxfId="1696" priority="1720" stopIfTrue="1">
      <formula>$A199="text"</formula>
    </cfRule>
  </conditionalFormatting>
  <conditionalFormatting sqref="B199:B206">
    <cfRule type="expression" dxfId="1695" priority="1718" stopIfTrue="1">
      <formula>$A199="integer"</formula>
    </cfRule>
  </conditionalFormatting>
  <conditionalFormatting sqref="B199:B206">
    <cfRule type="expression" dxfId="1694" priority="1716" stopIfTrue="1">
      <formula>$A199="decimal"</formula>
    </cfRule>
  </conditionalFormatting>
  <conditionalFormatting sqref="B199:B206">
    <cfRule type="expression" dxfId="1693" priority="1714" stopIfTrue="1">
      <formula>OR(AND(LEFT($A199, 16)="select_multiple ", LEN($A199)&gt;16, NOT(ISNUMBER(SEARCH(" ", $A199, 17)))), AND(LEFT($A199, 11)="select_one ", LEN($A199)&gt;11, NOT(ISNUMBER(SEARCH(" ", $A199, 12)))))</formula>
    </cfRule>
  </conditionalFormatting>
  <conditionalFormatting sqref="B199:B206">
    <cfRule type="expression" dxfId="1692" priority="1711" stopIfTrue="1">
      <formula>OR($A199="audio audit", $A199="text audit", $A199="speed violations count", $A199="speed violations list", $A199="speed violations audit")</formula>
    </cfRule>
  </conditionalFormatting>
  <conditionalFormatting sqref="B199:B206">
    <cfRule type="expression" dxfId="1691" priority="1705" stopIfTrue="1">
      <formula>$A199="note"</formula>
    </cfRule>
    <cfRule type="expression" dxfId="1690" priority="1707" stopIfTrue="1">
      <formula>$A199="barcode"</formula>
    </cfRule>
    <cfRule type="expression" dxfId="1689" priority="1709" stopIfTrue="1">
      <formula>OR($A199="geopoint", $A199="geoshape", $A199="geotrace")</formula>
    </cfRule>
  </conditionalFormatting>
  <conditionalFormatting sqref="B199:B206">
    <cfRule type="expression" dxfId="1688" priority="1703" stopIfTrue="1">
      <formula>OR($A199="calculate", $A199="calculate_here")</formula>
    </cfRule>
  </conditionalFormatting>
  <conditionalFormatting sqref="B199:B206">
    <cfRule type="expression" dxfId="1687" priority="1701" stopIfTrue="1">
      <formula>OR($A199="date", $A199="datetime")</formula>
    </cfRule>
  </conditionalFormatting>
  <conditionalFormatting sqref="B199:B206">
    <cfRule type="expression" dxfId="1686" priority="1699" stopIfTrue="1">
      <formula>$A199="image"</formula>
    </cfRule>
  </conditionalFormatting>
  <conditionalFormatting sqref="B199:B206">
    <cfRule type="expression" dxfId="1685" priority="1697" stopIfTrue="1">
      <formula>OR($A199="audio", $A199="video")</formula>
    </cfRule>
  </conditionalFormatting>
  <conditionalFormatting sqref="B199:B206">
    <cfRule type="expression" dxfId="1684" priority="1698" stopIfTrue="1">
      <formula>OR($A199="audio", $A199="video")</formula>
    </cfRule>
    <cfRule type="expression" dxfId="1683" priority="1700" stopIfTrue="1">
      <formula>$A199="image"</formula>
    </cfRule>
    <cfRule type="expression" dxfId="1682" priority="1702" stopIfTrue="1">
      <formula>OR($A199="date", $A199="datetime")</formula>
    </cfRule>
    <cfRule type="expression" dxfId="1681" priority="1704" stopIfTrue="1">
      <formula>OR($A199="calculate", $A199="calculate_here")</formula>
    </cfRule>
    <cfRule type="expression" dxfId="1680" priority="1706" stopIfTrue="1">
      <formula>$A199="note"</formula>
    </cfRule>
    <cfRule type="expression" dxfId="1679" priority="1708" stopIfTrue="1">
      <formula>$A199="barcode"</formula>
    </cfRule>
    <cfRule type="expression" dxfId="1678" priority="1710" stopIfTrue="1">
      <formula>OR($A199="geopoint", $A199="geoshape", $A199="geotrace")</formula>
    </cfRule>
    <cfRule type="expression" dxfId="1677" priority="1712" stopIfTrue="1">
      <formula>OR($A199="audio audit", $A199="text audit", $A199="speed violations count", $A199="speed violations list", $A199="speed violations audit")</formula>
    </cfRule>
    <cfRule type="expression" dxfId="1676" priority="1713" stopIfTrue="1">
      <formula>OR($A199="username", $A199="phonenumber", $A199="start", $A199="end", $A199="deviceid", $A199="subscriberid", $A199="simserial", $A199="caseid")</formula>
    </cfRule>
    <cfRule type="expression" dxfId="1675" priority="1715" stopIfTrue="1">
      <formula>OR(AND(LEFT($A199, 16)="select_multiple ", LEN($A199)&gt;16, NOT(ISNUMBER(SEARCH(" ", $A199, 17)))), AND(LEFT($A199, 11)="select_one ", LEN($A199)&gt;11, NOT(ISNUMBER(SEARCH(" ", $A199, 12)))))</formula>
    </cfRule>
    <cfRule type="expression" dxfId="1674" priority="1717" stopIfTrue="1">
      <formula>$A199="decimal"</formula>
    </cfRule>
    <cfRule type="expression" dxfId="1673" priority="1719" stopIfTrue="1">
      <formula>$A199="integer"</formula>
    </cfRule>
    <cfRule type="expression" dxfId="1672" priority="1721" stopIfTrue="1">
      <formula>$A199="text"</formula>
    </cfRule>
    <cfRule type="expression" dxfId="1671" priority="1722" stopIfTrue="1">
      <formula>$A199="end repeat"</formula>
    </cfRule>
    <cfRule type="expression" dxfId="1670" priority="1724" stopIfTrue="1">
      <formula>$A199="begin repeat"</formula>
    </cfRule>
    <cfRule type="expression" dxfId="1669" priority="1725" stopIfTrue="1">
      <formula>$A199="end group"</formula>
    </cfRule>
    <cfRule type="expression" dxfId="1668" priority="1727" stopIfTrue="1">
      <formula>$A199="begin group"</formula>
    </cfRule>
  </conditionalFormatting>
  <conditionalFormatting sqref="B199:B206">
    <cfRule type="duplicateValues" dxfId="1667" priority="1728"/>
  </conditionalFormatting>
  <conditionalFormatting sqref="B207:B214">
    <cfRule type="expression" dxfId="1666" priority="1694" stopIfTrue="1">
      <formula>$A207="begin group"</formula>
    </cfRule>
  </conditionalFormatting>
  <conditionalFormatting sqref="B207:B214">
    <cfRule type="expression" dxfId="1665" priority="1691" stopIfTrue="1">
      <formula>$A207="begin repeat"</formula>
    </cfRule>
  </conditionalFormatting>
  <conditionalFormatting sqref="B207:B214">
    <cfRule type="expression" dxfId="1664" priority="1688" stopIfTrue="1">
      <formula>$A207="text"</formula>
    </cfRule>
  </conditionalFormatting>
  <conditionalFormatting sqref="B207:B214">
    <cfRule type="expression" dxfId="1663" priority="1686" stopIfTrue="1">
      <formula>$A207="integer"</formula>
    </cfRule>
  </conditionalFormatting>
  <conditionalFormatting sqref="B207:B214">
    <cfRule type="expression" dxfId="1662" priority="1684" stopIfTrue="1">
      <formula>$A207="decimal"</formula>
    </cfRule>
  </conditionalFormatting>
  <conditionalFormatting sqref="B207:B214">
    <cfRule type="expression" dxfId="1661" priority="1682" stopIfTrue="1">
      <formula>OR(AND(LEFT($A207, 16)="select_multiple ", LEN($A207)&gt;16, NOT(ISNUMBER(SEARCH(" ", $A207, 17)))), AND(LEFT($A207, 11)="select_one ", LEN($A207)&gt;11, NOT(ISNUMBER(SEARCH(" ", $A207, 12)))))</formula>
    </cfRule>
  </conditionalFormatting>
  <conditionalFormatting sqref="B207:B214">
    <cfRule type="expression" dxfId="1660" priority="1679" stopIfTrue="1">
      <formula>OR($A207="audio audit", $A207="text audit", $A207="speed violations count", $A207="speed violations list", $A207="speed violations audit")</formula>
    </cfRule>
  </conditionalFormatting>
  <conditionalFormatting sqref="B207:B214">
    <cfRule type="expression" dxfId="1659" priority="1673" stopIfTrue="1">
      <formula>$A207="note"</formula>
    </cfRule>
    <cfRule type="expression" dxfId="1658" priority="1675" stopIfTrue="1">
      <formula>$A207="barcode"</formula>
    </cfRule>
    <cfRule type="expression" dxfId="1657" priority="1677" stopIfTrue="1">
      <formula>OR($A207="geopoint", $A207="geoshape", $A207="geotrace")</formula>
    </cfRule>
  </conditionalFormatting>
  <conditionalFormatting sqref="B207:B214">
    <cfRule type="expression" dxfId="1656" priority="1671" stopIfTrue="1">
      <formula>OR($A207="calculate", $A207="calculate_here")</formula>
    </cfRule>
  </conditionalFormatting>
  <conditionalFormatting sqref="B207:B214">
    <cfRule type="expression" dxfId="1655" priority="1669" stopIfTrue="1">
      <formula>OR($A207="date", $A207="datetime")</formula>
    </cfRule>
  </conditionalFormatting>
  <conditionalFormatting sqref="B207:B214">
    <cfRule type="expression" dxfId="1654" priority="1667" stopIfTrue="1">
      <formula>$A207="image"</formula>
    </cfRule>
  </conditionalFormatting>
  <conditionalFormatting sqref="B207:B214">
    <cfRule type="expression" dxfId="1653" priority="1665" stopIfTrue="1">
      <formula>OR($A207="audio", $A207="video")</formula>
    </cfRule>
  </conditionalFormatting>
  <conditionalFormatting sqref="B207:B214">
    <cfRule type="expression" dxfId="1652" priority="1666" stopIfTrue="1">
      <formula>OR($A207="audio", $A207="video")</formula>
    </cfRule>
    <cfRule type="expression" dxfId="1651" priority="1668" stopIfTrue="1">
      <formula>$A207="image"</formula>
    </cfRule>
    <cfRule type="expression" dxfId="1650" priority="1670" stopIfTrue="1">
      <formula>OR($A207="date", $A207="datetime")</formula>
    </cfRule>
    <cfRule type="expression" dxfId="1649" priority="1672" stopIfTrue="1">
      <formula>OR($A207="calculate", $A207="calculate_here")</formula>
    </cfRule>
    <cfRule type="expression" dxfId="1648" priority="1674" stopIfTrue="1">
      <formula>$A207="note"</formula>
    </cfRule>
    <cfRule type="expression" dxfId="1647" priority="1676" stopIfTrue="1">
      <formula>$A207="barcode"</formula>
    </cfRule>
    <cfRule type="expression" dxfId="1646" priority="1678" stopIfTrue="1">
      <formula>OR($A207="geopoint", $A207="geoshape", $A207="geotrace")</formula>
    </cfRule>
    <cfRule type="expression" dxfId="1645" priority="1680" stopIfTrue="1">
      <formula>OR($A207="audio audit", $A207="text audit", $A207="speed violations count", $A207="speed violations list", $A207="speed violations audit")</formula>
    </cfRule>
    <cfRule type="expression" dxfId="1644" priority="1681" stopIfTrue="1">
      <formula>OR($A207="username", $A207="phonenumber", $A207="start", $A207="end", $A207="deviceid", $A207="subscriberid", $A207="simserial", $A207="caseid")</formula>
    </cfRule>
    <cfRule type="expression" dxfId="1643" priority="1683" stopIfTrue="1">
      <formula>OR(AND(LEFT($A207, 16)="select_multiple ", LEN($A207)&gt;16, NOT(ISNUMBER(SEARCH(" ", $A207, 17)))), AND(LEFT($A207, 11)="select_one ", LEN($A207)&gt;11, NOT(ISNUMBER(SEARCH(" ", $A207, 12)))))</formula>
    </cfRule>
    <cfRule type="expression" dxfId="1642" priority="1685" stopIfTrue="1">
      <formula>$A207="decimal"</formula>
    </cfRule>
    <cfRule type="expression" dxfId="1641" priority="1687" stopIfTrue="1">
      <formula>$A207="integer"</formula>
    </cfRule>
    <cfRule type="expression" dxfId="1640" priority="1689" stopIfTrue="1">
      <formula>$A207="text"</formula>
    </cfRule>
    <cfRule type="expression" dxfId="1639" priority="1690" stopIfTrue="1">
      <formula>$A207="end repeat"</formula>
    </cfRule>
    <cfRule type="expression" dxfId="1638" priority="1692" stopIfTrue="1">
      <formula>$A207="begin repeat"</formula>
    </cfRule>
    <cfRule type="expression" dxfId="1637" priority="1693" stopIfTrue="1">
      <formula>$A207="end group"</formula>
    </cfRule>
    <cfRule type="expression" dxfId="1636" priority="1695" stopIfTrue="1">
      <formula>$A207="begin group"</formula>
    </cfRule>
  </conditionalFormatting>
  <conditionalFormatting sqref="B207:B214">
    <cfRule type="duplicateValues" dxfId="1635" priority="1696"/>
  </conditionalFormatting>
  <conditionalFormatting sqref="B215:B222">
    <cfRule type="expression" dxfId="1634" priority="1662" stopIfTrue="1">
      <formula>$A215="begin group"</formula>
    </cfRule>
  </conditionalFormatting>
  <conditionalFormatting sqref="B215:B222">
    <cfRule type="expression" dxfId="1633" priority="1659" stopIfTrue="1">
      <formula>$A215="begin repeat"</formula>
    </cfRule>
  </conditionalFormatting>
  <conditionalFormatting sqref="B215:B222">
    <cfRule type="expression" dxfId="1632" priority="1656" stopIfTrue="1">
      <formula>$A215="text"</formula>
    </cfRule>
  </conditionalFormatting>
  <conditionalFormatting sqref="B215:B222">
    <cfRule type="expression" dxfId="1631" priority="1654" stopIfTrue="1">
      <formula>$A215="integer"</formula>
    </cfRule>
  </conditionalFormatting>
  <conditionalFormatting sqref="B215:B222">
    <cfRule type="expression" dxfId="1630" priority="1652" stopIfTrue="1">
      <formula>$A215="decimal"</formula>
    </cfRule>
  </conditionalFormatting>
  <conditionalFormatting sqref="B215:B222">
    <cfRule type="expression" dxfId="1629" priority="1650" stopIfTrue="1">
      <formula>OR(AND(LEFT($A215, 16)="select_multiple ", LEN($A215)&gt;16, NOT(ISNUMBER(SEARCH(" ", $A215, 17)))), AND(LEFT($A215, 11)="select_one ", LEN($A215)&gt;11, NOT(ISNUMBER(SEARCH(" ", $A215, 12)))))</formula>
    </cfRule>
  </conditionalFormatting>
  <conditionalFormatting sqref="B215:B222">
    <cfRule type="expression" dxfId="1628" priority="1647" stopIfTrue="1">
      <formula>OR($A215="audio audit", $A215="text audit", $A215="speed violations count", $A215="speed violations list", $A215="speed violations audit")</formula>
    </cfRule>
  </conditionalFormatting>
  <conditionalFormatting sqref="B215:B222">
    <cfRule type="expression" dxfId="1627" priority="1641" stopIfTrue="1">
      <formula>$A215="note"</formula>
    </cfRule>
    <cfRule type="expression" dxfId="1626" priority="1643" stopIfTrue="1">
      <formula>$A215="barcode"</formula>
    </cfRule>
    <cfRule type="expression" dxfId="1625" priority="1645" stopIfTrue="1">
      <formula>OR($A215="geopoint", $A215="geoshape", $A215="geotrace")</formula>
    </cfRule>
  </conditionalFormatting>
  <conditionalFormatting sqref="B215:B222">
    <cfRule type="expression" dxfId="1624" priority="1639" stopIfTrue="1">
      <formula>OR($A215="calculate", $A215="calculate_here")</formula>
    </cfRule>
  </conditionalFormatting>
  <conditionalFormatting sqref="B215:B222">
    <cfRule type="expression" dxfId="1623" priority="1637" stopIfTrue="1">
      <formula>OR($A215="date", $A215="datetime")</formula>
    </cfRule>
  </conditionalFormatting>
  <conditionalFormatting sqref="B215:B222">
    <cfRule type="expression" dxfId="1622" priority="1635" stopIfTrue="1">
      <formula>$A215="image"</formula>
    </cfRule>
  </conditionalFormatting>
  <conditionalFormatting sqref="B215:B222">
    <cfRule type="expression" dxfId="1621" priority="1633" stopIfTrue="1">
      <formula>OR($A215="audio", $A215="video")</formula>
    </cfRule>
  </conditionalFormatting>
  <conditionalFormatting sqref="B215:B222">
    <cfRule type="expression" dxfId="1620" priority="1634" stopIfTrue="1">
      <formula>OR($A215="audio", $A215="video")</formula>
    </cfRule>
    <cfRule type="expression" dxfId="1619" priority="1636" stopIfTrue="1">
      <formula>$A215="image"</formula>
    </cfRule>
    <cfRule type="expression" dxfId="1618" priority="1638" stopIfTrue="1">
      <formula>OR($A215="date", $A215="datetime")</formula>
    </cfRule>
    <cfRule type="expression" dxfId="1617" priority="1640" stopIfTrue="1">
      <formula>OR($A215="calculate", $A215="calculate_here")</formula>
    </cfRule>
    <cfRule type="expression" dxfId="1616" priority="1642" stopIfTrue="1">
      <formula>$A215="note"</formula>
    </cfRule>
    <cfRule type="expression" dxfId="1615" priority="1644" stopIfTrue="1">
      <formula>$A215="barcode"</formula>
    </cfRule>
    <cfRule type="expression" dxfId="1614" priority="1646" stopIfTrue="1">
      <formula>OR($A215="geopoint", $A215="geoshape", $A215="geotrace")</formula>
    </cfRule>
    <cfRule type="expression" dxfId="1613" priority="1648" stopIfTrue="1">
      <formula>OR($A215="audio audit", $A215="text audit", $A215="speed violations count", $A215="speed violations list", $A215="speed violations audit")</formula>
    </cfRule>
    <cfRule type="expression" dxfId="1612" priority="1649" stopIfTrue="1">
      <formula>OR($A215="username", $A215="phonenumber", $A215="start", $A215="end", $A215="deviceid", $A215="subscriberid", $A215="simserial", $A215="caseid")</formula>
    </cfRule>
    <cfRule type="expression" dxfId="1611" priority="1651" stopIfTrue="1">
      <formula>OR(AND(LEFT($A215, 16)="select_multiple ", LEN($A215)&gt;16, NOT(ISNUMBER(SEARCH(" ", $A215, 17)))), AND(LEFT($A215, 11)="select_one ", LEN($A215)&gt;11, NOT(ISNUMBER(SEARCH(" ", $A215, 12)))))</formula>
    </cfRule>
    <cfRule type="expression" dxfId="1610" priority="1653" stopIfTrue="1">
      <formula>$A215="decimal"</formula>
    </cfRule>
    <cfRule type="expression" dxfId="1609" priority="1655" stopIfTrue="1">
      <formula>$A215="integer"</formula>
    </cfRule>
    <cfRule type="expression" dxfId="1608" priority="1657" stopIfTrue="1">
      <formula>$A215="text"</formula>
    </cfRule>
    <cfRule type="expression" dxfId="1607" priority="1658" stopIfTrue="1">
      <formula>$A215="end repeat"</formula>
    </cfRule>
    <cfRule type="expression" dxfId="1606" priority="1660" stopIfTrue="1">
      <formula>$A215="begin repeat"</formula>
    </cfRule>
    <cfRule type="expression" dxfId="1605" priority="1661" stopIfTrue="1">
      <formula>$A215="end group"</formula>
    </cfRule>
    <cfRule type="expression" dxfId="1604" priority="1663" stopIfTrue="1">
      <formula>$A215="begin group"</formula>
    </cfRule>
  </conditionalFormatting>
  <conditionalFormatting sqref="B215:B222">
    <cfRule type="duplicateValues" dxfId="1603" priority="1664"/>
  </conditionalFormatting>
  <conditionalFormatting sqref="B223:B230">
    <cfRule type="expression" dxfId="1602" priority="1630" stopIfTrue="1">
      <formula>$A223="begin group"</formula>
    </cfRule>
  </conditionalFormatting>
  <conditionalFormatting sqref="B223:B230">
    <cfRule type="expression" dxfId="1601" priority="1627" stopIfTrue="1">
      <formula>$A223="begin repeat"</formula>
    </cfRule>
  </conditionalFormatting>
  <conditionalFormatting sqref="B223:B230">
    <cfRule type="expression" dxfId="1600" priority="1624" stopIfTrue="1">
      <formula>$A223="text"</formula>
    </cfRule>
  </conditionalFormatting>
  <conditionalFormatting sqref="B223:B230">
    <cfRule type="expression" dxfId="1599" priority="1622" stopIfTrue="1">
      <formula>$A223="integer"</formula>
    </cfRule>
  </conditionalFormatting>
  <conditionalFormatting sqref="B223:B230">
    <cfRule type="expression" dxfId="1598" priority="1620" stopIfTrue="1">
      <formula>$A223="decimal"</formula>
    </cfRule>
  </conditionalFormatting>
  <conditionalFormatting sqref="B223:B230">
    <cfRule type="expression" dxfId="1597" priority="1618" stopIfTrue="1">
      <formula>OR(AND(LEFT($A223, 16)="select_multiple ", LEN($A223)&gt;16, NOT(ISNUMBER(SEARCH(" ", $A223, 17)))), AND(LEFT($A223, 11)="select_one ", LEN($A223)&gt;11, NOT(ISNUMBER(SEARCH(" ", $A223, 12)))))</formula>
    </cfRule>
  </conditionalFormatting>
  <conditionalFormatting sqref="B223:B230">
    <cfRule type="expression" dxfId="1596" priority="1615" stopIfTrue="1">
      <formula>OR($A223="audio audit", $A223="text audit", $A223="speed violations count", $A223="speed violations list", $A223="speed violations audit")</formula>
    </cfRule>
  </conditionalFormatting>
  <conditionalFormatting sqref="B223:B230">
    <cfRule type="expression" dxfId="1595" priority="1609" stopIfTrue="1">
      <formula>$A223="note"</formula>
    </cfRule>
    <cfRule type="expression" dxfId="1594" priority="1611" stopIfTrue="1">
      <formula>$A223="barcode"</formula>
    </cfRule>
    <cfRule type="expression" dxfId="1593" priority="1613" stopIfTrue="1">
      <formula>OR($A223="geopoint", $A223="geoshape", $A223="geotrace")</formula>
    </cfRule>
  </conditionalFormatting>
  <conditionalFormatting sqref="B223:B230">
    <cfRule type="expression" dxfId="1592" priority="1607" stopIfTrue="1">
      <formula>OR($A223="calculate", $A223="calculate_here")</formula>
    </cfRule>
  </conditionalFormatting>
  <conditionalFormatting sqref="B223:B230">
    <cfRule type="expression" dxfId="1591" priority="1605" stopIfTrue="1">
      <formula>OR($A223="date", $A223="datetime")</formula>
    </cfRule>
  </conditionalFormatting>
  <conditionalFormatting sqref="B223:B230">
    <cfRule type="expression" dxfId="1590" priority="1603" stopIfTrue="1">
      <formula>$A223="image"</formula>
    </cfRule>
  </conditionalFormatting>
  <conditionalFormatting sqref="B223:B230">
    <cfRule type="expression" dxfId="1589" priority="1601" stopIfTrue="1">
      <formula>OR($A223="audio", $A223="video")</formula>
    </cfRule>
  </conditionalFormatting>
  <conditionalFormatting sqref="B223:B230">
    <cfRule type="expression" dxfId="1588" priority="1602" stopIfTrue="1">
      <formula>OR($A223="audio", $A223="video")</formula>
    </cfRule>
    <cfRule type="expression" dxfId="1587" priority="1604" stopIfTrue="1">
      <formula>$A223="image"</formula>
    </cfRule>
    <cfRule type="expression" dxfId="1586" priority="1606" stopIfTrue="1">
      <formula>OR($A223="date", $A223="datetime")</formula>
    </cfRule>
    <cfRule type="expression" dxfId="1585" priority="1608" stopIfTrue="1">
      <formula>OR($A223="calculate", $A223="calculate_here")</formula>
    </cfRule>
    <cfRule type="expression" dxfId="1584" priority="1610" stopIfTrue="1">
      <formula>$A223="note"</formula>
    </cfRule>
    <cfRule type="expression" dxfId="1583" priority="1612" stopIfTrue="1">
      <formula>$A223="barcode"</formula>
    </cfRule>
    <cfRule type="expression" dxfId="1582" priority="1614" stopIfTrue="1">
      <formula>OR($A223="geopoint", $A223="geoshape", $A223="geotrace")</formula>
    </cfRule>
    <cfRule type="expression" dxfId="1581" priority="1616" stopIfTrue="1">
      <formula>OR($A223="audio audit", $A223="text audit", $A223="speed violations count", $A223="speed violations list", $A223="speed violations audit")</formula>
    </cfRule>
    <cfRule type="expression" dxfId="1580" priority="1617" stopIfTrue="1">
      <formula>OR($A223="username", $A223="phonenumber", $A223="start", $A223="end", $A223="deviceid", $A223="subscriberid", $A223="simserial", $A223="caseid")</formula>
    </cfRule>
    <cfRule type="expression" dxfId="1579" priority="1619" stopIfTrue="1">
      <formula>OR(AND(LEFT($A223, 16)="select_multiple ", LEN($A223)&gt;16, NOT(ISNUMBER(SEARCH(" ", $A223, 17)))), AND(LEFT($A223, 11)="select_one ", LEN($A223)&gt;11, NOT(ISNUMBER(SEARCH(" ", $A223, 12)))))</formula>
    </cfRule>
    <cfRule type="expression" dxfId="1578" priority="1621" stopIfTrue="1">
      <formula>$A223="decimal"</formula>
    </cfRule>
    <cfRule type="expression" dxfId="1577" priority="1623" stopIfTrue="1">
      <formula>$A223="integer"</formula>
    </cfRule>
    <cfRule type="expression" dxfId="1576" priority="1625" stopIfTrue="1">
      <formula>$A223="text"</formula>
    </cfRule>
    <cfRule type="expression" dxfId="1575" priority="1626" stopIfTrue="1">
      <formula>$A223="end repeat"</formula>
    </cfRule>
    <cfRule type="expression" dxfId="1574" priority="1628" stopIfTrue="1">
      <formula>$A223="begin repeat"</formula>
    </cfRule>
    <cfRule type="expression" dxfId="1573" priority="1629" stopIfTrue="1">
      <formula>$A223="end group"</formula>
    </cfRule>
    <cfRule type="expression" dxfId="1572" priority="1631" stopIfTrue="1">
      <formula>$A223="begin group"</formula>
    </cfRule>
  </conditionalFormatting>
  <conditionalFormatting sqref="B223:B230">
    <cfRule type="duplicateValues" dxfId="1571" priority="1632"/>
  </conditionalFormatting>
  <conditionalFormatting sqref="B231:B238">
    <cfRule type="expression" dxfId="1570" priority="1598" stopIfTrue="1">
      <formula>$A231="begin group"</formula>
    </cfRule>
  </conditionalFormatting>
  <conditionalFormatting sqref="B231:B238">
    <cfRule type="expression" dxfId="1569" priority="1595" stopIfTrue="1">
      <formula>$A231="begin repeat"</formula>
    </cfRule>
  </conditionalFormatting>
  <conditionalFormatting sqref="B231:B238">
    <cfRule type="expression" dxfId="1568" priority="1592" stopIfTrue="1">
      <formula>$A231="text"</formula>
    </cfRule>
  </conditionalFormatting>
  <conditionalFormatting sqref="B231:B238">
    <cfRule type="expression" dxfId="1567" priority="1590" stopIfTrue="1">
      <formula>$A231="integer"</formula>
    </cfRule>
  </conditionalFormatting>
  <conditionalFormatting sqref="B231:B238">
    <cfRule type="expression" dxfId="1566" priority="1588" stopIfTrue="1">
      <formula>$A231="decimal"</formula>
    </cfRule>
  </conditionalFormatting>
  <conditionalFormatting sqref="B231:B238">
    <cfRule type="expression" dxfId="1565" priority="1586" stopIfTrue="1">
      <formula>OR(AND(LEFT($A231, 16)="select_multiple ", LEN($A231)&gt;16, NOT(ISNUMBER(SEARCH(" ", $A231, 17)))), AND(LEFT($A231, 11)="select_one ", LEN($A231)&gt;11, NOT(ISNUMBER(SEARCH(" ", $A231, 12)))))</formula>
    </cfRule>
  </conditionalFormatting>
  <conditionalFormatting sqref="B231:B238">
    <cfRule type="expression" dxfId="1564" priority="1583" stopIfTrue="1">
      <formula>OR($A231="audio audit", $A231="text audit", $A231="speed violations count", $A231="speed violations list", $A231="speed violations audit")</formula>
    </cfRule>
  </conditionalFormatting>
  <conditionalFormatting sqref="B231:B238">
    <cfRule type="expression" dxfId="1563" priority="1577" stopIfTrue="1">
      <formula>$A231="note"</formula>
    </cfRule>
    <cfRule type="expression" dxfId="1562" priority="1579" stopIfTrue="1">
      <formula>$A231="barcode"</formula>
    </cfRule>
    <cfRule type="expression" dxfId="1561" priority="1581" stopIfTrue="1">
      <formula>OR($A231="geopoint", $A231="geoshape", $A231="geotrace")</formula>
    </cfRule>
  </conditionalFormatting>
  <conditionalFormatting sqref="B231:B238">
    <cfRule type="expression" dxfId="1560" priority="1575" stopIfTrue="1">
      <formula>OR($A231="calculate", $A231="calculate_here")</formula>
    </cfRule>
  </conditionalFormatting>
  <conditionalFormatting sqref="B231:B238">
    <cfRule type="expression" dxfId="1559" priority="1573" stopIfTrue="1">
      <formula>OR($A231="date", $A231="datetime")</formula>
    </cfRule>
  </conditionalFormatting>
  <conditionalFormatting sqref="B231:B238">
    <cfRule type="expression" dxfId="1558" priority="1571" stopIfTrue="1">
      <formula>$A231="image"</formula>
    </cfRule>
  </conditionalFormatting>
  <conditionalFormatting sqref="B231:B238">
    <cfRule type="expression" dxfId="1557" priority="1569" stopIfTrue="1">
      <formula>OR($A231="audio", $A231="video")</formula>
    </cfRule>
  </conditionalFormatting>
  <conditionalFormatting sqref="B231:B238">
    <cfRule type="expression" dxfId="1556" priority="1570" stopIfTrue="1">
      <formula>OR($A231="audio", $A231="video")</formula>
    </cfRule>
    <cfRule type="expression" dxfId="1555" priority="1572" stopIfTrue="1">
      <formula>$A231="image"</formula>
    </cfRule>
    <cfRule type="expression" dxfId="1554" priority="1574" stopIfTrue="1">
      <formula>OR($A231="date", $A231="datetime")</formula>
    </cfRule>
    <cfRule type="expression" dxfId="1553" priority="1576" stopIfTrue="1">
      <formula>OR($A231="calculate", $A231="calculate_here")</formula>
    </cfRule>
    <cfRule type="expression" dxfId="1552" priority="1578" stopIfTrue="1">
      <formula>$A231="note"</formula>
    </cfRule>
    <cfRule type="expression" dxfId="1551" priority="1580" stopIfTrue="1">
      <formula>$A231="barcode"</formula>
    </cfRule>
    <cfRule type="expression" dxfId="1550" priority="1582" stopIfTrue="1">
      <formula>OR($A231="geopoint", $A231="geoshape", $A231="geotrace")</formula>
    </cfRule>
    <cfRule type="expression" dxfId="1549" priority="1584" stopIfTrue="1">
      <formula>OR($A231="audio audit", $A231="text audit", $A231="speed violations count", $A231="speed violations list", $A231="speed violations audit")</formula>
    </cfRule>
    <cfRule type="expression" dxfId="1548" priority="1585" stopIfTrue="1">
      <formula>OR($A231="username", $A231="phonenumber", $A231="start", $A231="end", $A231="deviceid", $A231="subscriberid", $A231="simserial", $A231="caseid")</formula>
    </cfRule>
    <cfRule type="expression" dxfId="1547" priority="1587" stopIfTrue="1">
      <formula>OR(AND(LEFT($A231, 16)="select_multiple ", LEN($A231)&gt;16, NOT(ISNUMBER(SEARCH(" ", $A231, 17)))), AND(LEFT($A231, 11)="select_one ", LEN($A231)&gt;11, NOT(ISNUMBER(SEARCH(" ", $A231, 12)))))</formula>
    </cfRule>
    <cfRule type="expression" dxfId="1546" priority="1589" stopIfTrue="1">
      <formula>$A231="decimal"</formula>
    </cfRule>
    <cfRule type="expression" dxfId="1545" priority="1591" stopIfTrue="1">
      <formula>$A231="integer"</formula>
    </cfRule>
    <cfRule type="expression" dxfId="1544" priority="1593" stopIfTrue="1">
      <formula>$A231="text"</formula>
    </cfRule>
    <cfRule type="expression" dxfId="1543" priority="1594" stopIfTrue="1">
      <formula>$A231="end repeat"</formula>
    </cfRule>
    <cfRule type="expression" dxfId="1542" priority="1596" stopIfTrue="1">
      <formula>$A231="begin repeat"</formula>
    </cfRule>
    <cfRule type="expression" dxfId="1541" priority="1597" stopIfTrue="1">
      <formula>$A231="end group"</formula>
    </cfRule>
    <cfRule type="expression" dxfId="1540" priority="1599" stopIfTrue="1">
      <formula>$A231="begin group"</formula>
    </cfRule>
  </conditionalFormatting>
  <conditionalFormatting sqref="B231:B238">
    <cfRule type="duplicateValues" dxfId="1539" priority="1600"/>
  </conditionalFormatting>
  <conditionalFormatting sqref="B239:B302">
    <cfRule type="expression" dxfId="1538" priority="1566" stopIfTrue="1">
      <formula>$A239="begin group"</formula>
    </cfRule>
  </conditionalFormatting>
  <conditionalFormatting sqref="B239:B302">
    <cfRule type="expression" dxfId="1537" priority="1563" stopIfTrue="1">
      <formula>$A239="begin repeat"</formula>
    </cfRule>
  </conditionalFormatting>
  <conditionalFormatting sqref="B239:B302">
    <cfRule type="expression" dxfId="1536" priority="1560" stopIfTrue="1">
      <formula>$A239="text"</formula>
    </cfRule>
  </conditionalFormatting>
  <conditionalFormatting sqref="B239:B302">
    <cfRule type="expression" dxfId="1535" priority="1558" stopIfTrue="1">
      <formula>$A239="integer"</formula>
    </cfRule>
  </conditionalFormatting>
  <conditionalFormatting sqref="B239:B302">
    <cfRule type="expression" dxfId="1534" priority="1556" stopIfTrue="1">
      <formula>$A239="decimal"</formula>
    </cfRule>
  </conditionalFormatting>
  <conditionalFormatting sqref="B239:B302">
    <cfRule type="expression" dxfId="1533" priority="1554" stopIfTrue="1">
      <formula>OR(AND(LEFT($A239, 16)="select_multiple ", LEN($A239)&gt;16, NOT(ISNUMBER(SEARCH(" ", $A239, 17)))), AND(LEFT($A239, 11)="select_one ", LEN($A239)&gt;11, NOT(ISNUMBER(SEARCH(" ", $A239, 12)))))</formula>
    </cfRule>
  </conditionalFormatting>
  <conditionalFormatting sqref="B239:B302">
    <cfRule type="expression" dxfId="1532" priority="1551" stopIfTrue="1">
      <formula>OR($A239="audio audit", $A239="text audit", $A239="speed violations count", $A239="speed violations list", $A239="speed violations audit")</formula>
    </cfRule>
  </conditionalFormatting>
  <conditionalFormatting sqref="B239:B302">
    <cfRule type="expression" dxfId="1531" priority="1545" stopIfTrue="1">
      <formula>$A239="note"</formula>
    </cfRule>
    <cfRule type="expression" dxfId="1530" priority="1547" stopIfTrue="1">
      <formula>$A239="barcode"</formula>
    </cfRule>
    <cfRule type="expression" dxfId="1529" priority="1549" stopIfTrue="1">
      <formula>OR($A239="geopoint", $A239="geoshape", $A239="geotrace")</formula>
    </cfRule>
  </conditionalFormatting>
  <conditionalFormatting sqref="B239:B302">
    <cfRule type="expression" dxfId="1528" priority="1543" stopIfTrue="1">
      <formula>OR($A239="calculate", $A239="calculate_here")</formula>
    </cfRule>
  </conditionalFormatting>
  <conditionalFormatting sqref="B239:B302">
    <cfRule type="expression" dxfId="1527" priority="1541" stopIfTrue="1">
      <formula>OR($A239="date", $A239="datetime")</formula>
    </cfRule>
  </conditionalFormatting>
  <conditionalFormatting sqref="B239:B302">
    <cfRule type="expression" dxfId="1526" priority="1539" stopIfTrue="1">
      <formula>$A239="image"</formula>
    </cfRule>
  </conditionalFormatting>
  <conditionalFormatting sqref="B239:B302">
    <cfRule type="expression" dxfId="1525" priority="1537" stopIfTrue="1">
      <formula>OR($A239="audio", $A239="video")</formula>
    </cfRule>
  </conditionalFormatting>
  <conditionalFormatting sqref="B239:B302">
    <cfRule type="expression" dxfId="1524" priority="1538" stopIfTrue="1">
      <formula>OR($A239="audio", $A239="video")</formula>
    </cfRule>
    <cfRule type="expression" dxfId="1523" priority="1540" stopIfTrue="1">
      <formula>$A239="image"</formula>
    </cfRule>
    <cfRule type="expression" dxfId="1522" priority="1542" stopIfTrue="1">
      <formula>OR($A239="date", $A239="datetime")</formula>
    </cfRule>
    <cfRule type="expression" dxfId="1521" priority="1544" stopIfTrue="1">
      <formula>OR($A239="calculate", $A239="calculate_here")</formula>
    </cfRule>
    <cfRule type="expression" dxfId="1520" priority="1546" stopIfTrue="1">
      <formula>$A239="note"</formula>
    </cfRule>
    <cfRule type="expression" dxfId="1519" priority="1548" stopIfTrue="1">
      <formula>$A239="barcode"</formula>
    </cfRule>
    <cfRule type="expression" dxfId="1518" priority="1550" stopIfTrue="1">
      <formula>OR($A239="geopoint", $A239="geoshape", $A239="geotrace")</formula>
    </cfRule>
    <cfRule type="expression" dxfId="1517" priority="1552" stopIfTrue="1">
      <formula>OR($A239="audio audit", $A239="text audit", $A239="speed violations count", $A239="speed violations list", $A239="speed violations audit")</formula>
    </cfRule>
    <cfRule type="expression" dxfId="1516" priority="1553" stopIfTrue="1">
      <formula>OR($A239="username", $A239="phonenumber", $A239="start", $A239="end", $A239="deviceid", $A239="subscriberid", $A239="simserial", $A239="caseid")</formula>
    </cfRule>
    <cfRule type="expression" dxfId="1515" priority="1555" stopIfTrue="1">
      <formula>OR(AND(LEFT($A239, 16)="select_multiple ", LEN($A239)&gt;16, NOT(ISNUMBER(SEARCH(" ", $A239, 17)))), AND(LEFT($A239, 11)="select_one ", LEN($A239)&gt;11, NOT(ISNUMBER(SEARCH(" ", $A239, 12)))))</formula>
    </cfRule>
    <cfRule type="expression" dxfId="1514" priority="1557" stopIfTrue="1">
      <formula>$A239="decimal"</formula>
    </cfRule>
    <cfRule type="expression" dxfId="1513" priority="1559" stopIfTrue="1">
      <formula>$A239="integer"</formula>
    </cfRule>
    <cfRule type="expression" dxfId="1512" priority="1561" stopIfTrue="1">
      <formula>$A239="text"</formula>
    </cfRule>
    <cfRule type="expression" dxfId="1511" priority="1562" stopIfTrue="1">
      <formula>$A239="end repeat"</formula>
    </cfRule>
    <cfRule type="expression" dxfId="1510" priority="1564" stopIfTrue="1">
      <formula>$A239="begin repeat"</formula>
    </cfRule>
    <cfRule type="expression" dxfId="1509" priority="1565" stopIfTrue="1">
      <formula>$A239="end group"</formula>
    </cfRule>
    <cfRule type="expression" dxfId="1508" priority="1567" stopIfTrue="1">
      <formula>$A239="begin group"</formula>
    </cfRule>
  </conditionalFormatting>
  <conditionalFormatting sqref="B303:B305">
    <cfRule type="expression" dxfId="1507" priority="1534" stopIfTrue="1">
      <formula>$A303="begin group"</formula>
    </cfRule>
  </conditionalFormatting>
  <conditionalFormatting sqref="B303:B305">
    <cfRule type="expression" dxfId="1506" priority="1531" stopIfTrue="1">
      <formula>$A303="begin repeat"</formula>
    </cfRule>
  </conditionalFormatting>
  <conditionalFormatting sqref="B303:B305">
    <cfRule type="expression" dxfId="1505" priority="1528" stopIfTrue="1">
      <formula>$A303="text"</formula>
    </cfRule>
  </conditionalFormatting>
  <conditionalFormatting sqref="B303:B305">
    <cfRule type="expression" dxfId="1504" priority="1526" stopIfTrue="1">
      <formula>$A303="integer"</formula>
    </cfRule>
  </conditionalFormatting>
  <conditionalFormatting sqref="B303:B305">
    <cfRule type="expression" dxfId="1503" priority="1524" stopIfTrue="1">
      <formula>$A303="decimal"</formula>
    </cfRule>
  </conditionalFormatting>
  <conditionalFormatting sqref="B303:B305">
    <cfRule type="expression" dxfId="1502" priority="1522" stopIfTrue="1">
      <formula>OR(AND(LEFT($A303, 16)="select_multiple ", LEN($A303)&gt;16, NOT(ISNUMBER(SEARCH(" ", $A303, 17)))), AND(LEFT($A303, 11)="select_one ", LEN($A303)&gt;11, NOT(ISNUMBER(SEARCH(" ", $A303, 12)))))</formula>
    </cfRule>
  </conditionalFormatting>
  <conditionalFormatting sqref="B303:B305">
    <cfRule type="expression" dxfId="1501" priority="1519" stopIfTrue="1">
      <formula>OR($A303="audio audit", $A303="text audit", $A303="speed violations count", $A303="speed violations list", $A303="speed violations audit")</formula>
    </cfRule>
  </conditionalFormatting>
  <conditionalFormatting sqref="B303:B305">
    <cfRule type="expression" dxfId="1500" priority="1513" stopIfTrue="1">
      <formula>$A303="note"</formula>
    </cfRule>
    <cfRule type="expression" dxfId="1499" priority="1515" stopIfTrue="1">
      <formula>$A303="barcode"</formula>
    </cfRule>
    <cfRule type="expression" dxfId="1498" priority="1517" stopIfTrue="1">
      <formula>OR($A303="geopoint", $A303="geoshape", $A303="geotrace")</formula>
    </cfRule>
  </conditionalFormatting>
  <conditionalFormatting sqref="B303:B305">
    <cfRule type="expression" dxfId="1497" priority="1511" stopIfTrue="1">
      <formula>OR($A303="calculate", $A303="calculate_here")</formula>
    </cfRule>
  </conditionalFormatting>
  <conditionalFormatting sqref="B303:B305">
    <cfRule type="expression" dxfId="1496" priority="1509" stopIfTrue="1">
      <formula>OR($A303="date", $A303="datetime")</formula>
    </cfRule>
  </conditionalFormatting>
  <conditionalFormatting sqref="B303:B305">
    <cfRule type="expression" dxfId="1495" priority="1507" stopIfTrue="1">
      <formula>$A303="image"</formula>
    </cfRule>
  </conditionalFormatting>
  <conditionalFormatting sqref="B303:B305">
    <cfRule type="expression" dxfId="1494" priority="1505" stopIfTrue="1">
      <formula>OR($A303="audio", $A303="video")</formula>
    </cfRule>
  </conditionalFormatting>
  <conditionalFormatting sqref="B303:B305">
    <cfRule type="expression" dxfId="1493" priority="1506" stopIfTrue="1">
      <formula>OR($A303="audio", $A303="video")</formula>
    </cfRule>
    <cfRule type="expression" dxfId="1492" priority="1508" stopIfTrue="1">
      <formula>$A303="image"</formula>
    </cfRule>
    <cfRule type="expression" dxfId="1491" priority="1510" stopIfTrue="1">
      <formula>OR($A303="date", $A303="datetime")</formula>
    </cfRule>
    <cfRule type="expression" dxfId="1490" priority="1512" stopIfTrue="1">
      <formula>OR($A303="calculate", $A303="calculate_here")</formula>
    </cfRule>
    <cfRule type="expression" dxfId="1489" priority="1514" stopIfTrue="1">
      <formula>$A303="note"</formula>
    </cfRule>
    <cfRule type="expression" dxfId="1488" priority="1516" stopIfTrue="1">
      <formula>$A303="barcode"</formula>
    </cfRule>
    <cfRule type="expression" dxfId="1487" priority="1518" stopIfTrue="1">
      <formula>OR($A303="geopoint", $A303="geoshape", $A303="geotrace")</formula>
    </cfRule>
    <cfRule type="expression" dxfId="1486" priority="1520" stopIfTrue="1">
      <formula>OR($A303="audio audit", $A303="text audit", $A303="speed violations count", $A303="speed violations list", $A303="speed violations audit")</formula>
    </cfRule>
    <cfRule type="expression" dxfId="1485" priority="1521" stopIfTrue="1">
      <formula>OR($A303="username", $A303="phonenumber", $A303="start", $A303="end", $A303="deviceid", $A303="subscriberid", $A303="simserial", $A303="caseid")</formula>
    </cfRule>
    <cfRule type="expression" dxfId="1484" priority="1523" stopIfTrue="1">
      <formula>OR(AND(LEFT($A303, 16)="select_multiple ", LEN($A303)&gt;16, NOT(ISNUMBER(SEARCH(" ", $A303, 17)))), AND(LEFT($A303, 11)="select_one ", LEN($A303)&gt;11, NOT(ISNUMBER(SEARCH(" ", $A303, 12)))))</formula>
    </cfRule>
    <cfRule type="expression" dxfId="1483" priority="1525" stopIfTrue="1">
      <formula>$A303="decimal"</formula>
    </cfRule>
    <cfRule type="expression" dxfId="1482" priority="1527" stopIfTrue="1">
      <formula>$A303="integer"</formula>
    </cfRule>
    <cfRule type="expression" dxfId="1481" priority="1529" stopIfTrue="1">
      <formula>$A303="text"</formula>
    </cfRule>
    <cfRule type="expression" dxfId="1480" priority="1530" stopIfTrue="1">
      <formula>$A303="end repeat"</formula>
    </cfRule>
    <cfRule type="expression" dxfId="1479" priority="1532" stopIfTrue="1">
      <formula>$A303="begin repeat"</formula>
    </cfRule>
    <cfRule type="expression" dxfId="1478" priority="1533" stopIfTrue="1">
      <formula>$A303="end group"</formula>
    </cfRule>
    <cfRule type="expression" dxfId="1477" priority="1535" stopIfTrue="1">
      <formula>$A303="begin group"</formula>
    </cfRule>
  </conditionalFormatting>
  <conditionalFormatting sqref="B303:B305">
    <cfRule type="duplicateValues" dxfId="1476" priority="1536"/>
  </conditionalFormatting>
  <conditionalFormatting sqref="B306:B308">
    <cfRule type="expression" dxfId="1475" priority="1502" stopIfTrue="1">
      <formula>$A306="begin group"</formula>
    </cfRule>
  </conditionalFormatting>
  <conditionalFormatting sqref="B306:B308">
    <cfRule type="expression" dxfId="1474" priority="1499" stopIfTrue="1">
      <formula>$A306="begin repeat"</formula>
    </cfRule>
  </conditionalFormatting>
  <conditionalFormatting sqref="B306:B308">
    <cfRule type="expression" dxfId="1473" priority="1496" stopIfTrue="1">
      <formula>$A306="text"</formula>
    </cfRule>
  </conditionalFormatting>
  <conditionalFormatting sqref="B306:B308">
    <cfRule type="expression" dxfId="1472" priority="1494" stopIfTrue="1">
      <formula>$A306="integer"</formula>
    </cfRule>
  </conditionalFormatting>
  <conditionalFormatting sqref="B306:B308">
    <cfRule type="expression" dxfId="1471" priority="1492" stopIfTrue="1">
      <formula>$A306="decimal"</formula>
    </cfRule>
  </conditionalFormatting>
  <conditionalFormatting sqref="B306:B308">
    <cfRule type="expression" dxfId="1470" priority="1490" stopIfTrue="1">
      <formula>OR(AND(LEFT($A306, 16)="select_multiple ", LEN($A306)&gt;16, NOT(ISNUMBER(SEARCH(" ", $A306, 17)))), AND(LEFT($A306, 11)="select_one ", LEN($A306)&gt;11, NOT(ISNUMBER(SEARCH(" ", $A306, 12)))))</formula>
    </cfRule>
  </conditionalFormatting>
  <conditionalFormatting sqref="B306:B308">
    <cfRule type="expression" dxfId="1469" priority="1487" stopIfTrue="1">
      <formula>OR($A306="audio audit", $A306="text audit", $A306="speed violations count", $A306="speed violations list", $A306="speed violations audit")</formula>
    </cfRule>
  </conditionalFormatting>
  <conditionalFormatting sqref="B306:B308">
    <cfRule type="expression" dxfId="1468" priority="1481" stopIfTrue="1">
      <formula>$A306="note"</formula>
    </cfRule>
    <cfRule type="expression" dxfId="1467" priority="1483" stopIfTrue="1">
      <formula>$A306="barcode"</formula>
    </cfRule>
    <cfRule type="expression" dxfId="1466" priority="1485" stopIfTrue="1">
      <formula>OR($A306="geopoint", $A306="geoshape", $A306="geotrace")</formula>
    </cfRule>
  </conditionalFormatting>
  <conditionalFormatting sqref="B306:B308">
    <cfRule type="expression" dxfId="1465" priority="1479" stopIfTrue="1">
      <formula>OR($A306="calculate", $A306="calculate_here")</formula>
    </cfRule>
  </conditionalFormatting>
  <conditionalFormatting sqref="B306:B308">
    <cfRule type="expression" dxfId="1464" priority="1477" stopIfTrue="1">
      <formula>OR($A306="date", $A306="datetime")</formula>
    </cfRule>
  </conditionalFormatting>
  <conditionalFormatting sqref="B306:B308">
    <cfRule type="expression" dxfId="1463" priority="1475" stopIfTrue="1">
      <formula>$A306="image"</formula>
    </cfRule>
  </conditionalFormatting>
  <conditionalFormatting sqref="B306:B308">
    <cfRule type="expression" dxfId="1462" priority="1473" stopIfTrue="1">
      <formula>OR($A306="audio", $A306="video")</formula>
    </cfRule>
  </conditionalFormatting>
  <conditionalFormatting sqref="B306:B308">
    <cfRule type="expression" dxfId="1461" priority="1474" stopIfTrue="1">
      <formula>OR($A306="audio", $A306="video")</formula>
    </cfRule>
    <cfRule type="expression" dxfId="1460" priority="1476" stopIfTrue="1">
      <formula>$A306="image"</formula>
    </cfRule>
    <cfRule type="expression" dxfId="1459" priority="1478" stopIfTrue="1">
      <formula>OR($A306="date", $A306="datetime")</formula>
    </cfRule>
    <cfRule type="expression" dxfId="1458" priority="1480" stopIfTrue="1">
      <formula>OR($A306="calculate", $A306="calculate_here")</formula>
    </cfRule>
    <cfRule type="expression" dxfId="1457" priority="1482" stopIfTrue="1">
      <formula>$A306="note"</formula>
    </cfRule>
    <cfRule type="expression" dxfId="1456" priority="1484" stopIfTrue="1">
      <formula>$A306="barcode"</formula>
    </cfRule>
    <cfRule type="expression" dxfId="1455" priority="1486" stopIfTrue="1">
      <formula>OR($A306="geopoint", $A306="geoshape", $A306="geotrace")</formula>
    </cfRule>
    <cfRule type="expression" dxfId="1454" priority="1488" stopIfTrue="1">
      <formula>OR($A306="audio audit", $A306="text audit", $A306="speed violations count", $A306="speed violations list", $A306="speed violations audit")</formula>
    </cfRule>
    <cfRule type="expression" dxfId="1453" priority="1489" stopIfTrue="1">
      <formula>OR($A306="username", $A306="phonenumber", $A306="start", $A306="end", $A306="deviceid", $A306="subscriberid", $A306="simserial", $A306="caseid")</formula>
    </cfRule>
    <cfRule type="expression" dxfId="1452" priority="1491" stopIfTrue="1">
      <formula>OR(AND(LEFT($A306, 16)="select_multiple ", LEN($A306)&gt;16, NOT(ISNUMBER(SEARCH(" ", $A306, 17)))), AND(LEFT($A306, 11)="select_one ", LEN($A306)&gt;11, NOT(ISNUMBER(SEARCH(" ", $A306, 12)))))</formula>
    </cfRule>
    <cfRule type="expression" dxfId="1451" priority="1493" stopIfTrue="1">
      <formula>$A306="decimal"</formula>
    </cfRule>
    <cfRule type="expression" dxfId="1450" priority="1495" stopIfTrue="1">
      <formula>$A306="integer"</formula>
    </cfRule>
    <cfRule type="expression" dxfId="1449" priority="1497" stopIfTrue="1">
      <formula>$A306="text"</formula>
    </cfRule>
    <cfRule type="expression" dxfId="1448" priority="1498" stopIfTrue="1">
      <formula>$A306="end repeat"</formula>
    </cfRule>
    <cfRule type="expression" dxfId="1447" priority="1500" stopIfTrue="1">
      <formula>$A306="begin repeat"</formula>
    </cfRule>
    <cfRule type="expression" dxfId="1446" priority="1501" stopIfTrue="1">
      <formula>$A306="end group"</formula>
    </cfRule>
    <cfRule type="expression" dxfId="1445" priority="1503" stopIfTrue="1">
      <formula>$A306="begin group"</formula>
    </cfRule>
  </conditionalFormatting>
  <conditionalFormatting sqref="B306:B308">
    <cfRule type="duplicateValues" dxfId="1444" priority="1504"/>
  </conditionalFormatting>
  <conditionalFormatting sqref="B309:B311">
    <cfRule type="expression" dxfId="1443" priority="1470" stopIfTrue="1">
      <formula>$A309="begin group"</formula>
    </cfRule>
  </conditionalFormatting>
  <conditionalFormatting sqref="B309:B311">
    <cfRule type="expression" dxfId="1442" priority="1467" stopIfTrue="1">
      <formula>$A309="begin repeat"</formula>
    </cfRule>
  </conditionalFormatting>
  <conditionalFormatting sqref="B309:B311">
    <cfRule type="expression" dxfId="1441" priority="1464" stopIfTrue="1">
      <formula>$A309="text"</formula>
    </cfRule>
  </conditionalFormatting>
  <conditionalFormatting sqref="B309:B311">
    <cfRule type="expression" dxfId="1440" priority="1462" stopIfTrue="1">
      <formula>$A309="integer"</formula>
    </cfRule>
  </conditionalFormatting>
  <conditionalFormatting sqref="B309:B311">
    <cfRule type="expression" dxfId="1439" priority="1460" stopIfTrue="1">
      <formula>$A309="decimal"</formula>
    </cfRule>
  </conditionalFormatting>
  <conditionalFormatting sqref="B309:B311">
    <cfRule type="expression" dxfId="1438" priority="1458" stopIfTrue="1">
      <formula>OR(AND(LEFT($A309, 16)="select_multiple ", LEN($A309)&gt;16, NOT(ISNUMBER(SEARCH(" ", $A309, 17)))), AND(LEFT($A309, 11)="select_one ", LEN($A309)&gt;11, NOT(ISNUMBER(SEARCH(" ", $A309, 12)))))</formula>
    </cfRule>
  </conditionalFormatting>
  <conditionalFormatting sqref="B309:B311">
    <cfRule type="expression" dxfId="1437" priority="1455" stopIfTrue="1">
      <formula>OR($A309="audio audit", $A309="text audit", $A309="speed violations count", $A309="speed violations list", $A309="speed violations audit")</formula>
    </cfRule>
  </conditionalFormatting>
  <conditionalFormatting sqref="B309:B311">
    <cfRule type="expression" dxfId="1436" priority="1449" stopIfTrue="1">
      <formula>$A309="note"</formula>
    </cfRule>
    <cfRule type="expression" dxfId="1435" priority="1451" stopIfTrue="1">
      <formula>$A309="barcode"</formula>
    </cfRule>
    <cfRule type="expression" dxfId="1434" priority="1453" stopIfTrue="1">
      <formula>OR($A309="geopoint", $A309="geoshape", $A309="geotrace")</formula>
    </cfRule>
  </conditionalFormatting>
  <conditionalFormatting sqref="B309:B311">
    <cfRule type="expression" dxfId="1433" priority="1447" stopIfTrue="1">
      <formula>OR($A309="calculate", $A309="calculate_here")</formula>
    </cfRule>
  </conditionalFormatting>
  <conditionalFormatting sqref="B309:B311">
    <cfRule type="expression" dxfId="1432" priority="1445" stopIfTrue="1">
      <formula>OR($A309="date", $A309="datetime")</formula>
    </cfRule>
  </conditionalFormatting>
  <conditionalFormatting sqref="B309:B311">
    <cfRule type="expression" dxfId="1431" priority="1443" stopIfTrue="1">
      <formula>$A309="image"</formula>
    </cfRule>
  </conditionalFormatting>
  <conditionalFormatting sqref="B309:B311">
    <cfRule type="expression" dxfId="1430" priority="1441" stopIfTrue="1">
      <formula>OR($A309="audio", $A309="video")</formula>
    </cfRule>
  </conditionalFormatting>
  <conditionalFormatting sqref="B309:B311">
    <cfRule type="expression" dxfId="1429" priority="1442" stopIfTrue="1">
      <formula>OR($A309="audio", $A309="video")</formula>
    </cfRule>
    <cfRule type="expression" dxfId="1428" priority="1444" stopIfTrue="1">
      <formula>$A309="image"</formula>
    </cfRule>
    <cfRule type="expression" dxfId="1427" priority="1446" stopIfTrue="1">
      <formula>OR($A309="date", $A309="datetime")</formula>
    </cfRule>
    <cfRule type="expression" dxfId="1426" priority="1448" stopIfTrue="1">
      <formula>OR($A309="calculate", $A309="calculate_here")</formula>
    </cfRule>
    <cfRule type="expression" dxfId="1425" priority="1450" stopIfTrue="1">
      <formula>$A309="note"</formula>
    </cfRule>
    <cfRule type="expression" dxfId="1424" priority="1452" stopIfTrue="1">
      <formula>$A309="barcode"</formula>
    </cfRule>
    <cfRule type="expression" dxfId="1423" priority="1454" stopIfTrue="1">
      <formula>OR($A309="geopoint", $A309="geoshape", $A309="geotrace")</formula>
    </cfRule>
    <cfRule type="expression" dxfId="1422" priority="1456" stopIfTrue="1">
      <formula>OR($A309="audio audit", $A309="text audit", $A309="speed violations count", $A309="speed violations list", $A309="speed violations audit")</formula>
    </cfRule>
    <cfRule type="expression" dxfId="1421" priority="1457" stopIfTrue="1">
      <formula>OR($A309="username", $A309="phonenumber", $A309="start", $A309="end", $A309="deviceid", $A309="subscriberid", $A309="simserial", $A309="caseid")</formula>
    </cfRule>
    <cfRule type="expression" dxfId="1420" priority="1459" stopIfTrue="1">
      <formula>OR(AND(LEFT($A309, 16)="select_multiple ", LEN($A309)&gt;16, NOT(ISNUMBER(SEARCH(" ", $A309, 17)))), AND(LEFT($A309, 11)="select_one ", LEN($A309)&gt;11, NOT(ISNUMBER(SEARCH(" ", $A309, 12)))))</formula>
    </cfRule>
    <cfRule type="expression" dxfId="1419" priority="1461" stopIfTrue="1">
      <formula>$A309="decimal"</formula>
    </cfRule>
    <cfRule type="expression" dxfId="1418" priority="1463" stopIfTrue="1">
      <formula>$A309="integer"</formula>
    </cfRule>
    <cfRule type="expression" dxfId="1417" priority="1465" stopIfTrue="1">
      <formula>$A309="text"</formula>
    </cfRule>
    <cfRule type="expression" dxfId="1416" priority="1466" stopIfTrue="1">
      <formula>$A309="end repeat"</formula>
    </cfRule>
    <cfRule type="expression" dxfId="1415" priority="1468" stopIfTrue="1">
      <formula>$A309="begin repeat"</formula>
    </cfRule>
    <cfRule type="expression" dxfId="1414" priority="1469" stopIfTrue="1">
      <formula>$A309="end group"</formula>
    </cfRule>
    <cfRule type="expression" dxfId="1413" priority="1471" stopIfTrue="1">
      <formula>$A309="begin group"</formula>
    </cfRule>
  </conditionalFormatting>
  <conditionalFormatting sqref="B309:B311">
    <cfRule type="duplicateValues" dxfId="1412" priority="1472"/>
  </conditionalFormatting>
  <conditionalFormatting sqref="B312:B314">
    <cfRule type="expression" dxfId="1411" priority="1438" stopIfTrue="1">
      <formula>$A312="begin group"</formula>
    </cfRule>
  </conditionalFormatting>
  <conditionalFormatting sqref="B312:B314">
    <cfRule type="expression" dxfId="1410" priority="1435" stopIfTrue="1">
      <formula>$A312="begin repeat"</formula>
    </cfRule>
  </conditionalFormatting>
  <conditionalFormatting sqref="B312:B314">
    <cfRule type="expression" dxfId="1409" priority="1432" stopIfTrue="1">
      <formula>$A312="text"</formula>
    </cfRule>
  </conditionalFormatting>
  <conditionalFormatting sqref="B312:B314">
    <cfRule type="expression" dxfId="1408" priority="1430" stopIfTrue="1">
      <formula>$A312="integer"</formula>
    </cfRule>
  </conditionalFormatting>
  <conditionalFormatting sqref="B312:B314">
    <cfRule type="expression" dxfId="1407" priority="1428" stopIfTrue="1">
      <formula>$A312="decimal"</formula>
    </cfRule>
  </conditionalFormatting>
  <conditionalFormatting sqref="B312:B314">
    <cfRule type="expression" dxfId="1406" priority="1426" stopIfTrue="1">
      <formula>OR(AND(LEFT($A312, 16)="select_multiple ", LEN($A312)&gt;16, NOT(ISNUMBER(SEARCH(" ", $A312, 17)))), AND(LEFT($A312, 11)="select_one ", LEN($A312)&gt;11, NOT(ISNUMBER(SEARCH(" ", $A312, 12)))))</formula>
    </cfRule>
  </conditionalFormatting>
  <conditionalFormatting sqref="B312:B314">
    <cfRule type="expression" dxfId="1405" priority="1423" stopIfTrue="1">
      <formula>OR($A312="audio audit", $A312="text audit", $A312="speed violations count", $A312="speed violations list", $A312="speed violations audit")</formula>
    </cfRule>
  </conditionalFormatting>
  <conditionalFormatting sqref="B312:B314">
    <cfRule type="expression" dxfId="1404" priority="1417" stopIfTrue="1">
      <formula>$A312="note"</formula>
    </cfRule>
    <cfRule type="expression" dxfId="1403" priority="1419" stopIfTrue="1">
      <formula>$A312="barcode"</formula>
    </cfRule>
    <cfRule type="expression" dxfId="1402" priority="1421" stopIfTrue="1">
      <formula>OR($A312="geopoint", $A312="geoshape", $A312="geotrace")</formula>
    </cfRule>
  </conditionalFormatting>
  <conditionalFormatting sqref="B312:B314">
    <cfRule type="expression" dxfId="1401" priority="1415" stopIfTrue="1">
      <formula>OR($A312="calculate", $A312="calculate_here")</formula>
    </cfRule>
  </conditionalFormatting>
  <conditionalFormatting sqref="B312:B314">
    <cfRule type="expression" dxfId="1400" priority="1413" stopIfTrue="1">
      <formula>OR($A312="date", $A312="datetime")</formula>
    </cfRule>
  </conditionalFormatting>
  <conditionalFormatting sqref="B312:B314">
    <cfRule type="expression" dxfId="1399" priority="1411" stopIfTrue="1">
      <formula>$A312="image"</formula>
    </cfRule>
  </conditionalFormatting>
  <conditionalFormatting sqref="B312:B314">
    <cfRule type="expression" dxfId="1398" priority="1409" stopIfTrue="1">
      <formula>OR($A312="audio", $A312="video")</formula>
    </cfRule>
  </conditionalFormatting>
  <conditionalFormatting sqref="B312:B314">
    <cfRule type="expression" dxfId="1397" priority="1410" stopIfTrue="1">
      <formula>OR($A312="audio", $A312="video")</formula>
    </cfRule>
    <cfRule type="expression" dxfId="1396" priority="1412" stopIfTrue="1">
      <formula>$A312="image"</formula>
    </cfRule>
    <cfRule type="expression" dxfId="1395" priority="1414" stopIfTrue="1">
      <formula>OR($A312="date", $A312="datetime")</formula>
    </cfRule>
    <cfRule type="expression" dxfId="1394" priority="1416" stopIfTrue="1">
      <formula>OR($A312="calculate", $A312="calculate_here")</formula>
    </cfRule>
    <cfRule type="expression" dxfId="1393" priority="1418" stopIfTrue="1">
      <formula>$A312="note"</formula>
    </cfRule>
    <cfRule type="expression" dxfId="1392" priority="1420" stopIfTrue="1">
      <formula>$A312="barcode"</formula>
    </cfRule>
    <cfRule type="expression" dxfId="1391" priority="1422" stopIfTrue="1">
      <formula>OR($A312="geopoint", $A312="geoshape", $A312="geotrace")</formula>
    </cfRule>
    <cfRule type="expression" dxfId="1390" priority="1424" stopIfTrue="1">
      <formula>OR($A312="audio audit", $A312="text audit", $A312="speed violations count", $A312="speed violations list", $A312="speed violations audit")</formula>
    </cfRule>
    <cfRule type="expression" dxfId="1389" priority="1425" stopIfTrue="1">
      <formula>OR($A312="username", $A312="phonenumber", $A312="start", $A312="end", $A312="deviceid", $A312="subscriberid", $A312="simserial", $A312="caseid")</formula>
    </cfRule>
    <cfRule type="expression" dxfId="1388" priority="1427" stopIfTrue="1">
      <formula>OR(AND(LEFT($A312, 16)="select_multiple ", LEN($A312)&gt;16, NOT(ISNUMBER(SEARCH(" ", $A312, 17)))), AND(LEFT($A312, 11)="select_one ", LEN($A312)&gt;11, NOT(ISNUMBER(SEARCH(" ", $A312, 12)))))</formula>
    </cfRule>
    <cfRule type="expression" dxfId="1387" priority="1429" stopIfTrue="1">
      <formula>$A312="decimal"</formula>
    </cfRule>
    <cfRule type="expression" dxfId="1386" priority="1431" stopIfTrue="1">
      <formula>$A312="integer"</formula>
    </cfRule>
    <cfRule type="expression" dxfId="1385" priority="1433" stopIfTrue="1">
      <formula>$A312="text"</formula>
    </cfRule>
    <cfRule type="expression" dxfId="1384" priority="1434" stopIfTrue="1">
      <formula>$A312="end repeat"</formula>
    </cfRule>
    <cfRule type="expression" dxfId="1383" priority="1436" stopIfTrue="1">
      <formula>$A312="begin repeat"</formula>
    </cfRule>
    <cfRule type="expression" dxfId="1382" priority="1437" stopIfTrue="1">
      <formula>$A312="end group"</formula>
    </cfRule>
    <cfRule type="expression" dxfId="1381" priority="1439" stopIfTrue="1">
      <formula>$A312="begin group"</formula>
    </cfRule>
  </conditionalFormatting>
  <conditionalFormatting sqref="B312:B314">
    <cfRule type="duplicateValues" dxfId="1380" priority="1440"/>
  </conditionalFormatting>
  <conditionalFormatting sqref="B333:B335">
    <cfRule type="expression" dxfId="1379" priority="1406" stopIfTrue="1">
      <formula>$A333="begin group"</formula>
    </cfRule>
  </conditionalFormatting>
  <conditionalFormatting sqref="B333:B335">
    <cfRule type="expression" dxfId="1378" priority="1403" stopIfTrue="1">
      <formula>$A333="begin repeat"</formula>
    </cfRule>
  </conditionalFormatting>
  <conditionalFormatting sqref="B333:B335">
    <cfRule type="expression" dxfId="1377" priority="1400" stopIfTrue="1">
      <formula>$A333="text"</formula>
    </cfRule>
  </conditionalFormatting>
  <conditionalFormatting sqref="B333:B335">
    <cfRule type="expression" dxfId="1376" priority="1398" stopIfTrue="1">
      <formula>$A333="integer"</formula>
    </cfRule>
  </conditionalFormatting>
  <conditionalFormatting sqref="B333:B335">
    <cfRule type="expression" dxfId="1375" priority="1396" stopIfTrue="1">
      <formula>$A333="decimal"</formula>
    </cfRule>
  </conditionalFormatting>
  <conditionalFormatting sqref="B333:B335">
    <cfRule type="expression" dxfId="1374" priority="1394" stopIfTrue="1">
      <formula>OR(AND(LEFT($A333, 16)="select_multiple ", LEN($A333)&gt;16, NOT(ISNUMBER(SEARCH(" ", $A333, 17)))), AND(LEFT($A333, 11)="select_one ", LEN($A333)&gt;11, NOT(ISNUMBER(SEARCH(" ", $A333, 12)))))</formula>
    </cfRule>
  </conditionalFormatting>
  <conditionalFormatting sqref="B333:B335">
    <cfRule type="expression" dxfId="1373" priority="1391" stopIfTrue="1">
      <formula>OR($A333="audio audit", $A333="text audit", $A333="speed violations count", $A333="speed violations list", $A333="speed violations audit")</formula>
    </cfRule>
  </conditionalFormatting>
  <conditionalFormatting sqref="B333:B335">
    <cfRule type="expression" dxfId="1372" priority="1385" stopIfTrue="1">
      <formula>$A333="note"</formula>
    </cfRule>
    <cfRule type="expression" dxfId="1371" priority="1387" stopIfTrue="1">
      <formula>$A333="barcode"</formula>
    </cfRule>
    <cfRule type="expression" dxfId="1370" priority="1389" stopIfTrue="1">
      <formula>OR($A333="geopoint", $A333="geoshape", $A333="geotrace")</formula>
    </cfRule>
  </conditionalFormatting>
  <conditionalFormatting sqref="B333:B335">
    <cfRule type="expression" dxfId="1369" priority="1383" stopIfTrue="1">
      <formula>OR($A333="calculate", $A333="calculate_here")</formula>
    </cfRule>
  </conditionalFormatting>
  <conditionalFormatting sqref="B333:B335">
    <cfRule type="expression" dxfId="1368" priority="1381" stopIfTrue="1">
      <formula>OR($A333="date", $A333="datetime")</formula>
    </cfRule>
  </conditionalFormatting>
  <conditionalFormatting sqref="B333:B335">
    <cfRule type="expression" dxfId="1367" priority="1379" stopIfTrue="1">
      <formula>$A333="image"</formula>
    </cfRule>
  </conditionalFormatting>
  <conditionalFormatting sqref="B333:B335">
    <cfRule type="expression" dxfId="1366" priority="1377" stopIfTrue="1">
      <formula>OR($A333="audio", $A333="video")</formula>
    </cfRule>
  </conditionalFormatting>
  <conditionalFormatting sqref="B333:B335">
    <cfRule type="expression" dxfId="1365" priority="1378" stopIfTrue="1">
      <formula>OR($A333="audio", $A333="video")</formula>
    </cfRule>
    <cfRule type="expression" dxfId="1364" priority="1380" stopIfTrue="1">
      <formula>$A333="image"</formula>
    </cfRule>
    <cfRule type="expression" dxfId="1363" priority="1382" stopIfTrue="1">
      <formula>OR($A333="date", $A333="datetime")</formula>
    </cfRule>
    <cfRule type="expression" dxfId="1362" priority="1384" stopIfTrue="1">
      <formula>OR($A333="calculate", $A333="calculate_here")</formula>
    </cfRule>
    <cfRule type="expression" dxfId="1361" priority="1386" stopIfTrue="1">
      <formula>$A333="note"</formula>
    </cfRule>
    <cfRule type="expression" dxfId="1360" priority="1388" stopIfTrue="1">
      <formula>$A333="barcode"</formula>
    </cfRule>
    <cfRule type="expression" dxfId="1359" priority="1390" stopIfTrue="1">
      <formula>OR($A333="geopoint", $A333="geoshape", $A333="geotrace")</formula>
    </cfRule>
    <cfRule type="expression" dxfId="1358" priority="1392" stopIfTrue="1">
      <formula>OR($A333="audio audit", $A333="text audit", $A333="speed violations count", $A333="speed violations list", $A333="speed violations audit")</formula>
    </cfRule>
    <cfRule type="expression" dxfId="1357" priority="1393" stopIfTrue="1">
      <formula>OR($A333="username", $A333="phonenumber", $A333="start", $A333="end", $A333="deviceid", $A333="subscriberid", $A333="simserial", $A333="caseid")</formula>
    </cfRule>
    <cfRule type="expression" dxfId="1356" priority="1395" stopIfTrue="1">
      <formula>OR(AND(LEFT($A333, 16)="select_multiple ", LEN($A333)&gt;16, NOT(ISNUMBER(SEARCH(" ", $A333, 17)))), AND(LEFT($A333, 11)="select_one ", LEN($A333)&gt;11, NOT(ISNUMBER(SEARCH(" ", $A333, 12)))))</formula>
    </cfRule>
    <cfRule type="expression" dxfId="1355" priority="1397" stopIfTrue="1">
      <formula>$A333="decimal"</formula>
    </cfRule>
    <cfRule type="expression" dxfId="1354" priority="1399" stopIfTrue="1">
      <formula>$A333="integer"</formula>
    </cfRule>
    <cfRule type="expression" dxfId="1353" priority="1401" stopIfTrue="1">
      <formula>$A333="text"</formula>
    </cfRule>
    <cfRule type="expression" dxfId="1352" priority="1402" stopIfTrue="1">
      <formula>$A333="end repeat"</formula>
    </cfRule>
    <cfRule type="expression" dxfId="1351" priority="1404" stopIfTrue="1">
      <formula>$A333="begin repeat"</formula>
    </cfRule>
    <cfRule type="expression" dxfId="1350" priority="1405" stopIfTrue="1">
      <formula>$A333="end group"</formula>
    </cfRule>
    <cfRule type="expression" dxfId="1349" priority="1407" stopIfTrue="1">
      <formula>$A333="begin group"</formula>
    </cfRule>
  </conditionalFormatting>
  <conditionalFormatting sqref="B333:B335">
    <cfRule type="duplicateValues" dxfId="1348" priority="1408"/>
  </conditionalFormatting>
  <conditionalFormatting sqref="B315:B317">
    <cfRule type="expression" dxfId="1347" priority="1374" stopIfTrue="1">
      <formula>$A315="begin group"</formula>
    </cfRule>
  </conditionalFormatting>
  <conditionalFormatting sqref="B315:B317">
    <cfRule type="expression" dxfId="1346" priority="1371" stopIfTrue="1">
      <formula>$A315="begin repeat"</formula>
    </cfRule>
  </conditionalFormatting>
  <conditionalFormatting sqref="B315:B317">
    <cfRule type="expression" dxfId="1345" priority="1368" stopIfTrue="1">
      <formula>$A315="text"</formula>
    </cfRule>
  </conditionalFormatting>
  <conditionalFormatting sqref="B315:B317">
    <cfRule type="expression" dxfId="1344" priority="1366" stopIfTrue="1">
      <formula>$A315="integer"</formula>
    </cfRule>
  </conditionalFormatting>
  <conditionalFormatting sqref="B315:B317">
    <cfRule type="expression" dxfId="1343" priority="1364" stopIfTrue="1">
      <formula>$A315="decimal"</formula>
    </cfRule>
  </conditionalFormatting>
  <conditionalFormatting sqref="B315:B317">
    <cfRule type="expression" dxfId="1342" priority="1362" stopIfTrue="1">
      <formula>OR(AND(LEFT($A315, 16)="select_multiple ", LEN($A315)&gt;16, NOT(ISNUMBER(SEARCH(" ", $A315, 17)))), AND(LEFT($A315, 11)="select_one ", LEN($A315)&gt;11, NOT(ISNUMBER(SEARCH(" ", $A315, 12)))))</formula>
    </cfRule>
  </conditionalFormatting>
  <conditionalFormatting sqref="B315:B317">
    <cfRule type="expression" dxfId="1341" priority="1359" stopIfTrue="1">
      <formula>OR($A315="audio audit", $A315="text audit", $A315="speed violations count", $A315="speed violations list", $A315="speed violations audit")</formula>
    </cfRule>
  </conditionalFormatting>
  <conditionalFormatting sqref="B315:B317">
    <cfRule type="expression" dxfId="1340" priority="1353" stopIfTrue="1">
      <formula>$A315="note"</formula>
    </cfRule>
    <cfRule type="expression" dxfId="1339" priority="1355" stopIfTrue="1">
      <formula>$A315="barcode"</formula>
    </cfRule>
    <cfRule type="expression" dxfId="1338" priority="1357" stopIfTrue="1">
      <formula>OR($A315="geopoint", $A315="geoshape", $A315="geotrace")</formula>
    </cfRule>
  </conditionalFormatting>
  <conditionalFormatting sqref="B315:B317">
    <cfRule type="expression" dxfId="1337" priority="1351" stopIfTrue="1">
      <formula>OR($A315="calculate", $A315="calculate_here")</formula>
    </cfRule>
  </conditionalFormatting>
  <conditionalFormatting sqref="B315:B317">
    <cfRule type="expression" dxfId="1336" priority="1349" stopIfTrue="1">
      <formula>OR($A315="date", $A315="datetime")</formula>
    </cfRule>
  </conditionalFormatting>
  <conditionalFormatting sqref="B315:B317">
    <cfRule type="expression" dxfId="1335" priority="1347" stopIfTrue="1">
      <formula>$A315="image"</formula>
    </cfRule>
  </conditionalFormatting>
  <conditionalFormatting sqref="B315:B317">
    <cfRule type="expression" dxfId="1334" priority="1345" stopIfTrue="1">
      <formula>OR($A315="audio", $A315="video")</formula>
    </cfRule>
  </conditionalFormatting>
  <conditionalFormatting sqref="B315:B317">
    <cfRule type="expression" dxfId="1333" priority="1346" stopIfTrue="1">
      <formula>OR($A315="audio", $A315="video")</formula>
    </cfRule>
    <cfRule type="expression" dxfId="1332" priority="1348" stopIfTrue="1">
      <formula>$A315="image"</formula>
    </cfRule>
    <cfRule type="expression" dxfId="1331" priority="1350" stopIfTrue="1">
      <formula>OR($A315="date", $A315="datetime")</formula>
    </cfRule>
    <cfRule type="expression" dxfId="1330" priority="1352" stopIfTrue="1">
      <formula>OR($A315="calculate", $A315="calculate_here")</formula>
    </cfRule>
    <cfRule type="expression" dxfId="1329" priority="1354" stopIfTrue="1">
      <formula>$A315="note"</formula>
    </cfRule>
    <cfRule type="expression" dxfId="1328" priority="1356" stopIfTrue="1">
      <formula>$A315="barcode"</formula>
    </cfRule>
    <cfRule type="expression" dxfId="1327" priority="1358" stopIfTrue="1">
      <formula>OR($A315="geopoint", $A315="geoshape", $A315="geotrace")</formula>
    </cfRule>
    <cfRule type="expression" dxfId="1326" priority="1360" stopIfTrue="1">
      <formula>OR($A315="audio audit", $A315="text audit", $A315="speed violations count", $A315="speed violations list", $A315="speed violations audit")</formula>
    </cfRule>
    <cfRule type="expression" dxfId="1325" priority="1361" stopIfTrue="1">
      <formula>OR($A315="username", $A315="phonenumber", $A315="start", $A315="end", $A315="deviceid", $A315="subscriberid", $A315="simserial", $A315="caseid")</formula>
    </cfRule>
    <cfRule type="expression" dxfId="1324" priority="1363" stopIfTrue="1">
      <formula>OR(AND(LEFT($A315, 16)="select_multiple ", LEN($A315)&gt;16, NOT(ISNUMBER(SEARCH(" ", $A315, 17)))), AND(LEFT($A315, 11)="select_one ", LEN($A315)&gt;11, NOT(ISNUMBER(SEARCH(" ", $A315, 12)))))</formula>
    </cfRule>
    <cfRule type="expression" dxfId="1323" priority="1365" stopIfTrue="1">
      <formula>$A315="decimal"</formula>
    </cfRule>
    <cfRule type="expression" dxfId="1322" priority="1367" stopIfTrue="1">
      <formula>$A315="integer"</formula>
    </cfRule>
    <cfRule type="expression" dxfId="1321" priority="1369" stopIfTrue="1">
      <formula>$A315="text"</formula>
    </cfRule>
    <cfRule type="expression" dxfId="1320" priority="1370" stopIfTrue="1">
      <formula>$A315="end repeat"</formula>
    </cfRule>
    <cfRule type="expression" dxfId="1319" priority="1372" stopIfTrue="1">
      <formula>$A315="begin repeat"</formula>
    </cfRule>
    <cfRule type="expression" dxfId="1318" priority="1373" stopIfTrue="1">
      <formula>$A315="end group"</formula>
    </cfRule>
    <cfRule type="expression" dxfId="1317" priority="1375" stopIfTrue="1">
      <formula>$A315="begin group"</formula>
    </cfRule>
  </conditionalFormatting>
  <conditionalFormatting sqref="B315:B317">
    <cfRule type="duplicateValues" dxfId="1316" priority="1376"/>
  </conditionalFormatting>
  <conditionalFormatting sqref="B318:B320">
    <cfRule type="expression" dxfId="1315" priority="1342" stopIfTrue="1">
      <formula>$A318="begin group"</formula>
    </cfRule>
  </conditionalFormatting>
  <conditionalFormatting sqref="B318:B320">
    <cfRule type="expression" dxfId="1314" priority="1339" stopIfTrue="1">
      <formula>$A318="begin repeat"</formula>
    </cfRule>
  </conditionalFormatting>
  <conditionalFormatting sqref="B318:B320">
    <cfRule type="expression" dxfId="1313" priority="1336" stopIfTrue="1">
      <formula>$A318="text"</formula>
    </cfRule>
  </conditionalFormatting>
  <conditionalFormatting sqref="B318:B320">
    <cfRule type="expression" dxfId="1312" priority="1334" stopIfTrue="1">
      <formula>$A318="integer"</formula>
    </cfRule>
  </conditionalFormatting>
  <conditionalFormatting sqref="B318:B320">
    <cfRule type="expression" dxfId="1311" priority="1332" stopIfTrue="1">
      <formula>$A318="decimal"</formula>
    </cfRule>
  </conditionalFormatting>
  <conditionalFormatting sqref="B318:B320">
    <cfRule type="expression" dxfId="1310" priority="1330" stopIfTrue="1">
      <formula>OR(AND(LEFT($A318, 16)="select_multiple ", LEN($A318)&gt;16, NOT(ISNUMBER(SEARCH(" ", $A318, 17)))), AND(LEFT($A318, 11)="select_one ", LEN($A318)&gt;11, NOT(ISNUMBER(SEARCH(" ", $A318, 12)))))</formula>
    </cfRule>
  </conditionalFormatting>
  <conditionalFormatting sqref="B318:B320">
    <cfRule type="expression" dxfId="1309" priority="1327" stopIfTrue="1">
      <formula>OR($A318="audio audit", $A318="text audit", $A318="speed violations count", $A318="speed violations list", $A318="speed violations audit")</formula>
    </cfRule>
  </conditionalFormatting>
  <conditionalFormatting sqref="B318:B320">
    <cfRule type="expression" dxfId="1308" priority="1321" stopIfTrue="1">
      <formula>$A318="note"</formula>
    </cfRule>
    <cfRule type="expression" dxfId="1307" priority="1323" stopIfTrue="1">
      <formula>$A318="barcode"</formula>
    </cfRule>
    <cfRule type="expression" dxfId="1306" priority="1325" stopIfTrue="1">
      <formula>OR($A318="geopoint", $A318="geoshape", $A318="geotrace")</formula>
    </cfRule>
  </conditionalFormatting>
  <conditionalFormatting sqref="B318:B320">
    <cfRule type="expression" dxfId="1305" priority="1319" stopIfTrue="1">
      <formula>OR($A318="calculate", $A318="calculate_here")</formula>
    </cfRule>
  </conditionalFormatting>
  <conditionalFormatting sqref="B318:B320">
    <cfRule type="expression" dxfId="1304" priority="1317" stopIfTrue="1">
      <formula>OR($A318="date", $A318="datetime")</formula>
    </cfRule>
  </conditionalFormatting>
  <conditionalFormatting sqref="B318:B320">
    <cfRule type="expression" dxfId="1303" priority="1315" stopIfTrue="1">
      <formula>$A318="image"</formula>
    </cfRule>
  </conditionalFormatting>
  <conditionalFormatting sqref="B318:B320">
    <cfRule type="expression" dxfId="1302" priority="1313" stopIfTrue="1">
      <formula>OR($A318="audio", $A318="video")</formula>
    </cfRule>
  </conditionalFormatting>
  <conditionalFormatting sqref="B318:B320">
    <cfRule type="expression" dxfId="1301" priority="1314" stopIfTrue="1">
      <formula>OR($A318="audio", $A318="video")</formula>
    </cfRule>
    <cfRule type="expression" dxfId="1300" priority="1316" stopIfTrue="1">
      <formula>$A318="image"</formula>
    </cfRule>
    <cfRule type="expression" dxfId="1299" priority="1318" stopIfTrue="1">
      <formula>OR($A318="date", $A318="datetime")</formula>
    </cfRule>
    <cfRule type="expression" dxfId="1298" priority="1320" stopIfTrue="1">
      <formula>OR($A318="calculate", $A318="calculate_here")</formula>
    </cfRule>
    <cfRule type="expression" dxfId="1297" priority="1322" stopIfTrue="1">
      <formula>$A318="note"</formula>
    </cfRule>
    <cfRule type="expression" dxfId="1296" priority="1324" stopIfTrue="1">
      <formula>$A318="barcode"</formula>
    </cfRule>
    <cfRule type="expression" dxfId="1295" priority="1326" stopIfTrue="1">
      <formula>OR($A318="geopoint", $A318="geoshape", $A318="geotrace")</formula>
    </cfRule>
    <cfRule type="expression" dxfId="1294" priority="1328" stopIfTrue="1">
      <formula>OR($A318="audio audit", $A318="text audit", $A318="speed violations count", $A318="speed violations list", $A318="speed violations audit")</formula>
    </cfRule>
    <cfRule type="expression" dxfId="1293" priority="1329" stopIfTrue="1">
      <formula>OR($A318="username", $A318="phonenumber", $A318="start", $A318="end", $A318="deviceid", $A318="subscriberid", $A318="simserial", $A318="caseid")</formula>
    </cfRule>
    <cfRule type="expression" dxfId="1292" priority="1331" stopIfTrue="1">
      <formula>OR(AND(LEFT($A318, 16)="select_multiple ", LEN($A318)&gt;16, NOT(ISNUMBER(SEARCH(" ", $A318, 17)))), AND(LEFT($A318, 11)="select_one ", LEN($A318)&gt;11, NOT(ISNUMBER(SEARCH(" ", $A318, 12)))))</formula>
    </cfRule>
    <cfRule type="expression" dxfId="1291" priority="1333" stopIfTrue="1">
      <formula>$A318="decimal"</formula>
    </cfRule>
    <cfRule type="expression" dxfId="1290" priority="1335" stopIfTrue="1">
      <formula>$A318="integer"</formula>
    </cfRule>
    <cfRule type="expression" dxfId="1289" priority="1337" stopIfTrue="1">
      <formula>$A318="text"</formula>
    </cfRule>
    <cfRule type="expression" dxfId="1288" priority="1338" stopIfTrue="1">
      <formula>$A318="end repeat"</formula>
    </cfRule>
    <cfRule type="expression" dxfId="1287" priority="1340" stopIfTrue="1">
      <formula>$A318="begin repeat"</formula>
    </cfRule>
    <cfRule type="expression" dxfId="1286" priority="1341" stopIfTrue="1">
      <formula>$A318="end group"</formula>
    </cfRule>
    <cfRule type="expression" dxfId="1285" priority="1343" stopIfTrue="1">
      <formula>$A318="begin group"</formula>
    </cfRule>
  </conditionalFormatting>
  <conditionalFormatting sqref="B318:B320">
    <cfRule type="duplicateValues" dxfId="1284" priority="1344"/>
  </conditionalFormatting>
  <conditionalFormatting sqref="B321:B323">
    <cfRule type="expression" dxfId="1283" priority="1310" stopIfTrue="1">
      <formula>$A321="begin group"</formula>
    </cfRule>
  </conditionalFormatting>
  <conditionalFormatting sqref="B321:B323">
    <cfRule type="expression" dxfId="1282" priority="1307" stopIfTrue="1">
      <formula>$A321="begin repeat"</formula>
    </cfRule>
  </conditionalFormatting>
  <conditionalFormatting sqref="B321:B323">
    <cfRule type="expression" dxfId="1281" priority="1304" stopIfTrue="1">
      <formula>$A321="text"</formula>
    </cfRule>
  </conditionalFormatting>
  <conditionalFormatting sqref="B321:B323">
    <cfRule type="expression" dxfId="1280" priority="1302" stopIfTrue="1">
      <formula>$A321="integer"</formula>
    </cfRule>
  </conditionalFormatting>
  <conditionalFormatting sqref="B321:B323">
    <cfRule type="expression" dxfId="1279" priority="1300" stopIfTrue="1">
      <formula>$A321="decimal"</formula>
    </cfRule>
  </conditionalFormatting>
  <conditionalFormatting sqref="B321:B323">
    <cfRule type="expression" dxfId="1278" priority="1298" stopIfTrue="1">
      <formula>OR(AND(LEFT($A321, 16)="select_multiple ", LEN($A321)&gt;16, NOT(ISNUMBER(SEARCH(" ", $A321, 17)))), AND(LEFT($A321, 11)="select_one ", LEN($A321)&gt;11, NOT(ISNUMBER(SEARCH(" ", $A321, 12)))))</formula>
    </cfRule>
  </conditionalFormatting>
  <conditionalFormatting sqref="B321:B323">
    <cfRule type="expression" dxfId="1277" priority="1295" stopIfTrue="1">
      <formula>OR($A321="audio audit", $A321="text audit", $A321="speed violations count", $A321="speed violations list", $A321="speed violations audit")</formula>
    </cfRule>
  </conditionalFormatting>
  <conditionalFormatting sqref="B321:B323">
    <cfRule type="expression" dxfId="1276" priority="1289" stopIfTrue="1">
      <formula>$A321="note"</formula>
    </cfRule>
    <cfRule type="expression" dxfId="1275" priority="1291" stopIfTrue="1">
      <formula>$A321="barcode"</formula>
    </cfRule>
    <cfRule type="expression" dxfId="1274" priority="1293" stopIfTrue="1">
      <formula>OR($A321="geopoint", $A321="geoshape", $A321="geotrace")</formula>
    </cfRule>
  </conditionalFormatting>
  <conditionalFormatting sqref="B321:B323">
    <cfRule type="expression" dxfId="1273" priority="1287" stopIfTrue="1">
      <formula>OR($A321="calculate", $A321="calculate_here")</formula>
    </cfRule>
  </conditionalFormatting>
  <conditionalFormatting sqref="B321:B323">
    <cfRule type="expression" dxfId="1272" priority="1285" stopIfTrue="1">
      <formula>OR($A321="date", $A321="datetime")</formula>
    </cfRule>
  </conditionalFormatting>
  <conditionalFormatting sqref="B321:B323">
    <cfRule type="expression" dxfId="1271" priority="1283" stopIfTrue="1">
      <formula>$A321="image"</formula>
    </cfRule>
  </conditionalFormatting>
  <conditionalFormatting sqref="B321:B323">
    <cfRule type="expression" dxfId="1270" priority="1281" stopIfTrue="1">
      <formula>OR($A321="audio", $A321="video")</formula>
    </cfRule>
  </conditionalFormatting>
  <conditionalFormatting sqref="B321:B323">
    <cfRule type="expression" dxfId="1269" priority="1282" stopIfTrue="1">
      <formula>OR($A321="audio", $A321="video")</formula>
    </cfRule>
    <cfRule type="expression" dxfId="1268" priority="1284" stopIfTrue="1">
      <formula>$A321="image"</formula>
    </cfRule>
    <cfRule type="expression" dxfId="1267" priority="1286" stopIfTrue="1">
      <formula>OR($A321="date", $A321="datetime")</formula>
    </cfRule>
    <cfRule type="expression" dxfId="1266" priority="1288" stopIfTrue="1">
      <formula>OR($A321="calculate", $A321="calculate_here")</formula>
    </cfRule>
    <cfRule type="expression" dxfId="1265" priority="1290" stopIfTrue="1">
      <formula>$A321="note"</formula>
    </cfRule>
    <cfRule type="expression" dxfId="1264" priority="1292" stopIfTrue="1">
      <formula>$A321="barcode"</formula>
    </cfRule>
    <cfRule type="expression" dxfId="1263" priority="1294" stopIfTrue="1">
      <formula>OR($A321="geopoint", $A321="geoshape", $A321="geotrace")</formula>
    </cfRule>
    <cfRule type="expression" dxfId="1262" priority="1296" stopIfTrue="1">
      <formula>OR($A321="audio audit", $A321="text audit", $A321="speed violations count", $A321="speed violations list", $A321="speed violations audit")</formula>
    </cfRule>
    <cfRule type="expression" dxfId="1261" priority="1297" stopIfTrue="1">
      <formula>OR($A321="username", $A321="phonenumber", $A321="start", $A321="end", $A321="deviceid", $A321="subscriberid", $A321="simserial", $A321="caseid")</formula>
    </cfRule>
    <cfRule type="expression" dxfId="1260" priority="1299" stopIfTrue="1">
      <formula>OR(AND(LEFT($A321, 16)="select_multiple ", LEN($A321)&gt;16, NOT(ISNUMBER(SEARCH(" ", $A321, 17)))), AND(LEFT($A321, 11)="select_one ", LEN($A321)&gt;11, NOT(ISNUMBER(SEARCH(" ", $A321, 12)))))</formula>
    </cfRule>
    <cfRule type="expression" dxfId="1259" priority="1301" stopIfTrue="1">
      <formula>$A321="decimal"</formula>
    </cfRule>
    <cfRule type="expression" dxfId="1258" priority="1303" stopIfTrue="1">
      <formula>$A321="integer"</formula>
    </cfRule>
    <cfRule type="expression" dxfId="1257" priority="1305" stopIfTrue="1">
      <formula>$A321="text"</formula>
    </cfRule>
    <cfRule type="expression" dxfId="1256" priority="1306" stopIfTrue="1">
      <formula>$A321="end repeat"</formula>
    </cfRule>
    <cfRule type="expression" dxfId="1255" priority="1308" stopIfTrue="1">
      <formula>$A321="begin repeat"</formula>
    </cfRule>
    <cfRule type="expression" dxfId="1254" priority="1309" stopIfTrue="1">
      <formula>$A321="end group"</formula>
    </cfRule>
    <cfRule type="expression" dxfId="1253" priority="1311" stopIfTrue="1">
      <formula>$A321="begin group"</formula>
    </cfRule>
  </conditionalFormatting>
  <conditionalFormatting sqref="B321:B323">
    <cfRule type="duplicateValues" dxfId="1252" priority="1312"/>
  </conditionalFormatting>
  <conditionalFormatting sqref="B324:B326">
    <cfRule type="expression" dxfId="1251" priority="1278" stopIfTrue="1">
      <formula>$A324="begin group"</formula>
    </cfRule>
  </conditionalFormatting>
  <conditionalFormatting sqref="B324:B326">
    <cfRule type="expression" dxfId="1250" priority="1275" stopIfTrue="1">
      <formula>$A324="begin repeat"</formula>
    </cfRule>
  </conditionalFormatting>
  <conditionalFormatting sqref="B324:B326">
    <cfRule type="expression" dxfId="1249" priority="1272" stopIfTrue="1">
      <formula>$A324="text"</formula>
    </cfRule>
  </conditionalFormatting>
  <conditionalFormatting sqref="B324:B326">
    <cfRule type="expression" dxfId="1248" priority="1270" stopIfTrue="1">
      <formula>$A324="integer"</formula>
    </cfRule>
  </conditionalFormatting>
  <conditionalFormatting sqref="B324:B326">
    <cfRule type="expression" dxfId="1247" priority="1268" stopIfTrue="1">
      <formula>$A324="decimal"</formula>
    </cfRule>
  </conditionalFormatting>
  <conditionalFormatting sqref="B324:B326">
    <cfRule type="expression" dxfId="1246" priority="1266" stopIfTrue="1">
      <formula>OR(AND(LEFT($A324, 16)="select_multiple ", LEN($A324)&gt;16, NOT(ISNUMBER(SEARCH(" ", $A324, 17)))), AND(LEFT($A324, 11)="select_one ", LEN($A324)&gt;11, NOT(ISNUMBER(SEARCH(" ", $A324, 12)))))</formula>
    </cfRule>
  </conditionalFormatting>
  <conditionalFormatting sqref="B324:B326">
    <cfRule type="expression" dxfId="1245" priority="1263" stopIfTrue="1">
      <formula>OR($A324="audio audit", $A324="text audit", $A324="speed violations count", $A324="speed violations list", $A324="speed violations audit")</formula>
    </cfRule>
  </conditionalFormatting>
  <conditionalFormatting sqref="B324:B326">
    <cfRule type="expression" dxfId="1244" priority="1257" stopIfTrue="1">
      <formula>$A324="note"</formula>
    </cfRule>
    <cfRule type="expression" dxfId="1243" priority="1259" stopIfTrue="1">
      <formula>$A324="barcode"</formula>
    </cfRule>
    <cfRule type="expression" dxfId="1242" priority="1261" stopIfTrue="1">
      <formula>OR($A324="geopoint", $A324="geoshape", $A324="geotrace")</formula>
    </cfRule>
  </conditionalFormatting>
  <conditionalFormatting sqref="B324:B326">
    <cfRule type="expression" dxfId="1241" priority="1255" stopIfTrue="1">
      <formula>OR($A324="calculate", $A324="calculate_here")</formula>
    </cfRule>
  </conditionalFormatting>
  <conditionalFormatting sqref="B324:B326">
    <cfRule type="expression" dxfId="1240" priority="1253" stopIfTrue="1">
      <formula>OR($A324="date", $A324="datetime")</formula>
    </cfRule>
  </conditionalFormatting>
  <conditionalFormatting sqref="B324:B326">
    <cfRule type="expression" dxfId="1239" priority="1251" stopIfTrue="1">
      <formula>$A324="image"</formula>
    </cfRule>
  </conditionalFormatting>
  <conditionalFormatting sqref="B324:B326">
    <cfRule type="expression" dxfId="1238" priority="1249" stopIfTrue="1">
      <formula>OR($A324="audio", $A324="video")</formula>
    </cfRule>
  </conditionalFormatting>
  <conditionalFormatting sqref="B324:B326">
    <cfRule type="expression" dxfId="1237" priority="1250" stopIfTrue="1">
      <formula>OR($A324="audio", $A324="video")</formula>
    </cfRule>
    <cfRule type="expression" dxfId="1236" priority="1252" stopIfTrue="1">
      <formula>$A324="image"</formula>
    </cfRule>
    <cfRule type="expression" dxfId="1235" priority="1254" stopIfTrue="1">
      <formula>OR($A324="date", $A324="datetime")</formula>
    </cfRule>
    <cfRule type="expression" dxfId="1234" priority="1256" stopIfTrue="1">
      <formula>OR($A324="calculate", $A324="calculate_here")</formula>
    </cfRule>
    <cfRule type="expression" dxfId="1233" priority="1258" stopIfTrue="1">
      <formula>$A324="note"</formula>
    </cfRule>
    <cfRule type="expression" dxfId="1232" priority="1260" stopIfTrue="1">
      <formula>$A324="barcode"</formula>
    </cfRule>
    <cfRule type="expression" dxfId="1231" priority="1262" stopIfTrue="1">
      <formula>OR($A324="geopoint", $A324="geoshape", $A324="geotrace")</formula>
    </cfRule>
    <cfRule type="expression" dxfId="1230" priority="1264" stopIfTrue="1">
      <formula>OR($A324="audio audit", $A324="text audit", $A324="speed violations count", $A324="speed violations list", $A324="speed violations audit")</formula>
    </cfRule>
    <cfRule type="expression" dxfId="1229" priority="1265" stopIfTrue="1">
      <formula>OR($A324="username", $A324="phonenumber", $A324="start", $A324="end", $A324="deviceid", $A324="subscriberid", $A324="simserial", $A324="caseid")</formula>
    </cfRule>
    <cfRule type="expression" dxfId="1228" priority="1267" stopIfTrue="1">
      <formula>OR(AND(LEFT($A324, 16)="select_multiple ", LEN($A324)&gt;16, NOT(ISNUMBER(SEARCH(" ", $A324, 17)))), AND(LEFT($A324, 11)="select_one ", LEN($A324)&gt;11, NOT(ISNUMBER(SEARCH(" ", $A324, 12)))))</formula>
    </cfRule>
    <cfRule type="expression" dxfId="1227" priority="1269" stopIfTrue="1">
      <formula>$A324="decimal"</formula>
    </cfRule>
    <cfRule type="expression" dxfId="1226" priority="1271" stopIfTrue="1">
      <formula>$A324="integer"</formula>
    </cfRule>
    <cfRule type="expression" dxfId="1225" priority="1273" stopIfTrue="1">
      <formula>$A324="text"</formula>
    </cfRule>
    <cfRule type="expression" dxfId="1224" priority="1274" stopIfTrue="1">
      <formula>$A324="end repeat"</formula>
    </cfRule>
    <cfRule type="expression" dxfId="1223" priority="1276" stopIfTrue="1">
      <formula>$A324="begin repeat"</formula>
    </cfRule>
    <cfRule type="expression" dxfId="1222" priority="1277" stopIfTrue="1">
      <formula>$A324="end group"</formula>
    </cfRule>
    <cfRule type="expression" dxfId="1221" priority="1279" stopIfTrue="1">
      <formula>$A324="begin group"</formula>
    </cfRule>
  </conditionalFormatting>
  <conditionalFormatting sqref="B324:B326">
    <cfRule type="duplicateValues" dxfId="1220" priority="1280"/>
  </conditionalFormatting>
  <conditionalFormatting sqref="B327:B329">
    <cfRule type="expression" dxfId="1219" priority="1246" stopIfTrue="1">
      <formula>$A327="begin group"</formula>
    </cfRule>
  </conditionalFormatting>
  <conditionalFormatting sqref="B327:B329">
    <cfRule type="expression" dxfId="1218" priority="1243" stopIfTrue="1">
      <formula>$A327="begin repeat"</formula>
    </cfRule>
  </conditionalFormatting>
  <conditionalFormatting sqref="B327:B329">
    <cfRule type="expression" dxfId="1217" priority="1240" stopIfTrue="1">
      <formula>$A327="text"</formula>
    </cfRule>
  </conditionalFormatting>
  <conditionalFormatting sqref="B327:B329">
    <cfRule type="expression" dxfId="1216" priority="1238" stopIfTrue="1">
      <formula>$A327="integer"</formula>
    </cfRule>
  </conditionalFormatting>
  <conditionalFormatting sqref="B327:B329">
    <cfRule type="expression" dxfId="1215" priority="1236" stopIfTrue="1">
      <formula>$A327="decimal"</formula>
    </cfRule>
  </conditionalFormatting>
  <conditionalFormatting sqref="B327:B329">
    <cfRule type="expression" dxfId="1214" priority="1234" stopIfTrue="1">
      <formula>OR(AND(LEFT($A327, 16)="select_multiple ", LEN($A327)&gt;16, NOT(ISNUMBER(SEARCH(" ", $A327, 17)))), AND(LEFT($A327, 11)="select_one ", LEN($A327)&gt;11, NOT(ISNUMBER(SEARCH(" ", $A327, 12)))))</formula>
    </cfRule>
  </conditionalFormatting>
  <conditionalFormatting sqref="B327:B329">
    <cfRule type="expression" dxfId="1213" priority="1231" stopIfTrue="1">
      <formula>OR($A327="audio audit", $A327="text audit", $A327="speed violations count", $A327="speed violations list", $A327="speed violations audit")</formula>
    </cfRule>
  </conditionalFormatting>
  <conditionalFormatting sqref="B327:B329">
    <cfRule type="expression" dxfId="1212" priority="1225" stopIfTrue="1">
      <formula>$A327="note"</formula>
    </cfRule>
    <cfRule type="expression" dxfId="1211" priority="1227" stopIfTrue="1">
      <formula>$A327="barcode"</formula>
    </cfRule>
    <cfRule type="expression" dxfId="1210" priority="1229" stopIfTrue="1">
      <formula>OR($A327="geopoint", $A327="geoshape", $A327="geotrace")</formula>
    </cfRule>
  </conditionalFormatting>
  <conditionalFormatting sqref="B327:B329">
    <cfRule type="expression" dxfId="1209" priority="1223" stopIfTrue="1">
      <formula>OR($A327="calculate", $A327="calculate_here")</formula>
    </cfRule>
  </conditionalFormatting>
  <conditionalFormatting sqref="B327:B329">
    <cfRule type="expression" dxfId="1208" priority="1221" stopIfTrue="1">
      <formula>OR($A327="date", $A327="datetime")</formula>
    </cfRule>
  </conditionalFormatting>
  <conditionalFormatting sqref="B327:B329">
    <cfRule type="expression" dxfId="1207" priority="1219" stopIfTrue="1">
      <formula>$A327="image"</formula>
    </cfRule>
  </conditionalFormatting>
  <conditionalFormatting sqref="B327:B329">
    <cfRule type="expression" dxfId="1206" priority="1217" stopIfTrue="1">
      <formula>OR($A327="audio", $A327="video")</formula>
    </cfRule>
  </conditionalFormatting>
  <conditionalFormatting sqref="B327:B329">
    <cfRule type="expression" dxfId="1205" priority="1218" stopIfTrue="1">
      <formula>OR($A327="audio", $A327="video")</formula>
    </cfRule>
    <cfRule type="expression" dxfId="1204" priority="1220" stopIfTrue="1">
      <formula>$A327="image"</formula>
    </cfRule>
    <cfRule type="expression" dxfId="1203" priority="1222" stopIfTrue="1">
      <formula>OR($A327="date", $A327="datetime")</formula>
    </cfRule>
    <cfRule type="expression" dxfId="1202" priority="1224" stopIfTrue="1">
      <formula>OR($A327="calculate", $A327="calculate_here")</formula>
    </cfRule>
    <cfRule type="expression" dxfId="1201" priority="1226" stopIfTrue="1">
      <formula>$A327="note"</formula>
    </cfRule>
    <cfRule type="expression" dxfId="1200" priority="1228" stopIfTrue="1">
      <formula>$A327="barcode"</formula>
    </cfRule>
    <cfRule type="expression" dxfId="1199" priority="1230" stopIfTrue="1">
      <formula>OR($A327="geopoint", $A327="geoshape", $A327="geotrace")</formula>
    </cfRule>
    <cfRule type="expression" dxfId="1198" priority="1232" stopIfTrue="1">
      <formula>OR($A327="audio audit", $A327="text audit", $A327="speed violations count", $A327="speed violations list", $A327="speed violations audit")</formula>
    </cfRule>
    <cfRule type="expression" dxfId="1197" priority="1233" stopIfTrue="1">
      <formula>OR($A327="username", $A327="phonenumber", $A327="start", $A327="end", $A327="deviceid", $A327="subscriberid", $A327="simserial", $A327="caseid")</formula>
    </cfRule>
    <cfRule type="expression" dxfId="1196" priority="1235" stopIfTrue="1">
      <formula>OR(AND(LEFT($A327, 16)="select_multiple ", LEN($A327)&gt;16, NOT(ISNUMBER(SEARCH(" ", $A327, 17)))), AND(LEFT($A327, 11)="select_one ", LEN($A327)&gt;11, NOT(ISNUMBER(SEARCH(" ", $A327, 12)))))</formula>
    </cfRule>
    <cfRule type="expression" dxfId="1195" priority="1237" stopIfTrue="1">
      <formula>$A327="decimal"</formula>
    </cfRule>
    <cfRule type="expression" dxfId="1194" priority="1239" stopIfTrue="1">
      <formula>$A327="integer"</formula>
    </cfRule>
    <cfRule type="expression" dxfId="1193" priority="1241" stopIfTrue="1">
      <formula>$A327="text"</formula>
    </cfRule>
    <cfRule type="expression" dxfId="1192" priority="1242" stopIfTrue="1">
      <formula>$A327="end repeat"</formula>
    </cfRule>
    <cfRule type="expression" dxfId="1191" priority="1244" stopIfTrue="1">
      <formula>$A327="begin repeat"</formula>
    </cfRule>
    <cfRule type="expression" dxfId="1190" priority="1245" stopIfTrue="1">
      <formula>$A327="end group"</formula>
    </cfRule>
    <cfRule type="expression" dxfId="1189" priority="1247" stopIfTrue="1">
      <formula>$A327="begin group"</formula>
    </cfRule>
  </conditionalFormatting>
  <conditionalFormatting sqref="B327:B329">
    <cfRule type="duplicateValues" dxfId="1188" priority="1248"/>
  </conditionalFormatting>
  <conditionalFormatting sqref="B330:B332">
    <cfRule type="expression" dxfId="1187" priority="1214" stopIfTrue="1">
      <formula>$A330="begin group"</formula>
    </cfRule>
  </conditionalFormatting>
  <conditionalFormatting sqref="B330:B332">
    <cfRule type="expression" dxfId="1186" priority="1211" stopIfTrue="1">
      <formula>$A330="begin repeat"</formula>
    </cfRule>
  </conditionalFormatting>
  <conditionalFormatting sqref="B330:B332">
    <cfRule type="expression" dxfId="1185" priority="1208" stopIfTrue="1">
      <formula>$A330="text"</formula>
    </cfRule>
  </conditionalFormatting>
  <conditionalFormatting sqref="B330:B332">
    <cfRule type="expression" dxfId="1184" priority="1206" stopIfTrue="1">
      <formula>$A330="integer"</formula>
    </cfRule>
  </conditionalFormatting>
  <conditionalFormatting sqref="B330:B332">
    <cfRule type="expression" dxfId="1183" priority="1204" stopIfTrue="1">
      <formula>$A330="decimal"</formula>
    </cfRule>
  </conditionalFormatting>
  <conditionalFormatting sqref="B330:B332">
    <cfRule type="expression" dxfId="1182" priority="1202" stopIfTrue="1">
      <formula>OR(AND(LEFT($A330, 16)="select_multiple ", LEN($A330)&gt;16, NOT(ISNUMBER(SEARCH(" ", $A330, 17)))), AND(LEFT($A330, 11)="select_one ", LEN($A330)&gt;11, NOT(ISNUMBER(SEARCH(" ", $A330, 12)))))</formula>
    </cfRule>
  </conditionalFormatting>
  <conditionalFormatting sqref="B330:B332">
    <cfRule type="expression" dxfId="1181" priority="1199" stopIfTrue="1">
      <formula>OR($A330="audio audit", $A330="text audit", $A330="speed violations count", $A330="speed violations list", $A330="speed violations audit")</formula>
    </cfRule>
  </conditionalFormatting>
  <conditionalFormatting sqref="B330:B332">
    <cfRule type="expression" dxfId="1180" priority="1193" stopIfTrue="1">
      <formula>$A330="note"</formula>
    </cfRule>
    <cfRule type="expression" dxfId="1179" priority="1195" stopIfTrue="1">
      <formula>$A330="barcode"</formula>
    </cfRule>
    <cfRule type="expression" dxfId="1178" priority="1197" stopIfTrue="1">
      <formula>OR($A330="geopoint", $A330="geoshape", $A330="geotrace")</formula>
    </cfRule>
  </conditionalFormatting>
  <conditionalFormatting sqref="B330:B332">
    <cfRule type="expression" dxfId="1177" priority="1191" stopIfTrue="1">
      <formula>OR($A330="calculate", $A330="calculate_here")</formula>
    </cfRule>
  </conditionalFormatting>
  <conditionalFormatting sqref="B330:B332">
    <cfRule type="expression" dxfId="1176" priority="1189" stopIfTrue="1">
      <formula>OR($A330="date", $A330="datetime")</formula>
    </cfRule>
  </conditionalFormatting>
  <conditionalFormatting sqref="B330:B332">
    <cfRule type="expression" dxfId="1175" priority="1187" stopIfTrue="1">
      <formula>$A330="image"</formula>
    </cfRule>
  </conditionalFormatting>
  <conditionalFormatting sqref="B330:B332">
    <cfRule type="expression" dxfId="1174" priority="1185" stopIfTrue="1">
      <formula>OR($A330="audio", $A330="video")</formula>
    </cfRule>
  </conditionalFormatting>
  <conditionalFormatting sqref="B330:B332">
    <cfRule type="expression" dxfId="1173" priority="1186" stopIfTrue="1">
      <formula>OR($A330="audio", $A330="video")</formula>
    </cfRule>
    <cfRule type="expression" dxfId="1172" priority="1188" stopIfTrue="1">
      <formula>$A330="image"</formula>
    </cfRule>
    <cfRule type="expression" dxfId="1171" priority="1190" stopIfTrue="1">
      <formula>OR($A330="date", $A330="datetime")</formula>
    </cfRule>
    <cfRule type="expression" dxfId="1170" priority="1192" stopIfTrue="1">
      <formula>OR($A330="calculate", $A330="calculate_here")</formula>
    </cfRule>
    <cfRule type="expression" dxfId="1169" priority="1194" stopIfTrue="1">
      <formula>$A330="note"</formula>
    </cfRule>
    <cfRule type="expression" dxfId="1168" priority="1196" stopIfTrue="1">
      <formula>$A330="barcode"</formula>
    </cfRule>
    <cfRule type="expression" dxfId="1167" priority="1198" stopIfTrue="1">
      <formula>OR($A330="geopoint", $A330="geoshape", $A330="geotrace")</formula>
    </cfRule>
    <cfRule type="expression" dxfId="1166" priority="1200" stopIfTrue="1">
      <formula>OR($A330="audio audit", $A330="text audit", $A330="speed violations count", $A330="speed violations list", $A330="speed violations audit")</formula>
    </cfRule>
    <cfRule type="expression" dxfId="1165" priority="1201" stopIfTrue="1">
      <formula>OR($A330="username", $A330="phonenumber", $A330="start", $A330="end", $A330="deviceid", $A330="subscriberid", $A330="simserial", $A330="caseid")</formula>
    </cfRule>
    <cfRule type="expression" dxfId="1164" priority="1203" stopIfTrue="1">
      <formula>OR(AND(LEFT($A330, 16)="select_multiple ", LEN($A330)&gt;16, NOT(ISNUMBER(SEARCH(" ", $A330, 17)))), AND(LEFT($A330, 11)="select_one ", LEN($A330)&gt;11, NOT(ISNUMBER(SEARCH(" ", $A330, 12)))))</formula>
    </cfRule>
    <cfRule type="expression" dxfId="1163" priority="1205" stopIfTrue="1">
      <formula>$A330="decimal"</formula>
    </cfRule>
    <cfRule type="expression" dxfId="1162" priority="1207" stopIfTrue="1">
      <formula>$A330="integer"</formula>
    </cfRule>
    <cfRule type="expression" dxfId="1161" priority="1209" stopIfTrue="1">
      <formula>$A330="text"</formula>
    </cfRule>
    <cfRule type="expression" dxfId="1160" priority="1210" stopIfTrue="1">
      <formula>$A330="end repeat"</formula>
    </cfRule>
    <cfRule type="expression" dxfId="1159" priority="1212" stopIfTrue="1">
      <formula>$A330="begin repeat"</formula>
    </cfRule>
    <cfRule type="expression" dxfId="1158" priority="1213" stopIfTrue="1">
      <formula>$A330="end group"</formula>
    </cfRule>
    <cfRule type="expression" dxfId="1157" priority="1215" stopIfTrue="1">
      <formula>$A330="begin group"</formula>
    </cfRule>
  </conditionalFormatting>
  <conditionalFormatting sqref="B330:B332">
    <cfRule type="duplicateValues" dxfId="1156" priority="1216"/>
  </conditionalFormatting>
  <conditionalFormatting sqref="B336:B338">
    <cfRule type="expression" dxfId="1155" priority="1182" stopIfTrue="1">
      <formula>$A336="begin group"</formula>
    </cfRule>
  </conditionalFormatting>
  <conditionalFormatting sqref="B336:B338">
    <cfRule type="expression" dxfId="1154" priority="1179" stopIfTrue="1">
      <formula>$A336="begin repeat"</formula>
    </cfRule>
  </conditionalFormatting>
  <conditionalFormatting sqref="B336:B338">
    <cfRule type="expression" dxfId="1153" priority="1176" stopIfTrue="1">
      <formula>$A336="text"</formula>
    </cfRule>
  </conditionalFormatting>
  <conditionalFormatting sqref="B336:B338">
    <cfRule type="expression" dxfId="1152" priority="1174" stopIfTrue="1">
      <formula>$A336="integer"</formula>
    </cfRule>
  </conditionalFormatting>
  <conditionalFormatting sqref="B336:B338">
    <cfRule type="expression" dxfId="1151" priority="1172" stopIfTrue="1">
      <formula>$A336="decimal"</formula>
    </cfRule>
  </conditionalFormatting>
  <conditionalFormatting sqref="B336:B338">
    <cfRule type="expression" dxfId="1150" priority="1170" stopIfTrue="1">
      <formula>OR(AND(LEFT($A336, 16)="select_multiple ", LEN($A336)&gt;16, NOT(ISNUMBER(SEARCH(" ", $A336, 17)))), AND(LEFT($A336, 11)="select_one ", LEN($A336)&gt;11, NOT(ISNUMBER(SEARCH(" ", $A336, 12)))))</formula>
    </cfRule>
  </conditionalFormatting>
  <conditionalFormatting sqref="B336:B338">
    <cfRule type="expression" dxfId="1149" priority="1167" stopIfTrue="1">
      <formula>OR($A336="audio audit", $A336="text audit", $A336="speed violations count", $A336="speed violations list", $A336="speed violations audit")</formula>
    </cfRule>
  </conditionalFormatting>
  <conditionalFormatting sqref="B336:B338">
    <cfRule type="expression" dxfId="1148" priority="1161" stopIfTrue="1">
      <formula>$A336="note"</formula>
    </cfRule>
    <cfRule type="expression" dxfId="1147" priority="1163" stopIfTrue="1">
      <formula>$A336="barcode"</formula>
    </cfRule>
    <cfRule type="expression" dxfId="1146" priority="1165" stopIfTrue="1">
      <formula>OR($A336="geopoint", $A336="geoshape", $A336="geotrace")</formula>
    </cfRule>
  </conditionalFormatting>
  <conditionalFormatting sqref="B336:B338">
    <cfRule type="expression" dxfId="1145" priority="1159" stopIfTrue="1">
      <formula>OR($A336="calculate", $A336="calculate_here")</formula>
    </cfRule>
  </conditionalFormatting>
  <conditionalFormatting sqref="B336:B338">
    <cfRule type="expression" dxfId="1144" priority="1157" stopIfTrue="1">
      <formula>OR($A336="date", $A336="datetime")</formula>
    </cfRule>
  </conditionalFormatting>
  <conditionalFormatting sqref="B336:B338">
    <cfRule type="expression" dxfId="1143" priority="1155" stopIfTrue="1">
      <formula>$A336="image"</formula>
    </cfRule>
  </conditionalFormatting>
  <conditionalFormatting sqref="B336:B338">
    <cfRule type="expression" dxfId="1142" priority="1153" stopIfTrue="1">
      <formula>OR($A336="audio", $A336="video")</formula>
    </cfRule>
  </conditionalFormatting>
  <conditionalFormatting sqref="B336:B338">
    <cfRule type="expression" dxfId="1141" priority="1154" stopIfTrue="1">
      <formula>OR($A336="audio", $A336="video")</formula>
    </cfRule>
    <cfRule type="expression" dxfId="1140" priority="1156" stopIfTrue="1">
      <formula>$A336="image"</formula>
    </cfRule>
    <cfRule type="expression" dxfId="1139" priority="1158" stopIfTrue="1">
      <formula>OR($A336="date", $A336="datetime")</formula>
    </cfRule>
    <cfRule type="expression" dxfId="1138" priority="1160" stopIfTrue="1">
      <formula>OR($A336="calculate", $A336="calculate_here")</formula>
    </cfRule>
    <cfRule type="expression" dxfId="1137" priority="1162" stopIfTrue="1">
      <formula>$A336="note"</formula>
    </cfRule>
    <cfRule type="expression" dxfId="1136" priority="1164" stopIfTrue="1">
      <formula>$A336="barcode"</formula>
    </cfRule>
    <cfRule type="expression" dxfId="1135" priority="1166" stopIfTrue="1">
      <formula>OR($A336="geopoint", $A336="geoshape", $A336="geotrace")</formula>
    </cfRule>
    <cfRule type="expression" dxfId="1134" priority="1168" stopIfTrue="1">
      <formula>OR($A336="audio audit", $A336="text audit", $A336="speed violations count", $A336="speed violations list", $A336="speed violations audit")</formula>
    </cfRule>
    <cfRule type="expression" dxfId="1133" priority="1169" stopIfTrue="1">
      <formula>OR($A336="username", $A336="phonenumber", $A336="start", $A336="end", $A336="deviceid", $A336="subscriberid", $A336="simserial", $A336="caseid")</formula>
    </cfRule>
    <cfRule type="expression" dxfId="1132" priority="1171" stopIfTrue="1">
      <formula>OR(AND(LEFT($A336, 16)="select_multiple ", LEN($A336)&gt;16, NOT(ISNUMBER(SEARCH(" ", $A336, 17)))), AND(LEFT($A336, 11)="select_one ", LEN($A336)&gt;11, NOT(ISNUMBER(SEARCH(" ", $A336, 12)))))</formula>
    </cfRule>
    <cfRule type="expression" dxfId="1131" priority="1173" stopIfTrue="1">
      <formula>$A336="decimal"</formula>
    </cfRule>
    <cfRule type="expression" dxfId="1130" priority="1175" stopIfTrue="1">
      <formula>$A336="integer"</formula>
    </cfRule>
    <cfRule type="expression" dxfId="1129" priority="1177" stopIfTrue="1">
      <formula>$A336="text"</formula>
    </cfRule>
    <cfRule type="expression" dxfId="1128" priority="1178" stopIfTrue="1">
      <formula>$A336="end repeat"</formula>
    </cfRule>
    <cfRule type="expression" dxfId="1127" priority="1180" stopIfTrue="1">
      <formula>$A336="begin repeat"</formula>
    </cfRule>
    <cfRule type="expression" dxfId="1126" priority="1181" stopIfTrue="1">
      <formula>$A336="end group"</formula>
    </cfRule>
    <cfRule type="expression" dxfId="1125" priority="1183" stopIfTrue="1">
      <formula>$A336="begin group"</formula>
    </cfRule>
  </conditionalFormatting>
  <conditionalFormatting sqref="B336:B338">
    <cfRule type="duplicateValues" dxfId="1124" priority="1184"/>
  </conditionalFormatting>
  <conditionalFormatting sqref="B239:B302 B339:B355">
    <cfRule type="duplicateValues" dxfId="1123" priority="3235"/>
  </conditionalFormatting>
  <conditionalFormatting sqref="B356:B357">
    <cfRule type="expression" dxfId="1122" priority="1150" stopIfTrue="1">
      <formula>$A356="begin group"</formula>
    </cfRule>
  </conditionalFormatting>
  <conditionalFormatting sqref="B356:B357">
    <cfRule type="expression" dxfId="1121" priority="1147" stopIfTrue="1">
      <formula>$A356="begin repeat"</formula>
    </cfRule>
  </conditionalFormatting>
  <conditionalFormatting sqref="B356:B357">
    <cfRule type="expression" dxfId="1120" priority="1144" stopIfTrue="1">
      <formula>$A356="text"</formula>
    </cfRule>
  </conditionalFormatting>
  <conditionalFormatting sqref="B356:B357">
    <cfRule type="expression" dxfId="1119" priority="1142" stopIfTrue="1">
      <formula>$A356="integer"</formula>
    </cfRule>
  </conditionalFormatting>
  <conditionalFormatting sqref="B356:B357">
    <cfRule type="expression" dxfId="1118" priority="1140" stopIfTrue="1">
      <formula>$A356="decimal"</formula>
    </cfRule>
  </conditionalFormatting>
  <conditionalFormatting sqref="B356:B357">
    <cfRule type="expression" dxfId="1117" priority="1138" stopIfTrue="1">
      <formula>OR(AND(LEFT($A356, 16)="select_multiple ", LEN($A356)&gt;16, NOT(ISNUMBER(SEARCH(" ", $A356, 17)))), AND(LEFT($A356, 11)="select_one ", LEN($A356)&gt;11, NOT(ISNUMBER(SEARCH(" ", $A356, 12)))))</formula>
    </cfRule>
  </conditionalFormatting>
  <conditionalFormatting sqref="B356:B357">
    <cfRule type="expression" dxfId="1116" priority="1135" stopIfTrue="1">
      <formula>OR($A356="audio audit", $A356="text audit", $A356="speed violations count", $A356="speed violations list", $A356="speed violations audit")</formula>
    </cfRule>
  </conditionalFormatting>
  <conditionalFormatting sqref="B356:B357">
    <cfRule type="expression" dxfId="1115" priority="1129" stopIfTrue="1">
      <formula>$A356="note"</formula>
    </cfRule>
    <cfRule type="expression" dxfId="1114" priority="1131" stopIfTrue="1">
      <formula>$A356="barcode"</formula>
    </cfRule>
    <cfRule type="expression" dxfId="1113" priority="1133" stopIfTrue="1">
      <formula>OR($A356="geopoint", $A356="geoshape", $A356="geotrace")</formula>
    </cfRule>
  </conditionalFormatting>
  <conditionalFormatting sqref="B356:B357">
    <cfRule type="expression" dxfId="1112" priority="1127" stopIfTrue="1">
      <formula>OR($A356="calculate", $A356="calculate_here")</formula>
    </cfRule>
  </conditionalFormatting>
  <conditionalFormatting sqref="B356:B357">
    <cfRule type="expression" dxfId="1111" priority="1125" stopIfTrue="1">
      <formula>OR($A356="date", $A356="datetime")</formula>
    </cfRule>
  </conditionalFormatting>
  <conditionalFormatting sqref="B356:B357">
    <cfRule type="expression" dxfId="1110" priority="1123" stopIfTrue="1">
      <formula>$A356="image"</formula>
    </cfRule>
  </conditionalFormatting>
  <conditionalFormatting sqref="B356:B357">
    <cfRule type="expression" dxfId="1109" priority="1121" stopIfTrue="1">
      <formula>OR($A356="audio", $A356="video")</formula>
    </cfRule>
  </conditionalFormatting>
  <conditionalFormatting sqref="B356:B357">
    <cfRule type="expression" dxfId="1108" priority="1122" stopIfTrue="1">
      <formula>OR($A356="audio", $A356="video")</formula>
    </cfRule>
    <cfRule type="expression" dxfId="1107" priority="1124" stopIfTrue="1">
      <formula>$A356="image"</formula>
    </cfRule>
    <cfRule type="expression" dxfId="1106" priority="1126" stopIfTrue="1">
      <formula>OR($A356="date", $A356="datetime")</formula>
    </cfRule>
    <cfRule type="expression" dxfId="1105" priority="1128" stopIfTrue="1">
      <formula>OR($A356="calculate", $A356="calculate_here")</formula>
    </cfRule>
    <cfRule type="expression" dxfId="1104" priority="1130" stopIfTrue="1">
      <formula>$A356="note"</formula>
    </cfRule>
    <cfRule type="expression" dxfId="1103" priority="1132" stopIfTrue="1">
      <formula>$A356="barcode"</formula>
    </cfRule>
    <cfRule type="expression" dxfId="1102" priority="1134" stopIfTrue="1">
      <formula>OR($A356="geopoint", $A356="geoshape", $A356="geotrace")</formula>
    </cfRule>
    <cfRule type="expression" dxfId="1101" priority="1136" stopIfTrue="1">
      <formula>OR($A356="audio audit", $A356="text audit", $A356="speed violations count", $A356="speed violations list", $A356="speed violations audit")</formula>
    </cfRule>
    <cfRule type="expression" dxfId="1100" priority="1137" stopIfTrue="1">
      <formula>OR($A356="username", $A356="phonenumber", $A356="start", $A356="end", $A356="deviceid", $A356="subscriberid", $A356="simserial", $A356="caseid")</formula>
    </cfRule>
    <cfRule type="expression" dxfId="1099" priority="1139" stopIfTrue="1">
      <formula>OR(AND(LEFT($A356, 16)="select_multiple ", LEN($A356)&gt;16, NOT(ISNUMBER(SEARCH(" ", $A356, 17)))), AND(LEFT($A356, 11)="select_one ", LEN($A356)&gt;11, NOT(ISNUMBER(SEARCH(" ", $A356, 12)))))</formula>
    </cfRule>
    <cfRule type="expression" dxfId="1098" priority="1141" stopIfTrue="1">
      <formula>$A356="decimal"</formula>
    </cfRule>
    <cfRule type="expression" dxfId="1097" priority="1143" stopIfTrue="1">
      <formula>$A356="integer"</formula>
    </cfRule>
    <cfRule type="expression" dxfId="1096" priority="1145" stopIfTrue="1">
      <formula>$A356="text"</formula>
    </cfRule>
    <cfRule type="expression" dxfId="1095" priority="1146" stopIfTrue="1">
      <formula>$A356="end repeat"</formula>
    </cfRule>
    <cfRule type="expression" dxfId="1094" priority="1148" stopIfTrue="1">
      <formula>$A356="begin repeat"</formula>
    </cfRule>
    <cfRule type="expression" dxfId="1093" priority="1149" stopIfTrue="1">
      <formula>$A356="end group"</formula>
    </cfRule>
    <cfRule type="expression" dxfId="1092" priority="1151" stopIfTrue="1">
      <formula>$A356="begin group"</formula>
    </cfRule>
  </conditionalFormatting>
  <conditionalFormatting sqref="B356:B357">
    <cfRule type="duplicateValues" dxfId="1091" priority="1152"/>
  </conditionalFormatting>
  <conditionalFormatting sqref="B358:B359">
    <cfRule type="expression" dxfId="1090" priority="1118" stopIfTrue="1">
      <formula>$A358="begin group"</formula>
    </cfRule>
  </conditionalFormatting>
  <conditionalFormatting sqref="B358:B359">
    <cfRule type="expression" dxfId="1089" priority="1115" stopIfTrue="1">
      <formula>$A358="begin repeat"</formula>
    </cfRule>
  </conditionalFormatting>
  <conditionalFormatting sqref="B358:B359">
    <cfRule type="expression" dxfId="1088" priority="1112" stopIfTrue="1">
      <formula>$A358="text"</formula>
    </cfRule>
  </conditionalFormatting>
  <conditionalFormatting sqref="B358:B359">
    <cfRule type="expression" dxfId="1087" priority="1110" stopIfTrue="1">
      <formula>$A358="integer"</formula>
    </cfRule>
  </conditionalFormatting>
  <conditionalFormatting sqref="B358:B359">
    <cfRule type="expression" dxfId="1086" priority="1108" stopIfTrue="1">
      <formula>$A358="decimal"</formula>
    </cfRule>
  </conditionalFormatting>
  <conditionalFormatting sqref="B358:B359">
    <cfRule type="expression" dxfId="1085" priority="1106" stopIfTrue="1">
      <formula>OR(AND(LEFT($A358, 16)="select_multiple ", LEN($A358)&gt;16, NOT(ISNUMBER(SEARCH(" ", $A358, 17)))), AND(LEFT($A358, 11)="select_one ", LEN($A358)&gt;11, NOT(ISNUMBER(SEARCH(" ", $A358, 12)))))</formula>
    </cfRule>
  </conditionalFormatting>
  <conditionalFormatting sqref="B358:B359">
    <cfRule type="expression" dxfId="1084" priority="1103" stopIfTrue="1">
      <formula>OR($A358="audio audit", $A358="text audit", $A358="speed violations count", $A358="speed violations list", $A358="speed violations audit")</formula>
    </cfRule>
  </conditionalFormatting>
  <conditionalFormatting sqref="B358:B359">
    <cfRule type="expression" dxfId="1083" priority="1097" stopIfTrue="1">
      <formula>$A358="note"</formula>
    </cfRule>
    <cfRule type="expression" dxfId="1082" priority="1099" stopIfTrue="1">
      <formula>$A358="barcode"</formula>
    </cfRule>
    <cfRule type="expression" dxfId="1081" priority="1101" stopIfTrue="1">
      <formula>OR($A358="geopoint", $A358="geoshape", $A358="geotrace")</formula>
    </cfRule>
  </conditionalFormatting>
  <conditionalFormatting sqref="B358:B359">
    <cfRule type="expression" dxfId="1080" priority="1095" stopIfTrue="1">
      <formula>OR($A358="calculate", $A358="calculate_here")</formula>
    </cfRule>
  </conditionalFormatting>
  <conditionalFormatting sqref="B358:B359">
    <cfRule type="expression" dxfId="1079" priority="1093" stopIfTrue="1">
      <formula>OR($A358="date", $A358="datetime")</formula>
    </cfRule>
  </conditionalFormatting>
  <conditionalFormatting sqref="B358:B359">
    <cfRule type="expression" dxfId="1078" priority="1091" stopIfTrue="1">
      <formula>$A358="image"</formula>
    </cfRule>
  </conditionalFormatting>
  <conditionalFormatting sqref="B358:B359">
    <cfRule type="expression" dxfId="1077" priority="1089" stopIfTrue="1">
      <formula>OR($A358="audio", $A358="video")</formula>
    </cfRule>
  </conditionalFormatting>
  <conditionalFormatting sqref="B358:B359">
    <cfRule type="expression" dxfId="1076" priority="1090" stopIfTrue="1">
      <formula>OR($A358="audio", $A358="video")</formula>
    </cfRule>
    <cfRule type="expression" dxfId="1075" priority="1092" stopIfTrue="1">
      <formula>$A358="image"</formula>
    </cfRule>
    <cfRule type="expression" dxfId="1074" priority="1094" stopIfTrue="1">
      <formula>OR($A358="date", $A358="datetime")</formula>
    </cfRule>
    <cfRule type="expression" dxfId="1073" priority="1096" stopIfTrue="1">
      <formula>OR($A358="calculate", $A358="calculate_here")</formula>
    </cfRule>
    <cfRule type="expression" dxfId="1072" priority="1098" stopIfTrue="1">
      <formula>$A358="note"</formula>
    </cfRule>
    <cfRule type="expression" dxfId="1071" priority="1100" stopIfTrue="1">
      <formula>$A358="barcode"</formula>
    </cfRule>
    <cfRule type="expression" dxfId="1070" priority="1102" stopIfTrue="1">
      <formula>OR($A358="geopoint", $A358="geoshape", $A358="geotrace")</formula>
    </cfRule>
    <cfRule type="expression" dxfId="1069" priority="1104" stopIfTrue="1">
      <formula>OR($A358="audio audit", $A358="text audit", $A358="speed violations count", $A358="speed violations list", $A358="speed violations audit")</formula>
    </cfRule>
    <cfRule type="expression" dxfId="1068" priority="1105" stopIfTrue="1">
      <formula>OR($A358="username", $A358="phonenumber", $A358="start", $A358="end", $A358="deviceid", $A358="subscriberid", $A358="simserial", $A358="caseid")</formula>
    </cfRule>
    <cfRule type="expression" dxfId="1067" priority="1107" stopIfTrue="1">
      <formula>OR(AND(LEFT($A358, 16)="select_multiple ", LEN($A358)&gt;16, NOT(ISNUMBER(SEARCH(" ", $A358, 17)))), AND(LEFT($A358, 11)="select_one ", LEN($A358)&gt;11, NOT(ISNUMBER(SEARCH(" ", $A358, 12)))))</formula>
    </cfRule>
    <cfRule type="expression" dxfId="1066" priority="1109" stopIfTrue="1">
      <formula>$A358="decimal"</formula>
    </cfRule>
    <cfRule type="expression" dxfId="1065" priority="1111" stopIfTrue="1">
      <formula>$A358="integer"</formula>
    </cfRule>
    <cfRule type="expression" dxfId="1064" priority="1113" stopIfTrue="1">
      <formula>$A358="text"</formula>
    </cfRule>
    <cfRule type="expression" dxfId="1063" priority="1114" stopIfTrue="1">
      <formula>$A358="end repeat"</formula>
    </cfRule>
    <cfRule type="expression" dxfId="1062" priority="1116" stopIfTrue="1">
      <formula>$A358="begin repeat"</formula>
    </cfRule>
    <cfRule type="expression" dxfId="1061" priority="1117" stopIfTrue="1">
      <formula>$A358="end group"</formula>
    </cfRule>
    <cfRule type="expression" dxfId="1060" priority="1119" stopIfTrue="1">
      <formula>$A358="begin group"</formula>
    </cfRule>
  </conditionalFormatting>
  <conditionalFormatting sqref="B358:B359">
    <cfRule type="duplicateValues" dxfId="1059" priority="1120"/>
  </conditionalFormatting>
  <conditionalFormatting sqref="B360:B361">
    <cfRule type="expression" dxfId="1058" priority="1086" stopIfTrue="1">
      <formula>$A360="begin group"</formula>
    </cfRule>
  </conditionalFormatting>
  <conditionalFormatting sqref="B360:B361">
    <cfRule type="expression" dxfId="1057" priority="1083" stopIfTrue="1">
      <formula>$A360="begin repeat"</formula>
    </cfRule>
  </conditionalFormatting>
  <conditionalFormatting sqref="B360:B361">
    <cfRule type="expression" dxfId="1056" priority="1080" stopIfTrue="1">
      <formula>$A360="text"</formula>
    </cfRule>
  </conditionalFormatting>
  <conditionalFormatting sqref="B360:B361">
    <cfRule type="expression" dxfId="1055" priority="1078" stopIfTrue="1">
      <formula>$A360="integer"</formula>
    </cfRule>
  </conditionalFormatting>
  <conditionalFormatting sqref="B360:B361">
    <cfRule type="expression" dxfId="1054" priority="1076" stopIfTrue="1">
      <formula>$A360="decimal"</formula>
    </cfRule>
  </conditionalFormatting>
  <conditionalFormatting sqref="B360:B361">
    <cfRule type="expression" dxfId="1053" priority="1074" stopIfTrue="1">
      <formula>OR(AND(LEFT($A360, 16)="select_multiple ", LEN($A360)&gt;16, NOT(ISNUMBER(SEARCH(" ", $A360, 17)))), AND(LEFT($A360, 11)="select_one ", LEN($A360)&gt;11, NOT(ISNUMBER(SEARCH(" ", $A360, 12)))))</formula>
    </cfRule>
  </conditionalFormatting>
  <conditionalFormatting sqref="B360:B361">
    <cfRule type="expression" dxfId="1052" priority="1071" stopIfTrue="1">
      <formula>OR($A360="audio audit", $A360="text audit", $A360="speed violations count", $A360="speed violations list", $A360="speed violations audit")</formula>
    </cfRule>
  </conditionalFormatting>
  <conditionalFormatting sqref="B360:B361">
    <cfRule type="expression" dxfId="1051" priority="1065" stopIfTrue="1">
      <formula>$A360="note"</formula>
    </cfRule>
    <cfRule type="expression" dxfId="1050" priority="1067" stopIfTrue="1">
      <formula>$A360="barcode"</formula>
    </cfRule>
    <cfRule type="expression" dxfId="1049" priority="1069" stopIfTrue="1">
      <formula>OR($A360="geopoint", $A360="geoshape", $A360="geotrace")</formula>
    </cfRule>
  </conditionalFormatting>
  <conditionalFormatting sqref="B360:B361">
    <cfRule type="expression" dxfId="1048" priority="1063" stopIfTrue="1">
      <formula>OR($A360="calculate", $A360="calculate_here")</formula>
    </cfRule>
  </conditionalFormatting>
  <conditionalFormatting sqref="B360:B361">
    <cfRule type="expression" dxfId="1047" priority="1061" stopIfTrue="1">
      <formula>OR($A360="date", $A360="datetime")</formula>
    </cfRule>
  </conditionalFormatting>
  <conditionalFormatting sqref="B360:B361">
    <cfRule type="expression" dxfId="1046" priority="1059" stopIfTrue="1">
      <formula>$A360="image"</formula>
    </cfRule>
  </conditionalFormatting>
  <conditionalFormatting sqref="B360:B361">
    <cfRule type="expression" dxfId="1045" priority="1057" stopIfTrue="1">
      <formula>OR($A360="audio", $A360="video")</formula>
    </cfRule>
  </conditionalFormatting>
  <conditionalFormatting sqref="B360:B361">
    <cfRule type="expression" dxfId="1044" priority="1058" stopIfTrue="1">
      <formula>OR($A360="audio", $A360="video")</formula>
    </cfRule>
    <cfRule type="expression" dxfId="1043" priority="1060" stopIfTrue="1">
      <formula>$A360="image"</formula>
    </cfRule>
    <cfRule type="expression" dxfId="1042" priority="1062" stopIfTrue="1">
      <formula>OR($A360="date", $A360="datetime")</formula>
    </cfRule>
    <cfRule type="expression" dxfId="1041" priority="1064" stopIfTrue="1">
      <formula>OR($A360="calculate", $A360="calculate_here")</formula>
    </cfRule>
    <cfRule type="expression" dxfId="1040" priority="1066" stopIfTrue="1">
      <formula>$A360="note"</formula>
    </cfRule>
    <cfRule type="expression" dxfId="1039" priority="1068" stopIfTrue="1">
      <formula>$A360="barcode"</formula>
    </cfRule>
    <cfRule type="expression" dxfId="1038" priority="1070" stopIfTrue="1">
      <formula>OR($A360="geopoint", $A360="geoshape", $A360="geotrace")</formula>
    </cfRule>
    <cfRule type="expression" dxfId="1037" priority="1072" stopIfTrue="1">
      <formula>OR($A360="audio audit", $A360="text audit", $A360="speed violations count", $A360="speed violations list", $A360="speed violations audit")</formula>
    </cfRule>
    <cfRule type="expression" dxfId="1036" priority="1073" stopIfTrue="1">
      <formula>OR($A360="username", $A360="phonenumber", $A360="start", $A360="end", $A360="deviceid", $A360="subscriberid", $A360="simserial", $A360="caseid")</formula>
    </cfRule>
    <cfRule type="expression" dxfId="1035" priority="1075" stopIfTrue="1">
      <formula>OR(AND(LEFT($A360, 16)="select_multiple ", LEN($A360)&gt;16, NOT(ISNUMBER(SEARCH(" ", $A360, 17)))), AND(LEFT($A360, 11)="select_one ", LEN($A360)&gt;11, NOT(ISNUMBER(SEARCH(" ", $A360, 12)))))</formula>
    </cfRule>
    <cfRule type="expression" dxfId="1034" priority="1077" stopIfTrue="1">
      <formula>$A360="decimal"</formula>
    </cfRule>
    <cfRule type="expression" dxfId="1033" priority="1079" stopIfTrue="1">
      <formula>$A360="integer"</formula>
    </cfRule>
    <cfRule type="expression" dxfId="1032" priority="1081" stopIfTrue="1">
      <formula>$A360="text"</formula>
    </cfRule>
    <cfRule type="expression" dxfId="1031" priority="1082" stopIfTrue="1">
      <formula>$A360="end repeat"</formula>
    </cfRule>
    <cfRule type="expression" dxfId="1030" priority="1084" stopIfTrue="1">
      <formula>$A360="begin repeat"</formula>
    </cfRule>
    <cfRule type="expression" dxfId="1029" priority="1085" stopIfTrue="1">
      <formula>$A360="end group"</formula>
    </cfRule>
    <cfRule type="expression" dxfId="1028" priority="1087" stopIfTrue="1">
      <formula>$A360="begin group"</formula>
    </cfRule>
  </conditionalFormatting>
  <conditionalFormatting sqref="B360:B361">
    <cfRule type="duplicateValues" dxfId="1027" priority="1088"/>
  </conditionalFormatting>
  <conditionalFormatting sqref="B362:B363">
    <cfRule type="expression" dxfId="1026" priority="1054" stopIfTrue="1">
      <formula>$A362="begin group"</formula>
    </cfRule>
  </conditionalFormatting>
  <conditionalFormatting sqref="B362:B363">
    <cfRule type="expression" dxfId="1025" priority="1051" stopIfTrue="1">
      <formula>$A362="begin repeat"</formula>
    </cfRule>
  </conditionalFormatting>
  <conditionalFormatting sqref="B362:B363">
    <cfRule type="expression" dxfId="1024" priority="1048" stopIfTrue="1">
      <formula>$A362="text"</formula>
    </cfRule>
  </conditionalFormatting>
  <conditionalFormatting sqref="B362:B363">
    <cfRule type="expression" dxfId="1023" priority="1046" stopIfTrue="1">
      <formula>$A362="integer"</formula>
    </cfRule>
  </conditionalFormatting>
  <conditionalFormatting sqref="B362:B363">
    <cfRule type="expression" dxfId="1022" priority="1044" stopIfTrue="1">
      <formula>$A362="decimal"</formula>
    </cfRule>
  </conditionalFormatting>
  <conditionalFormatting sqref="B362:B363">
    <cfRule type="expression" dxfId="1021" priority="1042" stopIfTrue="1">
      <formula>OR(AND(LEFT($A362, 16)="select_multiple ", LEN($A362)&gt;16, NOT(ISNUMBER(SEARCH(" ", $A362, 17)))), AND(LEFT($A362, 11)="select_one ", LEN($A362)&gt;11, NOT(ISNUMBER(SEARCH(" ", $A362, 12)))))</formula>
    </cfRule>
  </conditionalFormatting>
  <conditionalFormatting sqref="B362:B363">
    <cfRule type="expression" dxfId="1020" priority="1039" stopIfTrue="1">
      <formula>OR($A362="audio audit", $A362="text audit", $A362="speed violations count", $A362="speed violations list", $A362="speed violations audit")</formula>
    </cfRule>
  </conditionalFormatting>
  <conditionalFormatting sqref="B362:B363">
    <cfRule type="expression" dxfId="1019" priority="1033" stopIfTrue="1">
      <formula>$A362="note"</formula>
    </cfRule>
    <cfRule type="expression" dxfId="1018" priority="1035" stopIfTrue="1">
      <formula>$A362="barcode"</formula>
    </cfRule>
    <cfRule type="expression" dxfId="1017" priority="1037" stopIfTrue="1">
      <formula>OR($A362="geopoint", $A362="geoshape", $A362="geotrace")</formula>
    </cfRule>
  </conditionalFormatting>
  <conditionalFormatting sqref="B362:B363">
    <cfRule type="expression" dxfId="1016" priority="1031" stopIfTrue="1">
      <formula>OR($A362="calculate", $A362="calculate_here")</formula>
    </cfRule>
  </conditionalFormatting>
  <conditionalFormatting sqref="B362:B363">
    <cfRule type="expression" dxfId="1015" priority="1029" stopIfTrue="1">
      <formula>OR($A362="date", $A362="datetime")</formula>
    </cfRule>
  </conditionalFormatting>
  <conditionalFormatting sqref="B362:B363">
    <cfRule type="expression" dxfId="1014" priority="1027" stopIfTrue="1">
      <formula>$A362="image"</formula>
    </cfRule>
  </conditionalFormatting>
  <conditionalFormatting sqref="B362:B363">
    <cfRule type="expression" dxfId="1013" priority="1025" stopIfTrue="1">
      <formula>OR($A362="audio", $A362="video")</formula>
    </cfRule>
  </conditionalFormatting>
  <conditionalFormatting sqref="B362:B363">
    <cfRule type="expression" dxfId="1012" priority="1026" stopIfTrue="1">
      <formula>OR($A362="audio", $A362="video")</formula>
    </cfRule>
    <cfRule type="expression" dxfId="1011" priority="1028" stopIfTrue="1">
      <formula>$A362="image"</formula>
    </cfRule>
    <cfRule type="expression" dxfId="1010" priority="1030" stopIfTrue="1">
      <formula>OR($A362="date", $A362="datetime")</formula>
    </cfRule>
    <cfRule type="expression" dxfId="1009" priority="1032" stopIfTrue="1">
      <formula>OR($A362="calculate", $A362="calculate_here")</formula>
    </cfRule>
    <cfRule type="expression" dxfId="1008" priority="1034" stopIfTrue="1">
      <formula>$A362="note"</formula>
    </cfRule>
    <cfRule type="expression" dxfId="1007" priority="1036" stopIfTrue="1">
      <formula>$A362="barcode"</formula>
    </cfRule>
    <cfRule type="expression" dxfId="1006" priority="1038" stopIfTrue="1">
      <formula>OR($A362="geopoint", $A362="geoshape", $A362="geotrace")</formula>
    </cfRule>
    <cfRule type="expression" dxfId="1005" priority="1040" stopIfTrue="1">
      <formula>OR($A362="audio audit", $A362="text audit", $A362="speed violations count", $A362="speed violations list", $A362="speed violations audit")</formula>
    </cfRule>
    <cfRule type="expression" dxfId="1004" priority="1041" stopIfTrue="1">
      <formula>OR($A362="username", $A362="phonenumber", $A362="start", $A362="end", $A362="deviceid", $A362="subscriberid", $A362="simserial", $A362="caseid")</formula>
    </cfRule>
    <cfRule type="expression" dxfId="1003" priority="1043" stopIfTrue="1">
      <formula>OR(AND(LEFT($A362, 16)="select_multiple ", LEN($A362)&gt;16, NOT(ISNUMBER(SEARCH(" ", $A362, 17)))), AND(LEFT($A362, 11)="select_one ", LEN($A362)&gt;11, NOT(ISNUMBER(SEARCH(" ", $A362, 12)))))</formula>
    </cfRule>
    <cfRule type="expression" dxfId="1002" priority="1045" stopIfTrue="1">
      <formula>$A362="decimal"</formula>
    </cfRule>
    <cfRule type="expression" dxfId="1001" priority="1047" stopIfTrue="1">
      <formula>$A362="integer"</formula>
    </cfRule>
    <cfRule type="expression" dxfId="1000" priority="1049" stopIfTrue="1">
      <formula>$A362="text"</formula>
    </cfRule>
    <cfRule type="expression" dxfId="999" priority="1050" stopIfTrue="1">
      <formula>$A362="end repeat"</formula>
    </cfRule>
    <cfRule type="expression" dxfId="998" priority="1052" stopIfTrue="1">
      <formula>$A362="begin repeat"</formula>
    </cfRule>
    <cfRule type="expression" dxfId="997" priority="1053" stopIfTrue="1">
      <formula>$A362="end group"</formula>
    </cfRule>
    <cfRule type="expression" dxfId="996" priority="1055" stopIfTrue="1">
      <formula>$A362="begin group"</formula>
    </cfRule>
  </conditionalFormatting>
  <conditionalFormatting sqref="B362:B363">
    <cfRule type="duplicateValues" dxfId="995" priority="1056"/>
  </conditionalFormatting>
  <conditionalFormatting sqref="B364:B365">
    <cfRule type="expression" dxfId="994" priority="1022" stopIfTrue="1">
      <formula>$A364="begin group"</formula>
    </cfRule>
  </conditionalFormatting>
  <conditionalFormatting sqref="B364:B365">
    <cfRule type="expression" dxfId="993" priority="1019" stopIfTrue="1">
      <formula>$A364="begin repeat"</formula>
    </cfRule>
  </conditionalFormatting>
  <conditionalFormatting sqref="B364:B365">
    <cfRule type="expression" dxfId="992" priority="1016" stopIfTrue="1">
      <formula>$A364="text"</formula>
    </cfRule>
  </conditionalFormatting>
  <conditionalFormatting sqref="B364:B365">
    <cfRule type="expression" dxfId="991" priority="1014" stopIfTrue="1">
      <formula>$A364="integer"</formula>
    </cfRule>
  </conditionalFormatting>
  <conditionalFormatting sqref="B364:B365">
    <cfRule type="expression" dxfId="990" priority="1012" stopIfTrue="1">
      <formula>$A364="decimal"</formula>
    </cfRule>
  </conditionalFormatting>
  <conditionalFormatting sqref="B364:B365">
    <cfRule type="expression" dxfId="989" priority="1010" stopIfTrue="1">
      <formula>OR(AND(LEFT($A364, 16)="select_multiple ", LEN($A364)&gt;16, NOT(ISNUMBER(SEARCH(" ", $A364, 17)))), AND(LEFT($A364, 11)="select_one ", LEN($A364)&gt;11, NOT(ISNUMBER(SEARCH(" ", $A364, 12)))))</formula>
    </cfRule>
  </conditionalFormatting>
  <conditionalFormatting sqref="B364:B365">
    <cfRule type="expression" dxfId="988" priority="1007" stopIfTrue="1">
      <formula>OR($A364="audio audit", $A364="text audit", $A364="speed violations count", $A364="speed violations list", $A364="speed violations audit")</formula>
    </cfRule>
  </conditionalFormatting>
  <conditionalFormatting sqref="B364:B365">
    <cfRule type="expression" dxfId="987" priority="1001" stopIfTrue="1">
      <formula>$A364="note"</formula>
    </cfRule>
    <cfRule type="expression" dxfId="986" priority="1003" stopIfTrue="1">
      <formula>$A364="barcode"</formula>
    </cfRule>
    <cfRule type="expression" dxfId="985" priority="1005" stopIfTrue="1">
      <formula>OR($A364="geopoint", $A364="geoshape", $A364="geotrace")</formula>
    </cfRule>
  </conditionalFormatting>
  <conditionalFormatting sqref="B364:B365">
    <cfRule type="expression" dxfId="984" priority="999" stopIfTrue="1">
      <formula>OR($A364="calculate", $A364="calculate_here")</formula>
    </cfRule>
  </conditionalFormatting>
  <conditionalFormatting sqref="B364:B365">
    <cfRule type="expression" dxfId="983" priority="997" stopIfTrue="1">
      <formula>OR($A364="date", $A364="datetime")</formula>
    </cfRule>
  </conditionalFormatting>
  <conditionalFormatting sqref="B364:B365">
    <cfRule type="expression" dxfId="982" priority="995" stopIfTrue="1">
      <formula>$A364="image"</formula>
    </cfRule>
  </conditionalFormatting>
  <conditionalFormatting sqref="B364:B365">
    <cfRule type="expression" dxfId="981" priority="993" stopIfTrue="1">
      <formula>OR($A364="audio", $A364="video")</formula>
    </cfRule>
  </conditionalFormatting>
  <conditionalFormatting sqref="B364:B365">
    <cfRule type="expression" dxfId="980" priority="994" stopIfTrue="1">
      <formula>OR($A364="audio", $A364="video")</formula>
    </cfRule>
    <cfRule type="expression" dxfId="979" priority="996" stopIfTrue="1">
      <formula>$A364="image"</formula>
    </cfRule>
    <cfRule type="expression" dxfId="978" priority="998" stopIfTrue="1">
      <formula>OR($A364="date", $A364="datetime")</formula>
    </cfRule>
    <cfRule type="expression" dxfId="977" priority="1000" stopIfTrue="1">
      <formula>OR($A364="calculate", $A364="calculate_here")</formula>
    </cfRule>
    <cfRule type="expression" dxfId="976" priority="1002" stopIfTrue="1">
      <formula>$A364="note"</formula>
    </cfRule>
    <cfRule type="expression" dxfId="975" priority="1004" stopIfTrue="1">
      <formula>$A364="barcode"</formula>
    </cfRule>
    <cfRule type="expression" dxfId="974" priority="1006" stopIfTrue="1">
      <formula>OR($A364="geopoint", $A364="geoshape", $A364="geotrace")</formula>
    </cfRule>
    <cfRule type="expression" dxfId="973" priority="1008" stopIfTrue="1">
      <formula>OR($A364="audio audit", $A364="text audit", $A364="speed violations count", $A364="speed violations list", $A364="speed violations audit")</formula>
    </cfRule>
    <cfRule type="expression" dxfId="972" priority="1009" stopIfTrue="1">
      <formula>OR($A364="username", $A364="phonenumber", $A364="start", $A364="end", $A364="deviceid", $A364="subscriberid", $A364="simserial", $A364="caseid")</formula>
    </cfRule>
    <cfRule type="expression" dxfId="971" priority="1011" stopIfTrue="1">
      <formula>OR(AND(LEFT($A364, 16)="select_multiple ", LEN($A364)&gt;16, NOT(ISNUMBER(SEARCH(" ", $A364, 17)))), AND(LEFT($A364, 11)="select_one ", LEN($A364)&gt;11, NOT(ISNUMBER(SEARCH(" ", $A364, 12)))))</formula>
    </cfRule>
    <cfRule type="expression" dxfId="970" priority="1013" stopIfTrue="1">
      <formula>$A364="decimal"</formula>
    </cfRule>
    <cfRule type="expression" dxfId="969" priority="1015" stopIfTrue="1">
      <formula>$A364="integer"</formula>
    </cfRule>
    <cfRule type="expression" dxfId="968" priority="1017" stopIfTrue="1">
      <formula>$A364="text"</formula>
    </cfRule>
    <cfRule type="expression" dxfId="967" priority="1018" stopIfTrue="1">
      <formula>$A364="end repeat"</formula>
    </cfRule>
    <cfRule type="expression" dxfId="966" priority="1020" stopIfTrue="1">
      <formula>$A364="begin repeat"</formula>
    </cfRule>
    <cfRule type="expression" dxfId="965" priority="1021" stopIfTrue="1">
      <formula>$A364="end group"</formula>
    </cfRule>
    <cfRule type="expression" dxfId="964" priority="1023" stopIfTrue="1">
      <formula>$A364="begin group"</formula>
    </cfRule>
  </conditionalFormatting>
  <conditionalFormatting sqref="B364:B365">
    <cfRule type="duplicateValues" dxfId="963" priority="1024"/>
  </conditionalFormatting>
  <conditionalFormatting sqref="B366:B367">
    <cfRule type="expression" dxfId="962" priority="990" stopIfTrue="1">
      <formula>$A366="begin group"</formula>
    </cfRule>
  </conditionalFormatting>
  <conditionalFormatting sqref="B366:B367">
    <cfRule type="expression" dxfId="961" priority="987" stopIfTrue="1">
      <formula>$A366="begin repeat"</formula>
    </cfRule>
  </conditionalFormatting>
  <conditionalFormatting sqref="B366:B367">
    <cfRule type="expression" dxfId="960" priority="984" stopIfTrue="1">
      <formula>$A366="text"</formula>
    </cfRule>
  </conditionalFormatting>
  <conditionalFormatting sqref="B366:B367">
    <cfRule type="expression" dxfId="959" priority="982" stopIfTrue="1">
      <formula>$A366="integer"</formula>
    </cfRule>
  </conditionalFormatting>
  <conditionalFormatting sqref="B366:B367">
    <cfRule type="expression" dxfId="958" priority="980" stopIfTrue="1">
      <formula>$A366="decimal"</formula>
    </cfRule>
  </conditionalFormatting>
  <conditionalFormatting sqref="B366:B367">
    <cfRule type="expression" dxfId="957" priority="978" stopIfTrue="1">
      <formula>OR(AND(LEFT($A366, 16)="select_multiple ", LEN($A366)&gt;16, NOT(ISNUMBER(SEARCH(" ", $A366, 17)))), AND(LEFT($A366, 11)="select_one ", LEN($A366)&gt;11, NOT(ISNUMBER(SEARCH(" ", $A366, 12)))))</formula>
    </cfRule>
  </conditionalFormatting>
  <conditionalFormatting sqref="B366:B367">
    <cfRule type="expression" dxfId="956" priority="975" stopIfTrue="1">
      <formula>OR($A366="audio audit", $A366="text audit", $A366="speed violations count", $A366="speed violations list", $A366="speed violations audit")</formula>
    </cfRule>
  </conditionalFormatting>
  <conditionalFormatting sqref="B366:B367">
    <cfRule type="expression" dxfId="955" priority="969" stopIfTrue="1">
      <formula>$A366="note"</formula>
    </cfRule>
    <cfRule type="expression" dxfId="954" priority="971" stopIfTrue="1">
      <formula>$A366="barcode"</formula>
    </cfRule>
    <cfRule type="expression" dxfId="953" priority="973" stopIfTrue="1">
      <formula>OR($A366="geopoint", $A366="geoshape", $A366="geotrace")</formula>
    </cfRule>
  </conditionalFormatting>
  <conditionalFormatting sqref="B366:B367">
    <cfRule type="expression" dxfId="952" priority="967" stopIfTrue="1">
      <formula>OR($A366="calculate", $A366="calculate_here")</formula>
    </cfRule>
  </conditionalFormatting>
  <conditionalFormatting sqref="B366:B367">
    <cfRule type="expression" dxfId="951" priority="965" stopIfTrue="1">
      <formula>OR($A366="date", $A366="datetime")</formula>
    </cfRule>
  </conditionalFormatting>
  <conditionalFormatting sqref="B366:B367">
    <cfRule type="expression" dxfId="950" priority="963" stopIfTrue="1">
      <formula>$A366="image"</formula>
    </cfRule>
  </conditionalFormatting>
  <conditionalFormatting sqref="B366:B367">
    <cfRule type="expression" dxfId="949" priority="961" stopIfTrue="1">
      <formula>OR($A366="audio", $A366="video")</formula>
    </cfRule>
  </conditionalFormatting>
  <conditionalFormatting sqref="B366:B367">
    <cfRule type="expression" dxfId="948" priority="962" stopIfTrue="1">
      <formula>OR($A366="audio", $A366="video")</formula>
    </cfRule>
    <cfRule type="expression" dxfId="947" priority="964" stopIfTrue="1">
      <formula>$A366="image"</formula>
    </cfRule>
    <cfRule type="expression" dxfId="946" priority="966" stopIfTrue="1">
      <formula>OR($A366="date", $A366="datetime")</formula>
    </cfRule>
    <cfRule type="expression" dxfId="945" priority="968" stopIfTrue="1">
      <formula>OR($A366="calculate", $A366="calculate_here")</formula>
    </cfRule>
    <cfRule type="expression" dxfId="944" priority="970" stopIfTrue="1">
      <formula>$A366="note"</formula>
    </cfRule>
    <cfRule type="expression" dxfId="943" priority="972" stopIfTrue="1">
      <formula>$A366="barcode"</formula>
    </cfRule>
    <cfRule type="expression" dxfId="942" priority="974" stopIfTrue="1">
      <formula>OR($A366="geopoint", $A366="geoshape", $A366="geotrace")</formula>
    </cfRule>
    <cfRule type="expression" dxfId="941" priority="976" stopIfTrue="1">
      <formula>OR($A366="audio audit", $A366="text audit", $A366="speed violations count", $A366="speed violations list", $A366="speed violations audit")</formula>
    </cfRule>
    <cfRule type="expression" dxfId="940" priority="977" stopIfTrue="1">
      <formula>OR($A366="username", $A366="phonenumber", $A366="start", $A366="end", $A366="deviceid", $A366="subscriberid", $A366="simserial", $A366="caseid")</formula>
    </cfRule>
    <cfRule type="expression" dxfId="939" priority="979" stopIfTrue="1">
      <formula>OR(AND(LEFT($A366, 16)="select_multiple ", LEN($A366)&gt;16, NOT(ISNUMBER(SEARCH(" ", $A366, 17)))), AND(LEFT($A366, 11)="select_one ", LEN($A366)&gt;11, NOT(ISNUMBER(SEARCH(" ", $A366, 12)))))</formula>
    </cfRule>
    <cfRule type="expression" dxfId="938" priority="981" stopIfTrue="1">
      <formula>$A366="decimal"</formula>
    </cfRule>
    <cfRule type="expression" dxfId="937" priority="983" stopIfTrue="1">
      <formula>$A366="integer"</formula>
    </cfRule>
    <cfRule type="expression" dxfId="936" priority="985" stopIfTrue="1">
      <formula>$A366="text"</formula>
    </cfRule>
    <cfRule type="expression" dxfId="935" priority="986" stopIfTrue="1">
      <formula>$A366="end repeat"</formula>
    </cfRule>
    <cfRule type="expression" dxfId="934" priority="988" stopIfTrue="1">
      <formula>$A366="begin repeat"</formula>
    </cfRule>
    <cfRule type="expression" dxfId="933" priority="989" stopIfTrue="1">
      <formula>$A366="end group"</formula>
    </cfRule>
    <cfRule type="expression" dxfId="932" priority="991" stopIfTrue="1">
      <formula>$A366="begin group"</formula>
    </cfRule>
  </conditionalFormatting>
  <conditionalFormatting sqref="B366:B367">
    <cfRule type="duplicateValues" dxfId="931" priority="992"/>
  </conditionalFormatting>
  <conditionalFormatting sqref="B368:B369">
    <cfRule type="expression" dxfId="930" priority="958" stopIfTrue="1">
      <formula>$A368="begin group"</formula>
    </cfRule>
  </conditionalFormatting>
  <conditionalFormatting sqref="B368:B369">
    <cfRule type="expression" dxfId="929" priority="955" stopIfTrue="1">
      <formula>$A368="begin repeat"</formula>
    </cfRule>
  </conditionalFormatting>
  <conditionalFormatting sqref="B368:B369">
    <cfRule type="expression" dxfId="928" priority="952" stopIfTrue="1">
      <formula>$A368="text"</formula>
    </cfRule>
  </conditionalFormatting>
  <conditionalFormatting sqref="B368:B369">
    <cfRule type="expression" dxfId="927" priority="950" stopIfTrue="1">
      <formula>$A368="integer"</formula>
    </cfRule>
  </conditionalFormatting>
  <conditionalFormatting sqref="B368:B369">
    <cfRule type="expression" dxfId="926" priority="948" stopIfTrue="1">
      <formula>$A368="decimal"</formula>
    </cfRule>
  </conditionalFormatting>
  <conditionalFormatting sqref="B368:B369">
    <cfRule type="expression" dxfId="925" priority="946" stopIfTrue="1">
      <formula>OR(AND(LEFT($A368, 16)="select_multiple ", LEN($A368)&gt;16, NOT(ISNUMBER(SEARCH(" ", $A368, 17)))), AND(LEFT($A368, 11)="select_one ", LEN($A368)&gt;11, NOT(ISNUMBER(SEARCH(" ", $A368, 12)))))</formula>
    </cfRule>
  </conditionalFormatting>
  <conditionalFormatting sqref="B368:B369">
    <cfRule type="expression" dxfId="924" priority="943" stopIfTrue="1">
      <formula>OR($A368="audio audit", $A368="text audit", $A368="speed violations count", $A368="speed violations list", $A368="speed violations audit")</formula>
    </cfRule>
  </conditionalFormatting>
  <conditionalFormatting sqref="B368:B369">
    <cfRule type="expression" dxfId="923" priority="937" stopIfTrue="1">
      <formula>$A368="note"</formula>
    </cfRule>
    <cfRule type="expression" dxfId="922" priority="939" stopIfTrue="1">
      <formula>$A368="barcode"</formula>
    </cfRule>
    <cfRule type="expression" dxfId="921" priority="941" stopIfTrue="1">
      <formula>OR($A368="geopoint", $A368="geoshape", $A368="geotrace")</formula>
    </cfRule>
  </conditionalFormatting>
  <conditionalFormatting sqref="B368:B369">
    <cfRule type="expression" dxfId="920" priority="935" stopIfTrue="1">
      <formula>OR($A368="calculate", $A368="calculate_here")</formula>
    </cfRule>
  </conditionalFormatting>
  <conditionalFormatting sqref="B368:B369">
    <cfRule type="expression" dxfId="919" priority="933" stopIfTrue="1">
      <formula>OR($A368="date", $A368="datetime")</formula>
    </cfRule>
  </conditionalFormatting>
  <conditionalFormatting sqref="B368:B369">
    <cfRule type="expression" dxfId="918" priority="931" stopIfTrue="1">
      <formula>$A368="image"</formula>
    </cfRule>
  </conditionalFormatting>
  <conditionalFormatting sqref="B368:B369">
    <cfRule type="expression" dxfId="917" priority="929" stopIfTrue="1">
      <formula>OR($A368="audio", $A368="video")</formula>
    </cfRule>
  </conditionalFormatting>
  <conditionalFormatting sqref="B368:B369">
    <cfRule type="expression" dxfId="916" priority="930" stopIfTrue="1">
      <formula>OR($A368="audio", $A368="video")</formula>
    </cfRule>
    <cfRule type="expression" dxfId="915" priority="932" stopIfTrue="1">
      <formula>$A368="image"</formula>
    </cfRule>
    <cfRule type="expression" dxfId="914" priority="934" stopIfTrue="1">
      <formula>OR($A368="date", $A368="datetime")</formula>
    </cfRule>
    <cfRule type="expression" dxfId="913" priority="936" stopIfTrue="1">
      <formula>OR($A368="calculate", $A368="calculate_here")</formula>
    </cfRule>
    <cfRule type="expression" dxfId="912" priority="938" stopIfTrue="1">
      <formula>$A368="note"</formula>
    </cfRule>
    <cfRule type="expression" dxfId="911" priority="940" stopIfTrue="1">
      <formula>$A368="barcode"</formula>
    </cfRule>
    <cfRule type="expression" dxfId="910" priority="942" stopIfTrue="1">
      <formula>OR($A368="geopoint", $A368="geoshape", $A368="geotrace")</formula>
    </cfRule>
    <cfRule type="expression" dxfId="909" priority="944" stopIfTrue="1">
      <formula>OR($A368="audio audit", $A368="text audit", $A368="speed violations count", $A368="speed violations list", $A368="speed violations audit")</formula>
    </cfRule>
    <cfRule type="expression" dxfId="908" priority="945" stopIfTrue="1">
      <formula>OR($A368="username", $A368="phonenumber", $A368="start", $A368="end", $A368="deviceid", $A368="subscriberid", $A368="simserial", $A368="caseid")</formula>
    </cfRule>
    <cfRule type="expression" dxfId="907" priority="947" stopIfTrue="1">
      <formula>OR(AND(LEFT($A368, 16)="select_multiple ", LEN($A368)&gt;16, NOT(ISNUMBER(SEARCH(" ", $A368, 17)))), AND(LEFT($A368, 11)="select_one ", LEN($A368)&gt;11, NOT(ISNUMBER(SEARCH(" ", $A368, 12)))))</formula>
    </cfRule>
    <cfRule type="expression" dxfId="906" priority="949" stopIfTrue="1">
      <formula>$A368="decimal"</formula>
    </cfRule>
    <cfRule type="expression" dxfId="905" priority="951" stopIfTrue="1">
      <formula>$A368="integer"</formula>
    </cfRule>
    <cfRule type="expression" dxfId="904" priority="953" stopIfTrue="1">
      <formula>$A368="text"</formula>
    </cfRule>
    <cfRule type="expression" dxfId="903" priority="954" stopIfTrue="1">
      <formula>$A368="end repeat"</formula>
    </cfRule>
    <cfRule type="expression" dxfId="902" priority="956" stopIfTrue="1">
      <formula>$A368="begin repeat"</formula>
    </cfRule>
    <cfRule type="expression" dxfId="901" priority="957" stopIfTrue="1">
      <formula>$A368="end group"</formula>
    </cfRule>
    <cfRule type="expression" dxfId="900" priority="959" stopIfTrue="1">
      <formula>$A368="begin group"</formula>
    </cfRule>
  </conditionalFormatting>
  <conditionalFormatting sqref="B368:B369">
    <cfRule type="duplicateValues" dxfId="899" priority="960"/>
  </conditionalFormatting>
  <conditionalFormatting sqref="B370:B371">
    <cfRule type="expression" dxfId="898" priority="926" stopIfTrue="1">
      <formula>$A370="begin group"</formula>
    </cfRule>
  </conditionalFormatting>
  <conditionalFormatting sqref="B370:B371">
    <cfRule type="expression" dxfId="897" priority="923" stopIfTrue="1">
      <formula>$A370="begin repeat"</formula>
    </cfRule>
  </conditionalFormatting>
  <conditionalFormatting sqref="B370:B371">
    <cfRule type="expression" dxfId="896" priority="920" stopIfTrue="1">
      <formula>$A370="text"</formula>
    </cfRule>
  </conditionalFormatting>
  <conditionalFormatting sqref="B370:B371">
    <cfRule type="expression" dxfId="895" priority="918" stopIfTrue="1">
      <formula>$A370="integer"</formula>
    </cfRule>
  </conditionalFormatting>
  <conditionalFormatting sqref="B370:B371">
    <cfRule type="expression" dxfId="894" priority="916" stopIfTrue="1">
      <formula>$A370="decimal"</formula>
    </cfRule>
  </conditionalFormatting>
  <conditionalFormatting sqref="B370:B371">
    <cfRule type="expression" dxfId="893" priority="914" stopIfTrue="1">
      <formula>OR(AND(LEFT($A370, 16)="select_multiple ", LEN($A370)&gt;16, NOT(ISNUMBER(SEARCH(" ", $A370, 17)))), AND(LEFT($A370, 11)="select_one ", LEN($A370)&gt;11, NOT(ISNUMBER(SEARCH(" ", $A370, 12)))))</formula>
    </cfRule>
  </conditionalFormatting>
  <conditionalFormatting sqref="B370:B371">
    <cfRule type="expression" dxfId="892" priority="911" stopIfTrue="1">
      <formula>OR($A370="audio audit", $A370="text audit", $A370="speed violations count", $A370="speed violations list", $A370="speed violations audit")</formula>
    </cfRule>
  </conditionalFormatting>
  <conditionalFormatting sqref="B370:B371">
    <cfRule type="expression" dxfId="891" priority="905" stopIfTrue="1">
      <formula>$A370="note"</formula>
    </cfRule>
    <cfRule type="expression" dxfId="890" priority="907" stopIfTrue="1">
      <formula>$A370="barcode"</formula>
    </cfRule>
    <cfRule type="expression" dxfId="889" priority="909" stopIfTrue="1">
      <formula>OR($A370="geopoint", $A370="geoshape", $A370="geotrace")</formula>
    </cfRule>
  </conditionalFormatting>
  <conditionalFormatting sqref="B370:B371">
    <cfRule type="expression" dxfId="888" priority="903" stopIfTrue="1">
      <formula>OR($A370="calculate", $A370="calculate_here")</formula>
    </cfRule>
  </conditionalFormatting>
  <conditionalFormatting sqref="B370:B371">
    <cfRule type="expression" dxfId="887" priority="901" stopIfTrue="1">
      <formula>OR($A370="date", $A370="datetime")</formula>
    </cfRule>
  </conditionalFormatting>
  <conditionalFormatting sqref="B370:B371">
    <cfRule type="expression" dxfId="886" priority="899" stopIfTrue="1">
      <formula>$A370="image"</formula>
    </cfRule>
  </conditionalFormatting>
  <conditionalFormatting sqref="B370:B371">
    <cfRule type="expression" dxfId="885" priority="897" stopIfTrue="1">
      <formula>OR($A370="audio", $A370="video")</formula>
    </cfRule>
  </conditionalFormatting>
  <conditionalFormatting sqref="B370:B371">
    <cfRule type="expression" dxfId="884" priority="898" stopIfTrue="1">
      <formula>OR($A370="audio", $A370="video")</formula>
    </cfRule>
    <cfRule type="expression" dxfId="883" priority="900" stopIfTrue="1">
      <formula>$A370="image"</formula>
    </cfRule>
    <cfRule type="expression" dxfId="882" priority="902" stopIfTrue="1">
      <formula>OR($A370="date", $A370="datetime")</formula>
    </cfRule>
    <cfRule type="expression" dxfId="881" priority="904" stopIfTrue="1">
      <formula>OR($A370="calculate", $A370="calculate_here")</formula>
    </cfRule>
    <cfRule type="expression" dxfId="880" priority="906" stopIfTrue="1">
      <formula>$A370="note"</formula>
    </cfRule>
    <cfRule type="expression" dxfId="879" priority="908" stopIfTrue="1">
      <formula>$A370="barcode"</formula>
    </cfRule>
    <cfRule type="expression" dxfId="878" priority="910" stopIfTrue="1">
      <formula>OR($A370="geopoint", $A370="geoshape", $A370="geotrace")</formula>
    </cfRule>
    <cfRule type="expression" dxfId="877" priority="912" stopIfTrue="1">
      <formula>OR($A370="audio audit", $A370="text audit", $A370="speed violations count", $A370="speed violations list", $A370="speed violations audit")</formula>
    </cfRule>
    <cfRule type="expression" dxfId="876" priority="913" stopIfTrue="1">
      <formula>OR($A370="username", $A370="phonenumber", $A370="start", $A370="end", $A370="deviceid", $A370="subscriberid", $A370="simserial", $A370="caseid")</formula>
    </cfRule>
    <cfRule type="expression" dxfId="875" priority="915" stopIfTrue="1">
      <formula>OR(AND(LEFT($A370, 16)="select_multiple ", LEN($A370)&gt;16, NOT(ISNUMBER(SEARCH(" ", $A370, 17)))), AND(LEFT($A370, 11)="select_one ", LEN($A370)&gt;11, NOT(ISNUMBER(SEARCH(" ", $A370, 12)))))</formula>
    </cfRule>
    <cfRule type="expression" dxfId="874" priority="917" stopIfTrue="1">
      <formula>$A370="decimal"</formula>
    </cfRule>
    <cfRule type="expression" dxfId="873" priority="919" stopIfTrue="1">
      <formula>$A370="integer"</formula>
    </cfRule>
    <cfRule type="expression" dxfId="872" priority="921" stopIfTrue="1">
      <formula>$A370="text"</formula>
    </cfRule>
    <cfRule type="expression" dxfId="871" priority="922" stopIfTrue="1">
      <formula>$A370="end repeat"</formula>
    </cfRule>
    <cfRule type="expression" dxfId="870" priority="924" stopIfTrue="1">
      <formula>$A370="begin repeat"</formula>
    </cfRule>
    <cfRule type="expression" dxfId="869" priority="925" stopIfTrue="1">
      <formula>$A370="end group"</formula>
    </cfRule>
    <cfRule type="expression" dxfId="868" priority="927" stopIfTrue="1">
      <formula>$A370="begin group"</formula>
    </cfRule>
  </conditionalFormatting>
  <conditionalFormatting sqref="B370:B371">
    <cfRule type="duplicateValues" dxfId="867" priority="928"/>
  </conditionalFormatting>
  <conditionalFormatting sqref="B372:B373">
    <cfRule type="expression" dxfId="866" priority="894" stopIfTrue="1">
      <formula>$A372="begin group"</formula>
    </cfRule>
  </conditionalFormatting>
  <conditionalFormatting sqref="B372:B373">
    <cfRule type="expression" dxfId="865" priority="891" stopIfTrue="1">
      <formula>$A372="begin repeat"</formula>
    </cfRule>
  </conditionalFormatting>
  <conditionalFormatting sqref="B372:B373">
    <cfRule type="expression" dxfId="864" priority="888" stopIfTrue="1">
      <formula>$A372="text"</formula>
    </cfRule>
  </conditionalFormatting>
  <conditionalFormatting sqref="B372:B373">
    <cfRule type="expression" dxfId="863" priority="886" stopIfTrue="1">
      <formula>$A372="integer"</formula>
    </cfRule>
  </conditionalFormatting>
  <conditionalFormatting sqref="B372:B373">
    <cfRule type="expression" dxfId="862" priority="884" stopIfTrue="1">
      <formula>$A372="decimal"</formula>
    </cfRule>
  </conditionalFormatting>
  <conditionalFormatting sqref="B372:B373">
    <cfRule type="expression" dxfId="861" priority="882" stopIfTrue="1">
      <formula>OR(AND(LEFT($A372, 16)="select_multiple ", LEN($A372)&gt;16, NOT(ISNUMBER(SEARCH(" ", $A372, 17)))), AND(LEFT($A372, 11)="select_one ", LEN($A372)&gt;11, NOT(ISNUMBER(SEARCH(" ", $A372, 12)))))</formula>
    </cfRule>
  </conditionalFormatting>
  <conditionalFormatting sqref="B372:B373">
    <cfRule type="expression" dxfId="860" priority="879" stopIfTrue="1">
      <formula>OR($A372="audio audit", $A372="text audit", $A372="speed violations count", $A372="speed violations list", $A372="speed violations audit")</formula>
    </cfRule>
  </conditionalFormatting>
  <conditionalFormatting sqref="B372:B373">
    <cfRule type="expression" dxfId="859" priority="873" stopIfTrue="1">
      <formula>$A372="note"</formula>
    </cfRule>
    <cfRule type="expression" dxfId="858" priority="875" stopIfTrue="1">
      <formula>$A372="barcode"</formula>
    </cfRule>
    <cfRule type="expression" dxfId="857" priority="877" stopIfTrue="1">
      <formula>OR($A372="geopoint", $A372="geoshape", $A372="geotrace")</formula>
    </cfRule>
  </conditionalFormatting>
  <conditionalFormatting sqref="B372:B373">
    <cfRule type="expression" dxfId="856" priority="871" stopIfTrue="1">
      <formula>OR($A372="calculate", $A372="calculate_here")</formula>
    </cfRule>
  </conditionalFormatting>
  <conditionalFormatting sqref="B372:B373">
    <cfRule type="expression" dxfId="855" priority="869" stopIfTrue="1">
      <formula>OR($A372="date", $A372="datetime")</formula>
    </cfRule>
  </conditionalFormatting>
  <conditionalFormatting sqref="B372:B373">
    <cfRule type="expression" dxfId="854" priority="867" stopIfTrue="1">
      <formula>$A372="image"</formula>
    </cfRule>
  </conditionalFormatting>
  <conditionalFormatting sqref="B372:B373">
    <cfRule type="expression" dxfId="853" priority="865" stopIfTrue="1">
      <formula>OR($A372="audio", $A372="video")</formula>
    </cfRule>
  </conditionalFormatting>
  <conditionalFormatting sqref="B372:B373">
    <cfRule type="expression" dxfId="852" priority="866" stopIfTrue="1">
      <formula>OR($A372="audio", $A372="video")</formula>
    </cfRule>
    <cfRule type="expression" dxfId="851" priority="868" stopIfTrue="1">
      <formula>$A372="image"</formula>
    </cfRule>
    <cfRule type="expression" dxfId="850" priority="870" stopIfTrue="1">
      <formula>OR($A372="date", $A372="datetime")</formula>
    </cfRule>
    <cfRule type="expression" dxfId="849" priority="872" stopIfTrue="1">
      <formula>OR($A372="calculate", $A372="calculate_here")</formula>
    </cfRule>
    <cfRule type="expression" dxfId="848" priority="874" stopIfTrue="1">
      <formula>$A372="note"</formula>
    </cfRule>
    <cfRule type="expression" dxfId="847" priority="876" stopIfTrue="1">
      <formula>$A372="barcode"</formula>
    </cfRule>
    <cfRule type="expression" dxfId="846" priority="878" stopIfTrue="1">
      <formula>OR($A372="geopoint", $A372="geoshape", $A372="geotrace")</formula>
    </cfRule>
    <cfRule type="expression" dxfId="845" priority="880" stopIfTrue="1">
      <formula>OR($A372="audio audit", $A372="text audit", $A372="speed violations count", $A372="speed violations list", $A372="speed violations audit")</formula>
    </cfRule>
    <cfRule type="expression" dxfId="844" priority="881" stopIfTrue="1">
      <formula>OR($A372="username", $A372="phonenumber", $A372="start", $A372="end", $A372="deviceid", $A372="subscriberid", $A372="simserial", $A372="caseid")</formula>
    </cfRule>
    <cfRule type="expression" dxfId="843" priority="883" stopIfTrue="1">
      <formula>OR(AND(LEFT($A372, 16)="select_multiple ", LEN($A372)&gt;16, NOT(ISNUMBER(SEARCH(" ", $A372, 17)))), AND(LEFT($A372, 11)="select_one ", LEN($A372)&gt;11, NOT(ISNUMBER(SEARCH(" ", $A372, 12)))))</formula>
    </cfRule>
    <cfRule type="expression" dxfId="842" priority="885" stopIfTrue="1">
      <formula>$A372="decimal"</formula>
    </cfRule>
    <cfRule type="expression" dxfId="841" priority="887" stopIfTrue="1">
      <formula>$A372="integer"</formula>
    </cfRule>
    <cfRule type="expression" dxfId="840" priority="889" stopIfTrue="1">
      <formula>$A372="text"</formula>
    </cfRule>
    <cfRule type="expression" dxfId="839" priority="890" stopIfTrue="1">
      <formula>$A372="end repeat"</formula>
    </cfRule>
    <cfRule type="expression" dxfId="838" priority="892" stopIfTrue="1">
      <formula>$A372="begin repeat"</formula>
    </cfRule>
    <cfRule type="expression" dxfId="837" priority="893" stopIfTrue="1">
      <formula>$A372="end group"</formula>
    </cfRule>
    <cfRule type="expression" dxfId="836" priority="895" stopIfTrue="1">
      <formula>$A372="begin group"</formula>
    </cfRule>
  </conditionalFormatting>
  <conditionalFormatting sqref="B372:B373">
    <cfRule type="duplicateValues" dxfId="835" priority="896"/>
  </conditionalFormatting>
  <conditionalFormatting sqref="B374:B375">
    <cfRule type="expression" dxfId="834" priority="862" stopIfTrue="1">
      <formula>$A374="begin group"</formula>
    </cfRule>
  </conditionalFormatting>
  <conditionalFormatting sqref="B374:B375">
    <cfRule type="expression" dxfId="833" priority="859" stopIfTrue="1">
      <formula>$A374="begin repeat"</formula>
    </cfRule>
  </conditionalFormatting>
  <conditionalFormatting sqref="B374:B375">
    <cfRule type="expression" dxfId="832" priority="856" stopIfTrue="1">
      <formula>$A374="text"</formula>
    </cfRule>
  </conditionalFormatting>
  <conditionalFormatting sqref="B374:B375">
    <cfRule type="expression" dxfId="831" priority="854" stopIfTrue="1">
      <formula>$A374="integer"</formula>
    </cfRule>
  </conditionalFormatting>
  <conditionalFormatting sqref="B374:B375">
    <cfRule type="expression" dxfId="830" priority="852" stopIfTrue="1">
      <formula>$A374="decimal"</formula>
    </cfRule>
  </conditionalFormatting>
  <conditionalFormatting sqref="B374:B375">
    <cfRule type="expression" dxfId="829" priority="850" stopIfTrue="1">
      <formula>OR(AND(LEFT($A374, 16)="select_multiple ", LEN($A374)&gt;16, NOT(ISNUMBER(SEARCH(" ", $A374, 17)))), AND(LEFT($A374, 11)="select_one ", LEN($A374)&gt;11, NOT(ISNUMBER(SEARCH(" ", $A374, 12)))))</formula>
    </cfRule>
  </conditionalFormatting>
  <conditionalFormatting sqref="B374:B375">
    <cfRule type="expression" dxfId="828" priority="847" stopIfTrue="1">
      <formula>OR($A374="audio audit", $A374="text audit", $A374="speed violations count", $A374="speed violations list", $A374="speed violations audit")</formula>
    </cfRule>
  </conditionalFormatting>
  <conditionalFormatting sqref="B374:B375">
    <cfRule type="expression" dxfId="827" priority="841" stopIfTrue="1">
      <formula>$A374="note"</formula>
    </cfRule>
    <cfRule type="expression" dxfId="826" priority="843" stopIfTrue="1">
      <formula>$A374="barcode"</formula>
    </cfRule>
    <cfRule type="expression" dxfId="825" priority="845" stopIfTrue="1">
      <formula>OR($A374="geopoint", $A374="geoshape", $A374="geotrace")</formula>
    </cfRule>
  </conditionalFormatting>
  <conditionalFormatting sqref="B374:B375">
    <cfRule type="expression" dxfId="824" priority="839" stopIfTrue="1">
      <formula>OR($A374="calculate", $A374="calculate_here")</formula>
    </cfRule>
  </conditionalFormatting>
  <conditionalFormatting sqref="B374:B375">
    <cfRule type="expression" dxfId="823" priority="837" stopIfTrue="1">
      <formula>OR($A374="date", $A374="datetime")</formula>
    </cfRule>
  </conditionalFormatting>
  <conditionalFormatting sqref="B374:B375">
    <cfRule type="expression" dxfId="822" priority="835" stopIfTrue="1">
      <formula>$A374="image"</formula>
    </cfRule>
  </conditionalFormatting>
  <conditionalFormatting sqref="B374:B375">
    <cfRule type="expression" dxfId="821" priority="833" stopIfTrue="1">
      <formula>OR($A374="audio", $A374="video")</formula>
    </cfRule>
  </conditionalFormatting>
  <conditionalFormatting sqref="B374:B375">
    <cfRule type="expression" dxfId="820" priority="834" stopIfTrue="1">
      <formula>OR($A374="audio", $A374="video")</formula>
    </cfRule>
    <cfRule type="expression" dxfId="819" priority="836" stopIfTrue="1">
      <formula>$A374="image"</formula>
    </cfRule>
    <cfRule type="expression" dxfId="818" priority="838" stopIfTrue="1">
      <formula>OR($A374="date", $A374="datetime")</formula>
    </cfRule>
    <cfRule type="expression" dxfId="817" priority="840" stopIfTrue="1">
      <formula>OR($A374="calculate", $A374="calculate_here")</formula>
    </cfRule>
    <cfRule type="expression" dxfId="816" priority="842" stopIfTrue="1">
      <formula>$A374="note"</formula>
    </cfRule>
    <cfRule type="expression" dxfId="815" priority="844" stopIfTrue="1">
      <formula>$A374="barcode"</formula>
    </cfRule>
    <cfRule type="expression" dxfId="814" priority="846" stopIfTrue="1">
      <formula>OR($A374="geopoint", $A374="geoshape", $A374="geotrace")</formula>
    </cfRule>
    <cfRule type="expression" dxfId="813" priority="848" stopIfTrue="1">
      <formula>OR($A374="audio audit", $A374="text audit", $A374="speed violations count", $A374="speed violations list", $A374="speed violations audit")</formula>
    </cfRule>
    <cfRule type="expression" dxfId="812" priority="849" stopIfTrue="1">
      <formula>OR($A374="username", $A374="phonenumber", $A374="start", $A374="end", $A374="deviceid", $A374="subscriberid", $A374="simserial", $A374="caseid")</formula>
    </cfRule>
    <cfRule type="expression" dxfId="811" priority="851" stopIfTrue="1">
      <formula>OR(AND(LEFT($A374, 16)="select_multiple ", LEN($A374)&gt;16, NOT(ISNUMBER(SEARCH(" ", $A374, 17)))), AND(LEFT($A374, 11)="select_one ", LEN($A374)&gt;11, NOT(ISNUMBER(SEARCH(" ", $A374, 12)))))</formula>
    </cfRule>
    <cfRule type="expression" dxfId="810" priority="853" stopIfTrue="1">
      <formula>$A374="decimal"</formula>
    </cfRule>
    <cfRule type="expression" dxfId="809" priority="855" stopIfTrue="1">
      <formula>$A374="integer"</formula>
    </cfRule>
    <cfRule type="expression" dxfId="808" priority="857" stopIfTrue="1">
      <formula>$A374="text"</formula>
    </cfRule>
    <cfRule type="expression" dxfId="807" priority="858" stopIfTrue="1">
      <formula>$A374="end repeat"</formula>
    </cfRule>
    <cfRule type="expression" dxfId="806" priority="860" stopIfTrue="1">
      <formula>$A374="begin repeat"</formula>
    </cfRule>
    <cfRule type="expression" dxfId="805" priority="861" stopIfTrue="1">
      <formula>$A374="end group"</formula>
    </cfRule>
    <cfRule type="expression" dxfId="804" priority="863" stopIfTrue="1">
      <formula>$A374="begin group"</formula>
    </cfRule>
  </conditionalFormatting>
  <conditionalFormatting sqref="B374:B375">
    <cfRule type="duplicateValues" dxfId="803" priority="864"/>
  </conditionalFormatting>
  <conditionalFormatting sqref="B376:B377">
    <cfRule type="expression" dxfId="802" priority="830" stopIfTrue="1">
      <formula>$A376="begin group"</formula>
    </cfRule>
  </conditionalFormatting>
  <conditionalFormatting sqref="B376:B377">
    <cfRule type="expression" dxfId="801" priority="827" stopIfTrue="1">
      <formula>$A376="begin repeat"</formula>
    </cfRule>
  </conditionalFormatting>
  <conditionalFormatting sqref="B376:B377">
    <cfRule type="expression" dxfId="800" priority="824" stopIfTrue="1">
      <formula>$A376="text"</formula>
    </cfRule>
  </conditionalFormatting>
  <conditionalFormatting sqref="B376:B377">
    <cfRule type="expression" dxfId="799" priority="822" stopIfTrue="1">
      <formula>$A376="integer"</formula>
    </cfRule>
  </conditionalFormatting>
  <conditionalFormatting sqref="B376:B377">
    <cfRule type="expression" dxfId="798" priority="820" stopIfTrue="1">
      <formula>$A376="decimal"</formula>
    </cfRule>
  </conditionalFormatting>
  <conditionalFormatting sqref="B376:B377">
    <cfRule type="expression" dxfId="797" priority="818" stopIfTrue="1">
      <formula>OR(AND(LEFT($A376, 16)="select_multiple ", LEN($A376)&gt;16, NOT(ISNUMBER(SEARCH(" ", $A376, 17)))), AND(LEFT($A376, 11)="select_one ", LEN($A376)&gt;11, NOT(ISNUMBER(SEARCH(" ", $A376, 12)))))</formula>
    </cfRule>
  </conditionalFormatting>
  <conditionalFormatting sqref="B376:B377">
    <cfRule type="expression" dxfId="796" priority="815" stopIfTrue="1">
      <formula>OR($A376="audio audit", $A376="text audit", $A376="speed violations count", $A376="speed violations list", $A376="speed violations audit")</formula>
    </cfRule>
  </conditionalFormatting>
  <conditionalFormatting sqref="B376:B377">
    <cfRule type="expression" dxfId="795" priority="809" stopIfTrue="1">
      <formula>$A376="note"</formula>
    </cfRule>
    <cfRule type="expression" dxfId="794" priority="811" stopIfTrue="1">
      <formula>$A376="barcode"</formula>
    </cfRule>
    <cfRule type="expression" dxfId="793" priority="813" stopIfTrue="1">
      <formula>OR($A376="geopoint", $A376="geoshape", $A376="geotrace")</formula>
    </cfRule>
  </conditionalFormatting>
  <conditionalFormatting sqref="B376:B377">
    <cfRule type="expression" dxfId="792" priority="807" stopIfTrue="1">
      <formula>OR($A376="calculate", $A376="calculate_here")</formula>
    </cfRule>
  </conditionalFormatting>
  <conditionalFormatting sqref="B376:B377">
    <cfRule type="expression" dxfId="791" priority="805" stopIfTrue="1">
      <formula>OR($A376="date", $A376="datetime")</formula>
    </cfRule>
  </conditionalFormatting>
  <conditionalFormatting sqref="B376:B377">
    <cfRule type="expression" dxfId="790" priority="803" stopIfTrue="1">
      <formula>$A376="image"</formula>
    </cfRule>
  </conditionalFormatting>
  <conditionalFormatting sqref="B376:B377">
    <cfRule type="expression" dxfId="789" priority="801" stopIfTrue="1">
      <formula>OR($A376="audio", $A376="video")</formula>
    </cfRule>
  </conditionalFormatting>
  <conditionalFormatting sqref="B376:B377">
    <cfRule type="expression" dxfId="788" priority="802" stopIfTrue="1">
      <formula>OR($A376="audio", $A376="video")</formula>
    </cfRule>
    <cfRule type="expression" dxfId="787" priority="804" stopIfTrue="1">
      <formula>$A376="image"</formula>
    </cfRule>
    <cfRule type="expression" dxfId="786" priority="806" stopIfTrue="1">
      <formula>OR($A376="date", $A376="datetime")</formula>
    </cfRule>
    <cfRule type="expression" dxfId="785" priority="808" stopIfTrue="1">
      <formula>OR($A376="calculate", $A376="calculate_here")</formula>
    </cfRule>
    <cfRule type="expression" dxfId="784" priority="810" stopIfTrue="1">
      <formula>$A376="note"</formula>
    </cfRule>
    <cfRule type="expression" dxfId="783" priority="812" stopIfTrue="1">
      <formula>$A376="barcode"</formula>
    </cfRule>
    <cfRule type="expression" dxfId="782" priority="814" stopIfTrue="1">
      <formula>OR($A376="geopoint", $A376="geoshape", $A376="geotrace")</formula>
    </cfRule>
    <cfRule type="expression" dxfId="781" priority="816" stopIfTrue="1">
      <formula>OR($A376="audio audit", $A376="text audit", $A376="speed violations count", $A376="speed violations list", $A376="speed violations audit")</formula>
    </cfRule>
    <cfRule type="expression" dxfId="780" priority="817" stopIfTrue="1">
      <formula>OR($A376="username", $A376="phonenumber", $A376="start", $A376="end", $A376="deviceid", $A376="subscriberid", $A376="simserial", $A376="caseid")</formula>
    </cfRule>
    <cfRule type="expression" dxfId="779" priority="819" stopIfTrue="1">
      <formula>OR(AND(LEFT($A376, 16)="select_multiple ", LEN($A376)&gt;16, NOT(ISNUMBER(SEARCH(" ", $A376, 17)))), AND(LEFT($A376, 11)="select_one ", LEN($A376)&gt;11, NOT(ISNUMBER(SEARCH(" ", $A376, 12)))))</formula>
    </cfRule>
    <cfRule type="expression" dxfId="778" priority="821" stopIfTrue="1">
      <formula>$A376="decimal"</formula>
    </cfRule>
    <cfRule type="expression" dxfId="777" priority="823" stopIfTrue="1">
      <formula>$A376="integer"</formula>
    </cfRule>
    <cfRule type="expression" dxfId="776" priority="825" stopIfTrue="1">
      <formula>$A376="text"</formula>
    </cfRule>
    <cfRule type="expression" dxfId="775" priority="826" stopIfTrue="1">
      <formula>$A376="end repeat"</formula>
    </cfRule>
    <cfRule type="expression" dxfId="774" priority="828" stopIfTrue="1">
      <formula>$A376="begin repeat"</formula>
    </cfRule>
    <cfRule type="expression" dxfId="773" priority="829" stopIfTrue="1">
      <formula>$A376="end group"</formula>
    </cfRule>
    <cfRule type="expression" dxfId="772" priority="831" stopIfTrue="1">
      <formula>$A376="begin group"</formula>
    </cfRule>
  </conditionalFormatting>
  <conditionalFormatting sqref="B376:B377">
    <cfRule type="duplicateValues" dxfId="771" priority="832"/>
  </conditionalFormatting>
  <conditionalFormatting sqref="B378:B379">
    <cfRule type="expression" dxfId="770" priority="798" stopIfTrue="1">
      <formula>$A378="begin group"</formula>
    </cfRule>
  </conditionalFormatting>
  <conditionalFormatting sqref="B378:B379">
    <cfRule type="expression" dxfId="769" priority="795" stopIfTrue="1">
      <formula>$A378="begin repeat"</formula>
    </cfRule>
  </conditionalFormatting>
  <conditionalFormatting sqref="B378:B379">
    <cfRule type="expression" dxfId="768" priority="792" stopIfTrue="1">
      <formula>$A378="text"</formula>
    </cfRule>
  </conditionalFormatting>
  <conditionalFormatting sqref="B378:B379">
    <cfRule type="expression" dxfId="767" priority="790" stopIfTrue="1">
      <formula>$A378="integer"</formula>
    </cfRule>
  </conditionalFormatting>
  <conditionalFormatting sqref="B378:B379">
    <cfRule type="expression" dxfId="766" priority="788" stopIfTrue="1">
      <formula>$A378="decimal"</formula>
    </cfRule>
  </conditionalFormatting>
  <conditionalFormatting sqref="B378:B379">
    <cfRule type="expression" dxfId="765" priority="786" stopIfTrue="1">
      <formula>OR(AND(LEFT($A378, 16)="select_multiple ", LEN($A378)&gt;16, NOT(ISNUMBER(SEARCH(" ", $A378, 17)))), AND(LEFT($A378, 11)="select_one ", LEN($A378)&gt;11, NOT(ISNUMBER(SEARCH(" ", $A378, 12)))))</formula>
    </cfRule>
  </conditionalFormatting>
  <conditionalFormatting sqref="B378:B379">
    <cfRule type="expression" dxfId="764" priority="783" stopIfTrue="1">
      <formula>OR($A378="audio audit", $A378="text audit", $A378="speed violations count", $A378="speed violations list", $A378="speed violations audit")</formula>
    </cfRule>
  </conditionalFormatting>
  <conditionalFormatting sqref="B378:B379">
    <cfRule type="expression" dxfId="763" priority="777" stopIfTrue="1">
      <formula>$A378="note"</formula>
    </cfRule>
    <cfRule type="expression" dxfId="762" priority="779" stopIfTrue="1">
      <formula>$A378="barcode"</formula>
    </cfRule>
    <cfRule type="expression" dxfId="761" priority="781" stopIfTrue="1">
      <formula>OR($A378="geopoint", $A378="geoshape", $A378="geotrace")</formula>
    </cfRule>
  </conditionalFormatting>
  <conditionalFormatting sqref="B378:B379">
    <cfRule type="expression" dxfId="760" priority="775" stopIfTrue="1">
      <formula>OR($A378="calculate", $A378="calculate_here")</formula>
    </cfRule>
  </conditionalFormatting>
  <conditionalFormatting sqref="B378:B379">
    <cfRule type="expression" dxfId="759" priority="773" stopIfTrue="1">
      <formula>OR($A378="date", $A378="datetime")</formula>
    </cfRule>
  </conditionalFormatting>
  <conditionalFormatting sqref="B378:B379">
    <cfRule type="expression" dxfId="758" priority="771" stopIfTrue="1">
      <formula>$A378="image"</formula>
    </cfRule>
  </conditionalFormatting>
  <conditionalFormatting sqref="B378:B379">
    <cfRule type="expression" dxfId="757" priority="769" stopIfTrue="1">
      <formula>OR($A378="audio", $A378="video")</formula>
    </cfRule>
  </conditionalFormatting>
  <conditionalFormatting sqref="B378:B379">
    <cfRule type="expression" dxfId="756" priority="770" stopIfTrue="1">
      <formula>OR($A378="audio", $A378="video")</formula>
    </cfRule>
    <cfRule type="expression" dxfId="755" priority="772" stopIfTrue="1">
      <formula>$A378="image"</formula>
    </cfRule>
    <cfRule type="expression" dxfId="754" priority="774" stopIfTrue="1">
      <formula>OR($A378="date", $A378="datetime")</formula>
    </cfRule>
    <cfRule type="expression" dxfId="753" priority="776" stopIfTrue="1">
      <formula>OR($A378="calculate", $A378="calculate_here")</formula>
    </cfRule>
    <cfRule type="expression" dxfId="752" priority="778" stopIfTrue="1">
      <formula>$A378="note"</formula>
    </cfRule>
    <cfRule type="expression" dxfId="751" priority="780" stopIfTrue="1">
      <formula>$A378="barcode"</formula>
    </cfRule>
    <cfRule type="expression" dxfId="750" priority="782" stopIfTrue="1">
      <formula>OR($A378="geopoint", $A378="geoshape", $A378="geotrace")</formula>
    </cfRule>
    <cfRule type="expression" dxfId="749" priority="784" stopIfTrue="1">
      <formula>OR($A378="audio audit", $A378="text audit", $A378="speed violations count", $A378="speed violations list", $A378="speed violations audit")</formula>
    </cfRule>
    <cfRule type="expression" dxfId="748" priority="785" stopIfTrue="1">
      <formula>OR($A378="username", $A378="phonenumber", $A378="start", $A378="end", $A378="deviceid", $A378="subscriberid", $A378="simserial", $A378="caseid")</formula>
    </cfRule>
    <cfRule type="expression" dxfId="747" priority="787" stopIfTrue="1">
      <formula>OR(AND(LEFT($A378, 16)="select_multiple ", LEN($A378)&gt;16, NOT(ISNUMBER(SEARCH(" ", $A378, 17)))), AND(LEFT($A378, 11)="select_one ", LEN($A378)&gt;11, NOT(ISNUMBER(SEARCH(" ", $A378, 12)))))</formula>
    </cfRule>
    <cfRule type="expression" dxfId="746" priority="789" stopIfTrue="1">
      <formula>$A378="decimal"</formula>
    </cfRule>
    <cfRule type="expression" dxfId="745" priority="791" stopIfTrue="1">
      <formula>$A378="integer"</formula>
    </cfRule>
    <cfRule type="expression" dxfId="744" priority="793" stopIfTrue="1">
      <formula>$A378="text"</formula>
    </cfRule>
    <cfRule type="expression" dxfId="743" priority="794" stopIfTrue="1">
      <formula>$A378="end repeat"</formula>
    </cfRule>
    <cfRule type="expression" dxfId="742" priority="796" stopIfTrue="1">
      <formula>$A378="begin repeat"</formula>
    </cfRule>
    <cfRule type="expression" dxfId="741" priority="797" stopIfTrue="1">
      <formula>$A378="end group"</formula>
    </cfRule>
    <cfRule type="expression" dxfId="740" priority="799" stopIfTrue="1">
      <formula>$A378="begin group"</formula>
    </cfRule>
  </conditionalFormatting>
  <conditionalFormatting sqref="B378:B379">
    <cfRule type="duplicateValues" dxfId="739" priority="800"/>
  </conditionalFormatting>
  <conditionalFormatting sqref="B380:B381">
    <cfRule type="expression" dxfId="738" priority="766" stopIfTrue="1">
      <formula>$A380="begin group"</formula>
    </cfRule>
  </conditionalFormatting>
  <conditionalFormatting sqref="B380:B381">
    <cfRule type="expression" dxfId="737" priority="763" stopIfTrue="1">
      <formula>$A380="begin repeat"</formula>
    </cfRule>
  </conditionalFormatting>
  <conditionalFormatting sqref="B380:B381">
    <cfRule type="expression" dxfId="736" priority="760" stopIfTrue="1">
      <formula>$A380="text"</formula>
    </cfRule>
  </conditionalFormatting>
  <conditionalFormatting sqref="B380:B381">
    <cfRule type="expression" dxfId="735" priority="758" stopIfTrue="1">
      <formula>$A380="integer"</formula>
    </cfRule>
  </conditionalFormatting>
  <conditionalFormatting sqref="B380:B381">
    <cfRule type="expression" dxfId="734" priority="756" stopIfTrue="1">
      <formula>$A380="decimal"</formula>
    </cfRule>
  </conditionalFormatting>
  <conditionalFormatting sqref="B380:B381">
    <cfRule type="expression" dxfId="733" priority="754" stopIfTrue="1">
      <formula>OR(AND(LEFT($A380, 16)="select_multiple ", LEN($A380)&gt;16, NOT(ISNUMBER(SEARCH(" ", $A380, 17)))), AND(LEFT($A380, 11)="select_one ", LEN($A380)&gt;11, NOT(ISNUMBER(SEARCH(" ", $A380, 12)))))</formula>
    </cfRule>
  </conditionalFormatting>
  <conditionalFormatting sqref="B380:B381">
    <cfRule type="expression" dxfId="732" priority="751" stopIfTrue="1">
      <formula>OR($A380="audio audit", $A380="text audit", $A380="speed violations count", $A380="speed violations list", $A380="speed violations audit")</formula>
    </cfRule>
  </conditionalFormatting>
  <conditionalFormatting sqref="B380:B381">
    <cfRule type="expression" dxfId="731" priority="745" stopIfTrue="1">
      <formula>$A380="note"</formula>
    </cfRule>
    <cfRule type="expression" dxfId="730" priority="747" stopIfTrue="1">
      <formula>$A380="barcode"</formula>
    </cfRule>
    <cfRule type="expression" dxfId="729" priority="749" stopIfTrue="1">
      <formula>OR($A380="geopoint", $A380="geoshape", $A380="geotrace")</formula>
    </cfRule>
  </conditionalFormatting>
  <conditionalFormatting sqref="B380:B381">
    <cfRule type="expression" dxfId="728" priority="743" stopIfTrue="1">
      <formula>OR($A380="calculate", $A380="calculate_here")</formula>
    </cfRule>
  </conditionalFormatting>
  <conditionalFormatting sqref="B380:B381">
    <cfRule type="expression" dxfId="727" priority="741" stopIfTrue="1">
      <formula>OR($A380="date", $A380="datetime")</formula>
    </cfRule>
  </conditionalFormatting>
  <conditionalFormatting sqref="B380:B381">
    <cfRule type="expression" dxfId="726" priority="739" stopIfTrue="1">
      <formula>$A380="image"</formula>
    </cfRule>
  </conditionalFormatting>
  <conditionalFormatting sqref="B380:B381">
    <cfRule type="expression" dxfId="725" priority="737" stopIfTrue="1">
      <formula>OR($A380="audio", $A380="video")</formula>
    </cfRule>
  </conditionalFormatting>
  <conditionalFormatting sqref="B380:B381">
    <cfRule type="expression" dxfId="724" priority="738" stopIfTrue="1">
      <formula>OR($A380="audio", $A380="video")</formula>
    </cfRule>
    <cfRule type="expression" dxfId="723" priority="740" stopIfTrue="1">
      <formula>$A380="image"</formula>
    </cfRule>
    <cfRule type="expression" dxfId="722" priority="742" stopIfTrue="1">
      <formula>OR($A380="date", $A380="datetime")</formula>
    </cfRule>
    <cfRule type="expression" dxfId="721" priority="744" stopIfTrue="1">
      <formula>OR($A380="calculate", $A380="calculate_here")</formula>
    </cfRule>
    <cfRule type="expression" dxfId="720" priority="746" stopIfTrue="1">
      <formula>$A380="note"</formula>
    </cfRule>
    <cfRule type="expression" dxfId="719" priority="748" stopIfTrue="1">
      <formula>$A380="barcode"</formula>
    </cfRule>
    <cfRule type="expression" dxfId="718" priority="750" stopIfTrue="1">
      <formula>OR($A380="geopoint", $A380="geoshape", $A380="geotrace")</formula>
    </cfRule>
    <cfRule type="expression" dxfId="717" priority="752" stopIfTrue="1">
      <formula>OR($A380="audio audit", $A380="text audit", $A380="speed violations count", $A380="speed violations list", $A380="speed violations audit")</formula>
    </cfRule>
    <cfRule type="expression" dxfId="716" priority="753" stopIfTrue="1">
      <formula>OR($A380="username", $A380="phonenumber", $A380="start", $A380="end", $A380="deviceid", $A380="subscriberid", $A380="simserial", $A380="caseid")</formula>
    </cfRule>
    <cfRule type="expression" dxfId="715" priority="755" stopIfTrue="1">
      <formula>OR(AND(LEFT($A380, 16)="select_multiple ", LEN($A380)&gt;16, NOT(ISNUMBER(SEARCH(" ", $A380, 17)))), AND(LEFT($A380, 11)="select_one ", LEN($A380)&gt;11, NOT(ISNUMBER(SEARCH(" ", $A380, 12)))))</formula>
    </cfRule>
    <cfRule type="expression" dxfId="714" priority="757" stopIfTrue="1">
      <formula>$A380="decimal"</formula>
    </cfRule>
    <cfRule type="expression" dxfId="713" priority="759" stopIfTrue="1">
      <formula>$A380="integer"</formula>
    </cfRule>
    <cfRule type="expression" dxfId="712" priority="761" stopIfTrue="1">
      <formula>$A380="text"</formula>
    </cfRule>
    <cfRule type="expression" dxfId="711" priority="762" stopIfTrue="1">
      <formula>$A380="end repeat"</formula>
    </cfRule>
    <cfRule type="expression" dxfId="710" priority="764" stopIfTrue="1">
      <formula>$A380="begin repeat"</formula>
    </cfRule>
    <cfRule type="expression" dxfId="709" priority="765" stopIfTrue="1">
      <formula>$A380="end group"</formula>
    </cfRule>
    <cfRule type="expression" dxfId="708" priority="767" stopIfTrue="1">
      <formula>$A380="begin group"</formula>
    </cfRule>
  </conditionalFormatting>
  <conditionalFormatting sqref="B380:B381">
    <cfRule type="duplicateValues" dxfId="707" priority="768"/>
  </conditionalFormatting>
  <conditionalFormatting sqref="B382:B383">
    <cfRule type="expression" dxfId="706" priority="734" stopIfTrue="1">
      <formula>$A382="begin group"</formula>
    </cfRule>
  </conditionalFormatting>
  <conditionalFormatting sqref="B382:B383">
    <cfRule type="expression" dxfId="705" priority="731" stopIfTrue="1">
      <formula>$A382="begin repeat"</formula>
    </cfRule>
  </conditionalFormatting>
  <conditionalFormatting sqref="B382:B383">
    <cfRule type="expression" dxfId="704" priority="728" stopIfTrue="1">
      <formula>$A382="text"</formula>
    </cfRule>
  </conditionalFormatting>
  <conditionalFormatting sqref="B382:B383">
    <cfRule type="expression" dxfId="703" priority="726" stopIfTrue="1">
      <formula>$A382="integer"</formula>
    </cfRule>
  </conditionalFormatting>
  <conditionalFormatting sqref="B382:B383">
    <cfRule type="expression" dxfId="702" priority="724" stopIfTrue="1">
      <formula>$A382="decimal"</formula>
    </cfRule>
  </conditionalFormatting>
  <conditionalFormatting sqref="B382:B383">
    <cfRule type="expression" dxfId="701" priority="722" stopIfTrue="1">
      <formula>OR(AND(LEFT($A382, 16)="select_multiple ", LEN($A382)&gt;16, NOT(ISNUMBER(SEARCH(" ", $A382, 17)))), AND(LEFT($A382, 11)="select_one ", LEN($A382)&gt;11, NOT(ISNUMBER(SEARCH(" ", $A382, 12)))))</formula>
    </cfRule>
  </conditionalFormatting>
  <conditionalFormatting sqref="B382:B383">
    <cfRule type="expression" dxfId="700" priority="719" stopIfTrue="1">
      <formula>OR($A382="audio audit", $A382="text audit", $A382="speed violations count", $A382="speed violations list", $A382="speed violations audit")</formula>
    </cfRule>
  </conditionalFormatting>
  <conditionalFormatting sqref="B382:B383">
    <cfRule type="expression" dxfId="699" priority="713" stopIfTrue="1">
      <formula>$A382="note"</formula>
    </cfRule>
    <cfRule type="expression" dxfId="698" priority="715" stopIfTrue="1">
      <formula>$A382="barcode"</formula>
    </cfRule>
    <cfRule type="expression" dxfId="697" priority="717" stopIfTrue="1">
      <formula>OR($A382="geopoint", $A382="geoshape", $A382="geotrace")</formula>
    </cfRule>
  </conditionalFormatting>
  <conditionalFormatting sqref="B382:B383">
    <cfRule type="expression" dxfId="696" priority="711" stopIfTrue="1">
      <formula>OR($A382="calculate", $A382="calculate_here")</formula>
    </cfRule>
  </conditionalFormatting>
  <conditionalFormatting sqref="B382:B383">
    <cfRule type="expression" dxfId="695" priority="709" stopIfTrue="1">
      <formula>OR($A382="date", $A382="datetime")</formula>
    </cfRule>
  </conditionalFormatting>
  <conditionalFormatting sqref="B382:B383">
    <cfRule type="expression" dxfId="694" priority="707" stopIfTrue="1">
      <formula>$A382="image"</formula>
    </cfRule>
  </conditionalFormatting>
  <conditionalFormatting sqref="B382:B383">
    <cfRule type="expression" dxfId="693" priority="705" stopIfTrue="1">
      <formula>OR($A382="audio", $A382="video")</formula>
    </cfRule>
  </conditionalFormatting>
  <conditionalFormatting sqref="B382:B383">
    <cfRule type="expression" dxfId="692" priority="706" stopIfTrue="1">
      <formula>OR($A382="audio", $A382="video")</formula>
    </cfRule>
    <cfRule type="expression" dxfId="691" priority="708" stopIfTrue="1">
      <formula>$A382="image"</formula>
    </cfRule>
    <cfRule type="expression" dxfId="690" priority="710" stopIfTrue="1">
      <formula>OR($A382="date", $A382="datetime")</formula>
    </cfRule>
    <cfRule type="expression" dxfId="689" priority="712" stopIfTrue="1">
      <formula>OR($A382="calculate", $A382="calculate_here")</formula>
    </cfRule>
    <cfRule type="expression" dxfId="688" priority="714" stopIfTrue="1">
      <formula>$A382="note"</formula>
    </cfRule>
    <cfRule type="expression" dxfId="687" priority="716" stopIfTrue="1">
      <formula>$A382="barcode"</formula>
    </cfRule>
    <cfRule type="expression" dxfId="686" priority="718" stopIfTrue="1">
      <formula>OR($A382="geopoint", $A382="geoshape", $A382="geotrace")</formula>
    </cfRule>
    <cfRule type="expression" dxfId="685" priority="720" stopIfTrue="1">
      <formula>OR($A382="audio audit", $A382="text audit", $A382="speed violations count", $A382="speed violations list", $A382="speed violations audit")</formula>
    </cfRule>
    <cfRule type="expression" dxfId="684" priority="721" stopIfTrue="1">
      <formula>OR($A382="username", $A382="phonenumber", $A382="start", $A382="end", $A382="deviceid", $A382="subscriberid", $A382="simserial", $A382="caseid")</formula>
    </cfRule>
    <cfRule type="expression" dxfId="683" priority="723" stopIfTrue="1">
      <formula>OR(AND(LEFT($A382, 16)="select_multiple ", LEN($A382)&gt;16, NOT(ISNUMBER(SEARCH(" ", $A382, 17)))), AND(LEFT($A382, 11)="select_one ", LEN($A382)&gt;11, NOT(ISNUMBER(SEARCH(" ", $A382, 12)))))</formula>
    </cfRule>
    <cfRule type="expression" dxfId="682" priority="725" stopIfTrue="1">
      <formula>$A382="decimal"</formula>
    </cfRule>
    <cfRule type="expression" dxfId="681" priority="727" stopIfTrue="1">
      <formula>$A382="integer"</formula>
    </cfRule>
    <cfRule type="expression" dxfId="680" priority="729" stopIfTrue="1">
      <formula>$A382="text"</formula>
    </cfRule>
    <cfRule type="expression" dxfId="679" priority="730" stopIfTrue="1">
      <formula>$A382="end repeat"</formula>
    </cfRule>
    <cfRule type="expression" dxfId="678" priority="732" stopIfTrue="1">
      <formula>$A382="begin repeat"</formula>
    </cfRule>
    <cfRule type="expression" dxfId="677" priority="733" stopIfTrue="1">
      <formula>$A382="end group"</formula>
    </cfRule>
    <cfRule type="expression" dxfId="676" priority="735" stopIfTrue="1">
      <formula>$A382="begin group"</formula>
    </cfRule>
  </conditionalFormatting>
  <conditionalFormatting sqref="B382:B383">
    <cfRule type="duplicateValues" dxfId="675" priority="736"/>
  </conditionalFormatting>
  <conditionalFormatting sqref="B384:B385">
    <cfRule type="expression" dxfId="674" priority="702" stopIfTrue="1">
      <formula>$A384="begin group"</formula>
    </cfRule>
  </conditionalFormatting>
  <conditionalFormatting sqref="B384:B385">
    <cfRule type="expression" dxfId="673" priority="699" stopIfTrue="1">
      <formula>$A384="begin repeat"</formula>
    </cfRule>
  </conditionalFormatting>
  <conditionalFormatting sqref="B384:B385">
    <cfRule type="expression" dxfId="672" priority="696" stopIfTrue="1">
      <formula>$A384="text"</formula>
    </cfRule>
  </conditionalFormatting>
  <conditionalFormatting sqref="B384:B385">
    <cfRule type="expression" dxfId="671" priority="694" stopIfTrue="1">
      <formula>$A384="integer"</formula>
    </cfRule>
  </conditionalFormatting>
  <conditionalFormatting sqref="B384:B385">
    <cfRule type="expression" dxfId="670" priority="692" stopIfTrue="1">
      <formula>$A384="decimal"</formula>
    </cfRule>
  </conditionalFormatting>
  <conditionalFormatting sqref="B384:B385">
    <cfRule type="expression" dxfId="669" priority="690" stopIfTrue="1">
      <formula>OR(AND(LEFT($A384, 16)="select_multiple ", LEN($A384)&gt;16, NOT(ISNUMBER(SEARCH(" ", $A384, 17)))), AND(LEFT($A384, 11)="select_one ", LEN($A384)&gt;11, NOT(ISNUMBER(SEARCH(" ", $A384, 12)))))</formula>
    </cfRule>
  </conditionalFormatting>
  <conditionalFormatting sqref="B384:B385">
    <cfRule type="expression" dxfId="668" priority="687" stopIfTrue="1">
      <formula>OR($A384="audio audit", $A384="text audit", $A384="speed violations count", $A384="speed violations list", $A384="speed violations audit")</formula>
    </cfRule>
  </conditionalFormatting>
  <conditionalFormatting sqref="B384:B385">
    <cfRule type="expression" dxfId="667" priority="681" stopIfTrue="1">
      <formula>$A384="note"</formula>
    </cfRule>
    <cfRule type="expression" dxfId="666" priority="683" stopIfTrue="1">
      <formula>$A384="barcode"</formula>
    </cfRule>
    <cfRule type="expression" dxfId="665" priority="685" stopIfTrue="1">
      <formula>OR($A384="geopoint", $A384="geoshape", $A384="geotrace")</formula>
    </cfRule>
  </conditionalFormatting>
  <conditionalFormatting sqref="B384:B385">
    <cfRule type="expression" dxfId="664" priority="679" stopIfTrue="1">
      <formula>OR($A384="calculate", $A384="calculate_here")</formula>
    </cfRule>
  </conditionalFormatting>
  <conditionalFormatting sqref="B384:B385">
    <cfRule type="expression" dxfId="663" priority="677" stopIfTrue="1">
      <formula>OR($A384="date", $A384="datetime")</formula>
    </cfRule>
  </conditionalFormatting>
  <conditionalFormatting sqref="B384:B385">
    <cfRule type="expression" dxfId="662" priority="675" stopIfTrue="1">
      <formula>$A384="image"</formula>
    </cfRule>
  </conditionalFormatting>
  <conditionalFormatting sqref="B384:B385">
    <cfRule type="expression" dxfId="661" priority="673" stopIfTrue="1">
      <formula>OR($A384="audio", $A384="video")</formula>
    </cfRule>
  </conditionalFormatting>
  <conditionalFormatting sqref="B384:B385">
    <cfRule type="expression" dxfId="660" priority="674" stopIfTrue="1">
      <formula>OR($A384="audio", $A384="video")</formula>
    </cfRule>
    <cfRule type="expression" dxfId="659" priority="676" stopIfTrue="1">
      <formula>$A384="image"</formula>
    </cfRule>
    <cfRule type="expression" dxfId="658" priority="678" stopIfTrue="1">
      <formula>OR($A384="date", $A384="datetime")</formula>
    </cfRule>
    <cfRule type="expression" dxfId="657" priority="680" stopIfTrue="1">
      <formula>OR($A384="calculate", $A384="calculate_here")</formula>
    </cfRule>
    <cfRule type="expression" dxfId="656" priority="682" stopIfTrue="1">
      <formula>$A384="note"</formula>
    </cfRule>
    <cfRule type="expression" dxfId="655" priority="684" stopIfTrue="1">
      <formula>$A384="barcode"</formula>
    </cfRule>
    <cfRule type="expression" dxfId="654" priority="686" stopIfTrue="1">
      <formula>OR($A384="geopoint", $A384="geoshape", $A384="geotrace")</formula>
    </cfRule>
    <cfRule type="expression" dxfId="653" priority="688" stopIfTrue="1">
      <formula>OR($A384="audio audit", $A384="text audit", $A384="speed violations count", $A384="speed violations list", $A384="speed violations audit")</formula>
    </cfRule>
    <cfRule type="expression" dxfId="652" priority="689" stopIfTrue="1">
      <formula>OR($A384="username", $A384="phonenumber", $A384="start", $A384="end", $A384="deviceid", $A384="subscriberid", $A384="simserial", $A384="caseid")</formula>
    </cfRule>
    <cfRule type="expression" dxfId="651" priority="691" stopIfTrue="1">
      <formula>OR(AND(LEFT($A384, 16)="select_multiple ", LEN($A384)&gt;16, NOT(ISNUMBER(SEARCH(" ", $A384, 17)))), AND(LEFT($A384, 11)="select_one ", LEN($A384)&gt;11, NOT(ISNUMBER(SEARCH(" ", $A384, 12)))))</formula>
    </cfRule>
    <cfRule type="expression" dxfId="650" priority="693" stopIfTrue="1">
      <formula>$A384="decimal"</formula>
    </cfRule>
    <cfRule type="expression" dxfId="649" priority="695" stopIfTrue="1">
      <formula>$A384="integer"</formula>
    </cfRule>
    <cfRule type="expression" dxfId="648" priority="697" stopIfTrue="1">
      <formula>$A384="text"</formula>
    </cfRule>
    <cfRule type="expression" dxfId="647" priority="698" stopIfTrue="1">
      <formula>$A384="end repeat"</formula>
    </cfRule>
    <cfRule type="expression" dxfId="646" priority="700" stopIfTrue="1">
      <formula>$A384="begin repeat"</formula>
    </cfRule>
    <cfRule type="expression" dxfId="645" priority="701" stopIfTrue="1">
      <formula>$A384="end group"</formula>
    </cfRule>
    <cfRule type="expression" dxfId="644" priority="703" stopIfTrue="1">
      <formula>$A384="begin group"</formula>
    </cfRule>
  </conditionalFormatting>
  <conditionalFormatting sqref="B384:B385">
    <cfRule type="duplicateValues" dxfId="643" priority="704"/>
  </conditionalFormatting>
  <conditionalFormatting sqref="B386:B387">
    <cfRule type="expression" dxfId="642" priority="670" stopIfTrue="1">
      <formula>$A386="begin group"</formula>
    </cfRule>
  </conditionalFormatting>
  <conditionalFormatting sqref="B386:B387">
    <cfRule type="expression" dxfId="641" priority="667" stopIfTrue="1">
      <formula>$A386="begin repeat"</formula>
    </cfRule>
  </conditionalFormatting>
  <conditionalFormatting sqref="B386:B387">
    <cfRule type="expression" dxfId="640" priority="664" stopIfTrue="1">
      <formula>$A386="text"</formula>
    </cfRule>
  </conditionalFormatting>
  <conditionalFormatting sqref="B386:B387">
    <cfRule type="expression" dxfId="639" priority="662" stopIfTrue="1">
      <formula>$A386="integer"</formula>
    </cfRule>
  </conditionalFormatting>
  <conditionalFormatting sqref="B386:B387">
    <cfRule type="expression" dxfId="638" priority="660" stopIfTrue="1">
      <formula>$A386="decimal"</formula>
    </cfRule>
  </conditionalFormatting>
  <conditionalFormatting sqref="B386:B387">
    <cfRule type="expression" dxfId="637" priority="658" stopIfTrue="1">
      <formula>OR(AND(LEFT($A386, 16)="select_multiple ", LEN($A386)&gt;16, NOT(ISNUMBER(SEARCH(" ", $A386, 17)))), AND(LEFT($A386, 11)="select_one ", LEN($A386)&gt;11, NOT(ISNUMBER(SEARCH(" ", $A386, 12)))))</formula>
    </cfRule>
  </conditionalFormatting>
  <conditionalFormatting sqref="B386:B387">
    <cfRule type="expression" dxfId="636" priority="655" stopIfTrue="1">
      <formula>OR($A386="audio audit", $A386="text audit", $A386="speed violations count", $A386="speed violations list", $A386="speed violations audit")</formula>
    </cfRule>
  </conditionalFormatting>
  <conditionalFormatting sqref="B386:B387">
    <cfRule type="expression" dxfId="635" priority="649" stopIfTrue="1">
      <formula>$A386="note"</formula>
    </cfRule>
    <cfRule type="expression" dxfId="634" priority="651" stopIfTrue="1">
      <formula>$A386="barcode"</formula>
    </cfRule>
    <cfRule type="expression" dxfId="633" priority="653" stopIfTrue="1">
      <formula>OR($A386="geopoint", $A386="geoshape", $A386="geotrace")</formula>
    </cfRule>
  </conditionalFormatting>
  <conditionalFormatting sqref="B386:B387">
    <cfRule type="expression" dxfId="632" priority="647" stopIfTrue="1">
      <formula>OR($A386="calculate", $A386="calculate_here")</formula>
    </cfRule>
  </conditionalFormatting>
  <conditionalFormatting sqref="B386:B387">
    <cfRule type="expression" dxfId="631" priority="645" stopIfTrue="1">
      <formula>OR($A386="date", $A386="datetime")</formula>
    </cfRule>
  </conditionalFormatting>
  <conditionalFormatting sqref="B386:B387">
    <cfRule type="expression" dxfId="630" priority="643" stopIfTrue="1">
      <formula>$A386="image"</formula>
    </cfRule>
  </conditionalFormatting>
  <conditionalFormatting sqref="B386:B387">
    <cfRule type="expression" dxfId="629" priority="641" stopIfTrue="1">
      <formula>OR($A386="audio", $A386="video")</formula>
    </cfRule>
  </conditionalFormatting>
  <conditionalFormatting sqref="B386:B387">
    <cfRule type="expression" dxfId="628" priority="642" stopIfTrue="1">
      <formula>OR($A386="audio", $A386="video")</formula>
    </cfRule>
    <cfRule type="expression" dxfId="627" priority="644" stopIfTrue="1">
      <formula>$A386="image"</formula>
    </cfRule>
    <cfRule type="expression" dxfId="626" priority="646" stopIfTrue="1">
      <formula>OR($A386="date", $A386="datetime")</formula>
    </cfRule>
    <cfRule type="expression" dxfId="625" priority="648" stopIfTrue="1">
      <formula>OR($A386="calculate", $A386="calculate_here")</formula>
    </cfRule>
    <cfRule type="expression" dxfId="624" priority="650" stopIfTrue="1">
      <formula>$A386="note"</formula>
    </cfRule>
    <cfRule type="expression" dxfId="623" priority="652" stopIfTrue="1">
      <formula>$A386="barcode"</formula>
    </cfRule>
    <cfRule type="expression" dxfId="622" priority="654" stopIfTrue="1">
      <formula>OR($A386="geopoint", $A386="geoshape", $A386="geotrace")</formula>
    </cfRule>
    <cfRule type="expression" dxfId="621" priority="656" stopIfTrue="1">
      <formula>OR($A386="audio audit", $A386="text audit", $A386="speed violations count", $A386="speed violations list", $A386="speed violations audit")</formula>
    </cfRule>
    <cfRule type="expression" dxfId="620" priority="657" stopIfTrue="1">
      <formula>OR($A386="username", $A386="phonenumber", $A386="start", $A386="end", $A386="deviceid", $A386="subscriberid", $A386="simserial", $A386="caseid")</formula>
    </cfRule>
    <cfRule type="expression" dxfId="619" priority="659" stopIfTrue="1">
      <formula>OR(AND(LEFT($A386, 16)="select_multiple ", LEN($A386)&gt;16, NOT(ISNUMBER(SEARCH(" ", $A386, 17)))), AND(LEFT($A386, 11)="select_one ", LEN($A386)&gt;11, NOT(ISNUMBER(SEARCH(" ", $A386, 12)))))</formula>
    </cfRule>
    <cfRule type="expression" dxfId="618" priority="661" stopIfTrue="1">
      <formula>$A386="decimal"</formula>
    </cfRule>
    <cfRule type="expression" dxfId="617" priority="663" stopIfTrue="1">
      <formula>$A386="integer"</formula>
    </cfRule>
    <cfRule type="expression" dxfId="616" priority="665" stopIfTrue="1">
      <formula>$A386="text"</formula>
    </cfRule>
    <cfRule type="expression" dxfId="615" priority="666" stopIfTrue="1">
      <formula>$A386="end repeat"</formula>
    </cfRule>
    <cfRule type="expression" dxfId="614" priority="668" stopIfTrue="1">
      <formula>$A386="begin repeat"</formula>
    </cfRule>
    <cfRule type="expression" dxfId="613" priority="669" stopIfTrue="1">
      <formula>$A386="end group"</formula>
    </cfRule>
    <cfRule type="expression" dxfId="612" priority="671" stopIfTrue="1">
      <formula>$A386="begin group"</formula>
    </cfRule>
  </conditionalFormatting>
  <conditionalFormatting sqref="B386:B387">
    <cfRule type="duplicateValues" dxfId="611" priority="672"/>
  </conditionalFormatting>
  <conditionalFormatting sqref="B388:B396">
    <cfRule type="expression" dxfId="610" priority="638" stopIfTrue="1">
      <formula>$A388="begin group"</formula>
    </cfRule>
  </conditionalFormatting>
  <conditionalFormatting sqref="B388:B396">
    <cfRule type="expression" dxfId="609" priority="635" stopIfTrue="1">
      <formula>$A388="begin repeat"</formula>
    </cfRule>
  </conditionalFormatting>
  <conditionalFormatting sqref="B388:B396">
    <cfRule type="expression" dxfId="608" priority="632" stopIfTrue="1">
      <formula>$A388="text"</formula>
    </cfRule>
  </conditionalFormatting>
  <conditionalFormatting sqref="B388:B396">
    <cfRule type="expression" dxfId="607" priority="630" stopIfTrue="1">
      <formula>$A388="integer"</formula>
    </cfRule>
  </conditionalFormatting>
  <conditionalFormatting sqref="B388:B396">
    <cfRule type="expression" dxfId="606" priority="628" stopIfTrue="1">
      <formula>$A388="decimal"</formula>
    </cfRule>
  </conditionalFormatting>
  <conditionalFormatting sqref="B388:B396">
    <cfRule type="expression" dxfId="605" priority="626" stopIfTrue="1">
      <formula>OR(AND(LEFT($A388, 16)="select_multiple ", LEN($A388)&gt;16, NOT(ISNUMBER(SEARCH(" ", $A388, 17)))), AND(LEFT($A388, 11)="select_one ", LEN($A388)&gt;11, NOT(ISNUMBER(SEARCH(" ", $A388, 12)))))</formula>
    </cfRule>
  </conditionalFormatting>
  <conditionalFormatting sqref="B388:B396">
    <cfRule type="expression" dxfId="604" priority="623" stopIfTrue="1">
      <formula>OR($A388="audio audit", $A388="text audit", $A388="speed violations count", $A388="speed violations list", $A388="speed violations audit")</formula>
    </cfRule>
  </conditionalFormatting>
  <conditionalFormatting sqref="B388:B396">
    <cfRule type="expression" dxfId="603" priority="617" stopIfTrue="1">
      <formula>$A388="note"</formula>
    </cfRule>
    <cfRule type="expression" dxfId="602" priority="619" stopIfTrue="1">
      <formula>$A388="barcode"</formula>
    </cfRule>
    <cfRule type="expression" dxfId="601" priority="621" stopIfTrue="1">
      <formula>OR($A388="geopoint", $A388="geoshape", $A388="geotrace")</formula>
    </cfRule>
  </conditionalFormatting>
  <conditionalFormatting sqref="B388:B396">
    <cfRule type="expression" dxfId="600" priority="615" stopIfTrue="1">
      <formula>OR($A388="calculate", $A388="calculate_here")</formula>
    </cfRule>
  </conditionalFormatting>
  <conditionalFormatting sqref="B388:B396">
    <cfRule type="expression" dxfId="599" priority="613" stopIfTrue="1">
      <formula>OR($A388="date", $A388="datetime")</formula>
    </cfRule>
  </conditionalFormatting>
  <conditionalFormatting sqref="B388:B396">
    <cfRule type="expression" dxfId="598" priority="611" stopIfTrue="1">
      <formula>$A388="image"</formula>
    </cfRule>
  </conditionalFormatting>
  <conditionalFormatting sqref="B388:B396">
    <cfRule type="expression" dxfId="597" priority="609" stopIfTrue="1">
      <formula>OR($A388="audio", $A388="video")</formula>
    </cfRule>
  </conditionalFormatting>
  <conditionalFormatting sqref="B388:B396">
    <cfRule type="expression" dxfId="596" priority="610" stopIfTrue="1">
      <formula>OR($A388="audio", $A388="video")</formula>
    </cfRule>
    <cfRule type="expression" dxfId="595" priority="612" stopIfTrue="1">
      <formula>$A388="image"</formula>
    </cfRule>
    <cfRule type="expression" dxfId="594" priority="614" stopIfTrue="1">
      <formula>OR($A388="date", $A388="datetime")</formula>
    </cfRule>
    <cfRule type="expression" dxfId="593" priority="616" stopIfTrue="1">
      <formula>OR($A388="calculate", $A388="calculate_here")</formula>
    </cfRule>
    <cfRule type="expression" dxfId="592" priority="618" stopIfTrue="1">
      <formula>$A388="note"</formula>
    </cfRule>
    <cfRule type="expression" dxfId="591" priority="620" stopIfTrue="1">
      <formula>$A388="barcode"</formula>
    </cfRule>
    <cfRule type="expression" dxfId="590" priority="622" stopIfTrue="1">
      <formula>OR($A388="geopoint", $A388="geoshape", $A388="geotrace")</formula>
    </cfRule>
    <cfRule type="expression" dxfId="589" priority="624" stopIfTrue="1">
      <formula>OR($A388="audio audit", $A388="text audit", $A388="speed violations count", $A388="speed violations list", $A388="speed violations audit")</formula>
    </cfRule>
    <cfRule type="expression" dxfId="588" priority="625" stopIfTrue="1">
      <formula>OR($A388="username", $A388="phonenumber", $A388="start", $A388="end", $A388="deviceid", $A388="subscriberid", $A388="simserial", $A388="caseid")</formula>
    </cfRule>
    <cfRule type="expression" dxfId="587" priority="627" stopIfTrue="1">
      <formula>OR(AND(LEFT($A388, 16)="select_multiple ", LEN($A388)&gt;16, NOT(ISNUMBER(SEARCH(" ", $A388, 17)))), AND(LEFT($A388, 11)="select_one ", LEN($A388)&gt;11, NOT(ISNUMBER(SEARCH(" ", $A388, 12)))))</formula>
    </cfRule>
    <cfRule type="expression" dxfId="586" priority="629" stopIfTrue="1">
      <formula>$A388="decimal"</formula>
    </cfRule>
    <cfRule type="expression" dxfId="585" priority="631" stopIfTrue="1">
      <formula>$A388="integer"</formula>
    </cfRule>
    <cfRule type="expression" dxfId="584" priority="633" stopIfTrue="1">
      <formula>$A388="text"</formula>
    </cfRule>
    <cfRule type="expression" dxfId="583" priority="634" stopIfTrue="1">
      <formula>$A388="end repeat"</formula>
    </cfRule>
    <cfRule type="expression" dxfId="582" priority="636" stopIfTrue="1">
      <formula>$A388="begin repeat"</formula>
    </cfRule>
    <cfRule type="expression" dxfId="581" priority="637" stopIfTrue="1">
      <formula>$A388="end group"</formula>
    </cfRule>
    <cfRule type="expression" dxfId="580" priority="639" stopIfTrue="1">
      <formula>$A388="begin group"</formula>
    </cfRule>
  </conditionalFormatting>
  <conditionalFormatting sqref="B388:B396">
    <cfRule type="duplicateValues" dxfId="579" priority="640"/>
  </conditionalFormatting>
  <conditionalFormatting sqref="B399:B400">
    <cfRule type="expression" dxfId="578" priority="574" stopIfTrue="1">
      <formula>$A399="begin group"</formula>
    </cfRule>
  </conditionalFormatting>
  <conditionalFormatting sqref="B399:B400">
    <cfRule type="expression" dxfId="577" priority="571" stopIfTrue="1">
      <formula>$A399="begin repeat"</formula>
    </cfRule>
  </conditionalFormatting>
  <conditionalFormatting sqref="B399:B400">
    <cfRule type="expression" dxfId="576" priority="568" stopIfTrue="1">
      <formula>$A399="text"</formula>
    </cfRule>
  </conditionalFormatting>
  <conditionalFormatting sqref="B399:B400">
    <cfRule type="expression" dxfId="575" priority="566" stopIfTrue="1">
      <formula>$A399="integer"</formula>
    </cfRule>
  </conditionalFormatting>
  <conditionalFormatting sqref="B399:B400">
    <cfRule type="expression" dxfId="574" priority="564" stopIfTrue="1">
      <formula>$A399="decimal"</formula>
    </cfRule>
  </conditionalFormatting>
  <conditionalFormatting sqref="B399:B400">
    <cfRule type="expression" dxfId="573" priority="562" stopIfTrue="1">
      <formula>OR(AND(LEFT($A399, 16)="select_multiple ", LEN($A399)&gt;16, NOT(ISNUMBER(SEARCH(" ", $A399, 17)))), AND(LEFT($A399, 11)="select_one ", LEN($A399)&gt;11, NOT(ISNUMBER(SEARCH(" ", $A399, 12)))))</formula>
    </cfRule>
  </conditionalFormatting>
  <conditionalFormatting sqref="B399:B400">
    <cfRule type="expression" dxfId="572" priority="559" stopIfTrue="1">
      <formula>OR($A399="audio audit", $A399="text audit", $A399="speed violations count", $A399="speed violations list", $A399="speed violations audit")</formula>
    </cfRule>
  </conditionalFormatting>
  <conditionalFormatting sqref="B399:B400">
    <cfRule type="expression" dxfId="571" priority="553" stopIfTrue="1">
      <formula>$A399="note"</formula>
    </cfRule>
    <cfRule type="expression" dxfId="570" priority="555" stopIfTrue="1">
      <formula>$A399="barcode"</formula>
    </cfRule>
    <cfRule type="expression" dxfId="569" priority="557" stopIfTrue="1">
      <formula>OR($A399="geopoint", $A399="geoshape", $A399="geotrace")</formula>
    </cfRule>
  </conditionalFormatting>
  <conditionalFormatting sqref="B399:B400">
    <cfRule type="expression" dxfId="568" priority="551" stopIfTrue="1">
      <formula>OR($A399="calculate", $A399="calculate_here")</formula>
    </cfRule>
  </conditionalFormatting>
  <conditionalFormatting sqref="B399:B400">
    <cfRule type="expression" dxfId="567" priority="549" stopIfTrue="1">
      <formula>OR($A399="date", $A399="datetime")</formula>
    </cfRule>
  </conditionalFormatting>
  <conditionalFormatting sqref="B399:B400">
    <cfRule type="expression" dxfId="566" priority="547" stopIfTrue="1">
      <formula>$A399="image"</formula>
    </cfRule>
  </conditionalFormatting>
  <conditionalFormatting sqref="B399:B400">
    <cfRule type="expression" dxfId="565" priority="545" stopIfTrue="1">
      <formula>OR($A399="audio", $A399="video")</formula>
    </cfRule>
  </conditionalFormatting>
  <conditionalFormatting sqref="B399:B400">
    <cfRule type="expression" dxfId="564" priority="546" stopIfTrue="1">
      <formula>OR($A399="audio", $A399="video")</formula>
    </cfRule>
    <cfRule type="expression" dxfId="563" priority="548" stopIfTrue="1">
      <formula>$A399="image"</formula>
    </cfRule>
    <cfRule type="expression" dxfId="562" priority="550" stopIfTrue="1">
      <formula>OR($A399="date", $A399="datetime")</formula>
    </cfRule>
    <cfRule type="expression" dxfId="561" priority="552" stopIfTrue="1">
      <formula>OR($A399="calculate", $A399="calculate_here")</formula>
    </cfRule>
    <cfRule type="expression" dxfId="560" priority="554" stopIfTrue="1">
      <formula>$A399="note"</formula>
    </cfRule>
    <cfRule type="expression" dxfId="559" priority="556" stopIfTrue="1">
      <formula>$A399="barcode"</formula>
    </cfRule>
    <cfRule type="expression" dxfId="558" priority="558" stopIfTrue="1">
      <formula>OR($A399="geopoint", $A399="geoshape", $A399="geotrace")</formula>
    </cfRule>
    <cfRule type="expression" dxfId="557" priority="560" stopIfTrue="1">
      <formula>OR($A399="audio audit", $A399="text audit", $A399="speed violations count", $A399="speed violations list", $A399="speed violations audit")</formula>
    </cfRule>
    <cfRule type="expression" dxfId="556" priority="561" stopIfTrue="1">
      <formula>OR($A399="username", $A399="phonenumber", $A399="start", $A399="end", $A399="deviceid", $A399="subscriberid", $A399="simserial", $A399="caseid")</formula>
    </cfRule>
    <cfRule type="expression" dxfId="555" priority="563" stopIfTrue="1">
      <formula>OR(AND(LEFT($A399, 16)="select_multiple ", LEN($A399)&gt;16, NOT(ISNUMBER(SEARCH(" ", $A399, 17)))), AND(LEFT($A399, 11)="select_one ", LEN($A399)&gt;11, NOT(ISNUMBER(SEARCH(" ", $A399, 12)))))</formula>
    </cfRule>
    <cfRule type="expression" dxfId="554" priority="565" stopIfTrue="1">
      <formula>$A399="decimal"</formula>
    </cfRule>
    <cfRule type="expression" dxfId="553" priority="567" stopIfTrue="1">
      <formula>$A399="integer"</formula>
    </cfRule>
    <cfRule type="expression" dxfId="552" priority="569" stopIfTrue="1">
      <formula>$A399="text"</formula>
    </cfRule>
    <cfRule type="expression" dxfId="551" priority="570" stopIfTrue="1">
      <formula>$A399="end repeat"</formula>
    </cfRule>
    <cfRule type="expression" dxfId="550" priority="572" stopIfTrue="1">
      <formula>$A399="begin repeat"</formula>
    </cfRule>
    <cfRule type="expression" dxfId="549" priority="573" stopIfTrue="1">
      <formula>$A399="end group"</formula>
    </cfRule>
    <cfRule type="expression" dxfId="548" priority="575" stopIfTrue="1">
      <formula>$A399="begin group"</formula>
    </cfRule>
  </conditionalFormatting>
  <conditionalFormatting sqref="B399:B400">
    <cfRule type="duplicateValues" dxfId="547" priority="576"/>
  </conditionalFormatting>
  <conditionalFormatting sqref="B401:B402">
    <cfRule type="expression" dxfId="546" priority="542" stopIfTrue="1">
      <formula>$A401="begin group"</formula>
    </cfRule>
  </conditionalFormatting>
  <conditionalFormatting sqref="B401:B402">
    <cfRule type="expression" dxfId="545" priority="539" stopIfTrue="1">
      <formula>$A401="begin repeat"</formula>
    </cfRule>
  </conditionalFormatting>
  <conditionalFormatting sqref="B401:B402">
    <cfRule type="expression" dxfId="544" priority="536" stopIfTrue="1">
      <formula>$A401="text"</formula>
    </cfRule>
  </conditionalFormatting>
  <conditionalFormatting sqref="B401:B402">
    <cfRule type="expression" dxfId="543" priority="534" stopIfTrue="1">
      <formula>$A401="integer"</formula>
    </cfRule>
  </conditionalFormatting>
  <conditionalFormatting sqref="B401:B402">
    <cfRule type="expression" dxfId="542" priority="532" stopIfTrue="1">
      <formula>$A401="decimal"</formula>
    </cfRule>
  </conditionalFormatting>
  <conditionalFormatting sqref="B401:B402">
    <cfRule type="expression" dxfId="541" priority="530" stopIfTrue="1">
      <formula>OR(AND(LEFT($A401, 16)="select_multiple ", LEN($A401)&gt;16, NOT(ISNUMBER(SEARCH(" ", $A401, 17)))), AND(LEFT($A401, 11)="select_one ", LEN($A401)&gt;11, NOT(ISNUMBER(SEARCH(" ", $A401, 12)))))</formula>
    </cfRule>
  </conditionalFormatting>
  <conditionalFormatting sqref="B401:B402">
    <cfRule type="expression" dxfId="540" priority="527" stopIfTrue="1">
      <formula>OR($A401="audio audit", $A401="text audit", $A401="speed violations count", $A401="speed violations list", $A401="speed violations audit")</formula>
    </cfRule>
  </conditionalFormatting>
  <conditionalFormatting sqref="B401:B402">
    <cfRule type="expression" dxfId="539" priority="521" stopIfTrue="1">
      <formula>$A401="note"</formula>
    </cfRule>
    <cfRule type="expression" dxfId="538" priority="523" stopIfTrue="1">
      <formula>$A401="barcode"</formula>
    </cfRule>
    <cfRule type="expression" dxfId="537" priority="525" stopIfTrue="1">
      <formula>OR($A401="geopoint", $A401="geoshape", $A401="geotrace")</formula>
    </cfRule>
  </conditionalFormatting>
  <conditionalFormatting sqref="B401:B402">
    <cfRule type="expression" dxfId="536" priority="519" stopIfTrue="1">
      <formula>OR($A401="calculate", $A401="calculate_here")</formula>
    </cfRule>
  </conditionalFormatting>
  <conditionalFormatting sqref="B401:B402">
    <cfRule type="expression" dxfId="535" priority="517" stopIfTrue="1">
      <formula>OR($A401="date", $A401="datetime")</formula>
    </cfRule>
  </conditionalFormatting>
  <conditionalFormatting sqref="B401:B402">
    <cfRule type="expression" dxfId="534" priority="515" stopIfTrue="1">
      <formula>$A401="image"</formula>
    </cfRule>
  </conditionalFormatting>
  <conditionalFormatting sqref="B401:B402">
    <cfRule type="expression" dxfId="533" priority="513" stopIfTrue="1">
      <formula>OR($A401="audio", $A401="video")</formula>
    </cfRule>
  </conditionalFormatting>
  <conditionalFormatting sqref="B401:B402">
    <cfRule type="expression" dxfId="532" priority="514" stopIfTrue="1">
      <formula>OR($A401="audio", $A401="video")</formula>
    </cfRule>
    <cfRule type="expression" dxfId="531" priority="516" stopIfTrue="1">
      <formula>$A401="image"</formula>
    </cfRule>
    <cfRule type="expression" dxfId="530" priority="518" stopIfTrue="1">
      <formula>OR($A401="date", $A401="datetime")</formula>
    </cfRule>
    <cfRule type="expression" dxfId="529" priority="520" stopIfTrue="1">
      <formula>OR($A401="calculate", $A401="calculate_here")</formula>
    </cfRule>
    <cfRule type="expression" dxfId="528" priority="522" stopIfTrue="1">
      <formula>$A401="note"</formula>
    </cfRule>
    <cfRule type="expression" dxfId="527" priority="524" stopIfTrue="1">
      <formula>$A401="barcode"</formula>
    </cfRule>
    <cfRule type="expression" dxfId="526" priority="526" stopIfTrue="1">
      <formula>OR($A401="geopoint", $A401="geoshape", $A401="geotrace")</formula>
    </cfRule>
    <cfRule type="expression" dxfId="525" priority="528" stopIfTrue="1">
      <formula>OR($A401="audio audit", $A401="text audit", $A401="speed violations count", $A401="speed violations list", $A401="speed violations audit")</formula>
    </cfRule>
    <cfRule type="expression" dxfId="524" priority="529" stopIfTrue="1">
      <formula>OR($A401="username", $A401="phonenumber", $A401="start", $A401="end", $A401="deviceid", $A401="subscriberid", $A401="simserial", $A401="caseid")</formula>
    </cfRule>
    <cfRule type="expression" dxfId="523" priority="531" stopIfTrue="1">
      <formula>OR(AND(LEFT($A401, 16)="select_multiple ", LEN($A401)&gt;16, NOT(ISNUMBER(SEARCH(" ", $A401, 17)))), AND(LEFT($A401, 11)="select_one ", LEN($A401)&gt;11, NOT(ISNUMBER(SEARCH(" ", $A401, 12)))))</formula>
    </cfRule>
    <cfRule type="expression" dxfId="522" priority="533" stopIfTrue="1">
      <formula>$A401="decimal"</formula>
    </cfRule>
    <cfRule type="expression" dxfId="521" priority="535" stopIfTrue="1">
      <formula>$A401="integer"</formula>
    </cfRule>
    <cfRule type="expression" dxfId="520" priority="537" stopIfTrue="1">
      <formula>$A401="text"</formula>
    </cfRule>
    <cfRule type="expression" dxfId="519" priority="538" stopIfTrue="1">
      <formula>$A401="end repeat"</formula>
    </cfRule>
    <cfRule type="expression" dxfId="518" priority="540" stopIfTrue="1">
      <formula>$A401="begin repeat"</formula>
    </cfRule>
    <cfRule type="expression" dxfId="517" priority="541" stopIfTrue="1">
      <formula>$A401="end group"</formula>
    </cfRule>
    <cfRule type="expression" dxfId="516" priority="543" stopIfTrue="1">
      <formula>$A401="begin group"</formula>
    </cfRule>
  </conditionalFormatting>
  <conditionalFormatting sqref="B401:B402">
    <cfRule type="duplicateValues" dxfId="515" priority="544"/>
  </conditionalFormatting>
  <conditionalFormatting sqref="B403:B404">
    <cfRule type="expression" dxfId="514" priority="510" stopIfTrue="1">
      <formula>$A403="begin group"</formula>
    </cfRule>
  </conditionalFormatting>
  <conditionalFormatting sqref="B403:B404">
    <cfRule type="expression" dxfId="513" priority="507" stopIfTrue="1">
      <formula>$A403="begin repeat"</formula>
    </cfRule>
  </conditionalFormatting>
  <conditionalFormatting sqref="B403:B404">
    <cfRule type="expression" dxfId="512" priority="504" stopIfTrue="1">
      <formula>$A403="text"</formula>
    </cfRule>
  </conditionalFormatting>
  <conditionalFormatting sqref="B403:B404">
    <cfRule type="expression" dxfId="511" priority="502" stopIfTrue="1">
      <formula>$A403="integer"</formula>
    </cfRule>
  </conditionalFormatting>
  <conditionalFormatting sqref="B403:B404">
    <cfRule type="expression" dxfId="510" priority="500" stopIfTrue="1">
      <formula>$A403="decimal"</formula>
    </cfRule>
  </conditionalFormatting>
  <conditionalFormatting sqref="B403:B404">
    <cfRule type="expression" dxfId="509" priority="498" stopIfTrue="1">
      <formula>OR(AND(LEFT($A403, 16)="select_multiple ", LEN($A403)&gt;16, NOT(ISNUMBER(SEARCH(" ", $A403, 17)))), AND(LEFT($A403, 11)="select_one ", LEN($A403)&gt;11, NOT(ISNUMBER(SEARCH(" ", $A403, 12)))))</formula>
    </cfRule>
  </conditionalFormatting>
  <conditionalFormatting sqref="B403:B404">
    <cfRule type="expression" dxfId="508" priority="495" stopIfTrue="1">
      <formula>OR($A403="audio audit", $A403="text audit", $A403="speed violations count", $A403="speed violations list", $A403="speed violations audit")</formula>
    </cfRule>
  </conditionalFormatting>
  <conditionalFormatting sqref="B403:B404">
    <cfRule type="expression" dxfId="507" priority="489" stopIfTrue="1">
      <formula>$A403="note"</formula>
    </cfRule>
    <cfRule type="expression" dxfId="506" priority="491" stopIfTrue="1">
      <formula>$A403="barcode"</formula>
    </cfRule>
    <cfRule type="expression" dxfId="505" priority="493" stopIfTrue="1">
      <formula>OR($A403="geopoint", $A403="geoshape", $A403="geotrace")</formula>
    </cfRule>
  </conditionalFormatting>
  <conditionalFormatting sqref="B403:B404">
    <cfRule type="expression" dxfId="504" priority="487" stopIfTrue="1">
      <formula>OR($A403="calculate", $A403="calculate_here")</formula>
    </cfRule>
  </conditionalFormatting>
  <conditionalFormatting sqref="B403:B404">
    <cfRule type="expression" dxfId="503" priority="485" stopIfTrue="1">
      <formula>OR($A403="date", $A403="datetime")</formula>
    </cfRule>
  </conditionalFormatting>
  <conditionalFormatting sqref="B403:B404">
    <cfRule type="expression" dxfId="502" priority="483" stopIfTrue="1">
      <formula>$A403="image"</formula>
    </cfRule>
  </conditionalFormatting>
  <conditionalFormatting sqref="B403:B404">
    <cfRule type="expression" dxfId="501" priority="481" stopIfTrue="1">
      <formula>OR($A403="audio", $A403="video")</formula>
    </cfRule>
  </conditionalFormatting>
  <conditionalFormatting sqref="B403:B404">
    <cfRule type="expression" dxfId="500" priority="482" stopIfTrue="1">
      <formula>OR($A403="audio", $A403="video")</formula>
    </cfRule>
    <cfRule type="expression" dxfId="499" priority="484" stopIfTrue="1">
      <formula>$A403="image"</formula>
    </cfRule>
    <cfRule type="expression" dxfId="498" priority="486" stopIfTrue="1">
      <formula>OR($A403="date", $A403="datetime")</formula>
    </cfRule>
    <cfRule type="expression" dxfId="497" priority="488" stopIfTrue="1">
      <formula>OR($A403="calculate", $A403="calculate_here")</formula>
    </cfRule>
    <cfRule type="expression" dxfId="496" priority="490" stopIfTrue="1">
      <formula>$A403="note"</formula>
    </cfRule>
    <cfRule type="expression" dxfId="495" priority="492" stopIfTrue="1">
      <formula>$A403="barcode"</formula>
    </cfRule>
    <cfRule type="expression" dxfId="494" priority="494" stopIfTrue="1">
      <formula>OR($A403="geopoint", $A403="geoshape", $A403="geotrace")</formula>
    </cfRule>
    <cfRule type="expression" dxfId="493" priority="496" stopIfTrue="1">
      <formula>OR($A403="audio audit", $A403="text audit", $A403="speed violations count", $A403="speed violations list", $A403="speed violations audit")</formula>
    </cfRule>
    <cfRule type="expression" dxfId="492" priority="497" stopIfTrue="1">
      <formula>OR($A403="username", $A403="phonenumber", $A403="start", $A403="end", $A403="deviceid", $A403="subscriberid", $A403="simserial", $A403="caseid")</formula>
    </cfRule>
    <cfRule type="expression" dxfId="491" priority="499" stopIfTrue="1">
      <formula>OR(AND(LEFT($A403, 16)="select_multiple ", LEN($A403)&gt;16, NOT(ISNUMBER(SEARCH(" ", $A403, 17)))), AND(LEFT($A403, 11)="select_one ", LEN($A403)&gt;11, NOT(ISNUMBER(SEARCH(" ", $A403, 12)))))</formula>
    </cfRule>
    <cfRule type="expression" dxfId="490" priority="501" stopIfTrue="1">
      <formula>$A403="decimal"</formula>
    </cfRule>
    <cfRule type="expression" dxfId="489" priority="503" stopIfTrue="1">
      <formula>$A403="integer"</formula>
    </cfRule>
    <cfRule type="expression" dxfId="488" priority="505" stopIfTrue="1">
      <formula>$A403="text"</formula>
    </cfRule>
    <cfRule type="expression" dxfId="487" priority="506" stopIfTrue="1">
      <formula>$A403="end repeat"</formula>
    </cfRule>
    <cfRule type="expression" dxfId="486" priority="508" stopIfTrue="1">
      <formula>$A403="begin repeat"</formula>
    </cfRule>
    <cfRule type="expression" dxfId="485" priority="509" stopIfTrue="1">
      <formula>$A403="end group"</formula>
    </cfRule>
    <cfRule type="expression" dxfId="484" priority="511" stopIfTrue="1">
      <formula>$A403="begin group"</formula>
    </cfRule>
  </conditionalFormatting>
  <conditionalFormatting sqref="B403:B404">
    <cfRule type="duplicateValues" dxfId="483" priority="512"/>
  </conditionalFormatting>
  <conditionalFormatting sqref="B405:B406">
    <cfRule type="expression" dxfId="482" priority="478" stopIfTrue="1">
      <formula>$A405="begin group"</formula>
    </cfRule>
  </conditionalFormatting>
  <conditionalFormatting sqref="B405:B406">
    <cfRule type="expression" dxfId="481" priority="475" stopIfTrue="1">
      <formula>$A405="begin repeat"</formula>
    </cfRule>
  </conditionalFormatting>
  <conditionalFormatting sqref="B405:B406">
    <cfRule type="expression" dxfId="480" priority="472" stopIfTrue="1">
      <formula>$A405="text"</formula>
    </cfRule>
  </conditionalFormatting>
  <conditionalFormatting sqref="B405:B406">
    <cfRule type="expression" dxfId="479" priority="470" stopIfTrue="1">
      <formula>$A405="integer"</formula>
    </cfRule>
  </conditionalFormatting>
  <conditionalFormatting sqref="B405:B406">
    <cfRule type="expression" dxfId="478" priority="468" stopIfTrue="1">
      <formula>$A405="decimal"</formula>
    </cfRule>
  </conditionalFormatting>
  <conditionalFormatting sqref="B405:B406">
    <cfRule type="expression" dxfId="477" priority="466" stopIfTrue="1">
      <formula>OR(AND(LEFT($A405, 16)="select_multiple ", LEN($A405)&gt;16, NOT(ISNUMBER(SEARCH(" ", $A405, 17)))), AND(LEFT($A405, 11)="select_one ", LEN($A405)&gt;11, NOT(ISNUMBER(SEARCH(" ", $A405, 12)))))</formula>
    </cfRule>
  </conditionalFormatting>
  <conditionalFormatting sqref="B405:B406">
    <cfRule type="expression" dxfId="476" priority="463" stopIfTrue="1">
      <formula>OR($A405="audio audit", $A405="text audit", $A405="speed violations count", $A405="speed violations list", $A405="speed violations audit")</formula>
    </cfRule>
  </conditionalFormatting>
  <conditionalFormatting sqref="B405:B406">
    <cfRule type="expression" dxfId="475" priority="457" stopIfTrue="1">
      <formula>$A405="note"</formula>
    </cfRule>
    <cfRule type="expression" dxfId="474" priority="459" stopIfTrue="1">
      <formula>$A405="barcode"</formula>
    </cfRule>
    <cfRule type="expression" dxfId="473" priority="461" stopIfTrue="1">
      <formula>OR($A405="geopoint", $A405="geoshape", $A405="geotrace")</formula>
    </cfRule>
  </conditionalFormatting>
  <conditionalFormatting sqref="B405:B406">
    <cfRule type="expression" dxfId="472" priority="455" stopIfTrue="1">
      <formula>OR($A405="calculate", $A405="calculate_here")</formula>
    </cfRule>
  </conditionalFormatting>
  <conditionalFormatting sqref="B405:B406">
    <cfRule type="expression" dxfId="471" priority="453" stopIfTrue="1">
      <formula>OR($A405="date", $A405="datetime")</formula>
    </cfRule>
  </conditionalFormatting>
  <conditionalFormatting sqref="B405:B406">
    <cfRule type="expression" dxfId="470" priority="451" stopIfTrue="1">
      <formula>$A405="image"</formula>
    </cfRule>
  </conditionalFormatting>
  <conditionalFormatting sqref="B405:B406">
    <cfRule type="expression" dxfId="469" priority="449" stopIfTrue="1">
      <formula>OR($A405="audio", $A405="video")</formula>
    </cfRule>
  </conditionalFormatting>
  <conditionalFormatting sqref="B405:B406">
    <cfRule type="expression" dxfId="468" priority="450" stopIfTrue="1">
      <formula>OR($A405="audio", $A405="video")</formula>
    </cfRule>
    <cfRule type="expression" dxfId="467" priority="452" stopIfTrue="1">
      <formula>$A405="image"</formula>
    </cfRule>
    <cfRule type="expression" dxfId="466" priority="454" stopIfTrue="1">
      <formula>OR($A405="date", $A405="datetime")</formula>
    </cfRule>
    <cfRule type="expression" dxfId="465" priority="456" stopIfTrue="1">
      <formula>OR($A405="calculate", $A405="calculate_here")</formula>
    </cfRule>
    <cfRule type="expression" dxfId="464" priority="458" stopIfTrue="1">
      <formula>$A405="note"</formula>
    </cfRule>
    <cfRule type="expression" dxfId="463" priority="460" stopIfTrue="1">
      <formula>$A405="barcode"</formula>
    </cfRule>
    <cfRule type="expression" dxfId="462" priority="462" stopIfTrue="1">
      <formula>OR($A405="geopoint", $A405="geoshape", $A405="geotrace")</formula>
    </cfRule>
    <cfRule type="expression" dxfId="461" priority="464" stopIfTrue="1">
      <formula>OR($A405="audio audit", $A405="text audit", $A405="speed violations count", $A405="speed violations list", $A405="speed violations audit")</formula>
    </cfRule>
    <cfRule type="expression" dxfId="460" priority="465" stopIfTrue="1">
      <formula>OR($A405="username", $A405="phonenumber", $A405="start", $A405="end", $A405="deviceid", $A405="subscriberid", $A405="simserial", $A405="caseid")</formula>
    </cfRule>
    <cfRule type="expression" dxfId="459" priority="467" stopIfTrue="1">
      <formula>OR(AND(LEFT($A405, 16)="select_multiple ", LEN($A405)&gt;16, NOT(ISNUMBER(SEARCH(" ", $A405, 17)))), AND(LEFT($A405, 11)="select_one ", LEN($A405)&gt;11, NOT(ISNUMBER(SEARCH(" ", $A405, 12)))))</formula>
    </cfRule>
    <cfRule type="expression" dxfId="458" priority="469" stopIfTrue="1">
      <formula>$A405="decimal"</formula>
    </cfRule>
    <cfRule type="expression" dxfId="457" priority="471" stopIfTrue="1">
      <formula>$A405="integer"</formula>
    </cfRule>
    <cfRule type="expression" dxfId="456" priority="473" stopIfTrue="1">
      <formula>$A405="text"</formula>
    </cfRule>
    <cfRule type="expression" dxfId="455" priority="474" stopIfTrue="1">
      <formula>$A405="end repeat"</formula>
    </cfRule>
    <cfRule type="expression" dxfId="454" priority="476" stopIfTrue="1">
      <formula>$A405="begin repeat"</formula>
    </cfRule>
    <cfRule type="expression" dxfId="453" priority="477" stopIfTrue="1">
      <formula>$A405="end group"</formula>
    </cfRule>
    <cfRule type="expression" dxfId="452" priority="479" stopIfTrue="1">
      <formula>$A405="begin group"</formula>
    </cfRule>
  </conditionalFormatting>
  <conditionalFormatting sqref="B405:B406">
    <cfRule type="duplicateValues" dxfId="451" priority="480"/>
  </conditionalFormatting>
  <conditionalFormatting sqref="B407:B408">
    <cfRule type="expression" dxfId="450" priority="446" stopIfTrue="1">
      <formula>$A407="begin group"</formula>
    </cfRule>
  </conditionalFormatting>
  <conditionalFormatting sqref="B407:B408">
    <cfRule type="expression" dxfId="449" priority="443" stopIfTrue="1">
      <formula>$A407="begin repeat"</formula>
    </cfRule>
  </conditionalFormatting>
  <conditionalFormatting sqref="B407:B408">
    <cfRule type="expression" dxfId="448" priority="440" stopIfTrue="1">
      <formula>$A407="text"</formula>
    </cfRule>
  </conditionalFormatting>
  <conditionalFormatting sqref="B407:B408">
    <cfRule type="expression" dxfId="447" priority="438" stopIfTrue="1">
      <formula>$A407="integer"</formula>
    </cfRule>
  </conditionalFormatting>
  <conditionalFormatting sqref="B407:B408">
    <cfRule type="expression" dxfId="446" priority="436" stopIfTrue="1">
      <formula>$A407="decimal"</formula>
    </cfRule>
  </conditionalFormatting>
  <conditionalFormatting sqref="B407:B408">
    <cfRule type="expression" dxfId="445" priority="434" stopIfTrue="1">
      <formula>OR(AND(LEFT($A407, 16)="select_multiple ", LEN($A407)&gt;16, NOT(ISNUMBER(SEARCH(" ", $A407, 17)))), AND(LEFT($A407, 11)="select_one ", LEN($A407)&gt;11, NOT(ISNUMBER(SEARCH(" ", $A407, 12)))))</formula>
    </cfRule>
  </conditionalFormatting>
  <conditionalFormatting sqref="B407:B408">
    <cfRule type="expression" dxfId="444" priority="431" stopIfTrue="1">
      <formula>OR($A407="audio audit", $A407="text audit", $A407="speed violations count", $A407="speed violations list", $A407="speed violations audit")</formula>
    </cfRule>
  </conditionalFormatting>
  <conditionalFormatting sqref="B407:B408">
    <cfRule type="expression" dxfId="443" priority="425" stopIfTrue="1">
      <formula>$A407="note"</formula>
    </cfRule>
    <cfRule type="expression" dxfId="442" priority="427" stopIfTrue="1">
      <formula>$A407="barcode"</formula>
    </cfRule>
    <cfRule type="expression" dxfId="441" priority="429" stopIfTrue="1">
      <formula>OR($A407="geopoint", $A407="geoshape", $A407="geotrace")</formula>
    </cfRule>
  </conditionalFormatting>
  <conditionalFormatting sqref="B407:B408">
    <cfRule type="expression" dxfId="440" priority="423" stopIfTrue="1">
      <formula>OR($A407="calculate", $A407="calculate_here")</formula>
    </cfRule>
  </conditionalFormatting>
  <conditionalFormatting sqref="B407:B408">
    <cfRule type="expression" dxfId="439" priority="421" stopIfTrue="1">
      <formula>OR($A407="date", $A407="datetime")</formula>
    </cfRule>
  </conditionalFormatting>
  <conditionalFormatting sqref="B407:B408">
    <cfRule type="expression" dxfId="438" priority="419" stopIfTrue="1">
      <formula>$A407="image"</formula>
    </cfRule>
  </conditionalFormatting>
  <conditionalFormatting sqref="B407:B408">
    <cfRule type="expression" dxfId="437" priority="417" stopIfTrue="1">
      <formula>OR($A407="audio", $A407="video")</formula>
    </cfRule>
  </conditionalFormatting>
  <conditionalFormatting sqref="B407:B408">
    <cfRule type="expression" dxfId="436" priority="418" stopIfTrue="1">
      <formula>OR($A407="audio", $A407="video")</formula>
    </cfRule>
    <cfRule type="expression" dxfId="435" priority="420" stopIfTrue="1">
      <formula>$A407="image"</formula>
    </cfRule>
    <cfRule type="expression" dxfId="434" priority="422" stopIfTrue="1">
      <formula>OR($A407="date", $A407="datetime")</formula>
    </cfRule>
    <cfRule type="expression" dxfId="433" priority="424" stopIfTrue="1">
      <formula>OR($A407="calculate", $A407="calculate_here")</formula>
    </cfRule>
    <cfRule type="expression" dxfId="432" priority="426" stopIfTrue="1">
      <formula>$A407="note"</formula>
    </cfRule>
    <cfRule type="expression" dxfId="431" priority="428" stopIfTrue="1">
      <formula>$A407="barcode"</formula>
    </cfRule>
    <cfRule type="expression" dxfId="430" priority="430" stopIfTrue="1">
      <formula>OR($A407="geopoint", $A407="geoshape", $A407="geotrace")</formula>
    </cfRule>
    <cfRule type="expression" dxfId="429" priority="432" stopIfTrue="1">
      <formula>OR($A407="audio audit", $A407="text audit", $A407="speed violations count", $A407="speed violations list", $A407="speed violations audit")</formula>
    </cfRule>
    <cfRule type="expression" dxfId="428" priority="433" stopIfTrue="1">
      <formula>OR($A407="username", $A407="phonenumber", $A407="start", $A407="end", $A407="deviceid", $A407="subscriberid", $A407="simserial", $A407="caseid")</formula>
    </cfRule>
    <cfRule type="expression" dxfId="427" priority="435" stopIfTrue="1">
      <formula>OR(AND(LEFT($A407, 16)="select_multiple ", LEN($A407)&gt;16, NOT(ISNUMBER(SEARCH(" ", $A407, 17)))), AND(LEFT($A407, 11)="select_one ", LEN($A407)&gt;11, NOT(ISNUMBER(SEARCH(" ", $A407, 12)))))</formula>
    </cfRule>
    <cfRule type="expression" dxfId="426" priority="437" stopIfTrue="1">
      <formula>$A407="decimal"</formula>
    </cfRule>
    <cfRule type="expression" dxfId="425" priority="439" stopIfTrue="1">
      <formula>$A407="integer"</formula>
    </cfRule>
    <cfRule type="expression" dxfId="424" priority="441" stopIfTrue="1">
      <formula>$A407="text"</formula>
    </cfRule>
    <cfRule type="expression" dxfId="423" priority="442" stopIfTrue="1">
      <formula>$A407="end repeat"</formula>
    </cfRule>
    <cfRule type="expression" dxfId="422" priority="444" stopIfTrue="1">
      <formula>$A407="begin repeat"</formula>
    </cfRule>
    <cfRule type="expression" dxfId="421" priority="445" stopIfTrue="1">
      <formula>$A407="end group"</formula>
    </cfRule>
    <cfRule type="expression" dxfId="420" priority="447" stopIfTrue="1">
      <formula>$A407="begin group"</formula>
    </cfRule>
  </conditionalFormatting>
  <conditionalFormatting sqref="B407:B408">
    <cfRule type="duplicateValues" dxfId="419" priority="448"/>
  </conditionalFormatting>
  <conditionalFormatting sqref="B409:B410">
    <cfRule type="expression" dxfId="418" priority="414" stopIfTrue="1">
      <formula>$A409="begin group"</formula>
    </cfRule>
  </conditionalFormatting>
  <conditionalFormatting sqref="B409:B410">
    <cfRule type="expression" dxfId="417" priority="411" stopIfTrue="1">
      <formula>$A409="begin repeat"</formula>
    </cfRule>
  </conditionalFormatting>
  <conditionalFormatting sqref="B409:B410">
    <cfRule type="expression" dxfId="416" priority="408" stopIfTrue="1">
      <formula>$A409="text"</formula>
    </cfRule>
  </conditionalFormatting>
  <conditionalFormatting sqref="B409:B410">
    <cfRule type="expression" dxfId="415" priority="406" stopIfTrue="1">
      <formula>$A409="integer"</formula>
    </cfRule>
  </conditionalFormatting>
  <conditionalFormatting sqref="B409:B410">
    <cfRule type="expression" dxfId="414" priority="404" stopIfTrue="1">
      <formula>$A409="decimal"</formula>
    </cfRule>
  </conditionalFormatting>
  <conditionalFormatting sqref="B409:B410">
    <cfRule type="expression" dxfId="413" priority="402" stopIfTrue="1">
      <formula>OR(AND(LEFT($A409, 16)="select_multiple ", LEN($A409)&gt;16, NOT(ISNUMBER(SEARCH(" ", $A409, 17)))), AND(LEFT($A409, 11)="select_one ", LEN($A409)&gt;11, NOT(ISNUMBER(SEARCH(" ", $A409, 12)))))</formula>
    </cfRule>
  </conditionalFormatting>
  <conditionalFormatting sqref="B409:B410">
    <cfRule type="expression" dxfId="412" priority="399" stopIfTrue="1">
      <formula>OR($A409="audio audit", $A409="text audit", $A409="speed violations count", $A409="speed violations list", $A409="speed violations audit")</formula>
    </cfRule>
  </conditionalFormatting>
  <conditionalFormatting sqref="B409:B410">
    <cfRule type="expression" dxfId="411" priority="393" stopIfTrue="1">
      <formula>$A409="note"</formula>
    </cfRule>
    <cfRule type="expression" dxfId="410" priority="395" stopIfTrue="1">
      <formula>$A409="barcode"</formula>
    </cfRule>
    <cfRule type="expression" dxfId="409" priority="397" stopIfTrue="1">
      <formula>OR($A409="geopoint", $A409="geoshape", $A409="geotrace")</formula>
    </cfRule>
  </conditionalFormatting>
  <conditionalFormatting sqref="B409:B410">
    <cfRule type="expression" dxfId="408" priority="391" stopIfTrue="1">
      <formula>OR($A409="calculate", $A409="calculate_here")</formula>
    </cfRule>
  </conditionalFormatting>
  <conditionalFormatting sqref="B409:B410">
    <cfRule type="expression" dxfId="407" priority="389" stopIfTrue="1">
      <formula>OR($A409="date", $A409="datetime")</formula>
    </cfRule>
  </conditionalFormatting>
  <conditionalFormatting sqref="B409:B410">
    <cfRule type="expression" dxfId="406" priority="387" stopIfTrue="1">
      <formula>$A409="image"</formula>
    </cfRule>
  </conditionalFormatting>
  <conditionalFormatting sqref="B409:B410">
    <cfRule type="expression" dxfId="405" priority="385" stopIfTrue="1">
      <formula>OR($A409="audio", $A409="video")</formula>
    </cfRule>
  </conditionalFormatting>
  <conditionalFormatting sqref="B409:B410">
    <cfRule type="expression" dxfId="404" priority="386" stopIfTrue="1">
      <formula>OR($A409="audio", $A409="video")</formula>
    </cfRule>
    <cfRule type="expression" dxfId="403" priority="388" stopIfTrue="1">
      <formula>$A409="image"</formula>
    </cfRule>
    <cfRule type="expression" dxfId="402" priority="390" stopIfTrue="1">
      <formula>OR($A409="date", $A409="datetime")</formula>
    </cfRule>
    <cfRule type="expression" dxfId="401" priority="392" stopIfTrue="1">
      <formula>OR($A409="calculate", $A409="calculate_here")</formula>
    </cfRule>
    <cfRule type="expression" dxfId="400" priority="394" stopIfTrue="1">
      <formula>$A409="note"</formula>
    </cfRule>
    <cfRule type="expression" dxfId="399" priority="396" stopIfTrue="1">
      <formula>$A409="barcode"</formula>
    </cfRule>
    <cfRule type="expression" dxfId="398" priority="398" stopIfTrue="1">
      <formula>OR($A409="geopoint", $A409="geoshape", $A409="geotrace")</formula>
    </cfRule>
    <cfRule type="expression" dxfId="397" priority="400" stopIfTrue="1">
      <formula>OR($A409="audio audit", $A409="text audit", $A409="speed violations count", $A409="speed violations list", $A409="speed violations audit")</formula>
    </cfRule>
    <cfRule type="expression" dxfId="396" priority="401" stopIfTrue="1">
      <formula>OR($A409="username", $A409="phonenumber", $A409="start", $A409="end", $A409="deviceid", $A409="subscriberid", $A409="simserial", $A409="caseid")</formula>
    </cfRule>
    <cfRule type="expression" dxfId="395" priority="403" stopIfTrue="1">
      <formula>OR(AND(LEFT($A409, 16)="select_multiple ", LEN($A409)&gt;16, NOT(ISNUMBER(SEARCH(" ", $A409, 17)))), AND(LEFT($A409, 11)="select_one ", LEN($A409)&gt;11, NOT(ISNUMBER(SEARCH(" ", $A409, 12)))))</formula>
    </cfRule>
    <cfRule type="expression" dxfId="394" priority="405" stopIfTrue="1">
      <formula>$A409="decimal"</formula>
    </cfRule>
    <cfRule type="expression" dxfId="393" priority="407" stopIfTrue="1">
      <formula>$A409="integer"</formula>
    </cfRule>
    <cfRule type="expression" dxfId="392" priority="409" stopIfTrue="1">
      <formula>$A409="text"</formula>
    </cfRule>
    <cfRule type="expression" dxfId="391" priority="410" stopIfTrue="1">
      <formula>$A409="end repeat"</formula>
    </cfRule>
    <cfRule type="expression" dxfId="390" priority="412" stopIfTrue="1">
      <formula>$A409="begin repeat"</formula>
    </cfRule>
    <cfRule type="expression" dxfId="389" priority="413" stopIfTrue="1">
      <formula>$A409="end group"</formula>
    </cfRule>
    <cfRule type="expression" dxfId="388" priority="415" stopIfTrue="1">
      <formula>$A409="begin group"</formula>
    </cfRule>
  </conditionalFormatting>
  <conditionalFormatting sqref="B409:B410">
    <cfRule type="duplicateValues" dxfId="387" priority="416"/>
  </conditionalFormatting>
  <conditionalFormatting sqref="B411:B412">
    <cfRule type="expression" dxfId="386" priority="382" stopIfTrue="1">
      <formula>$A411="begin group"</formula>
    </cfRule>
  </conditionalFormatting>
  <conditionalFormatting sqref="B411:B412">
    <cfRule type="expression" dxfId="385" priority="379" stopIfTrue="1">
      <formula>$A411="begin repeat"</formula>
    </cfRule>
  </conditionalFormatting>
  <conditionalFormatting sqref="B411:B412">
    <cfRule type="expression" dxfId="384" priority="376" stopIfTrue="1">
      <formula>$A411="text"</formula>
    </cfRule>
  </conditionalFormatting>
  <conditionalFormatting sqref="B411:B412">
    <cfRule type="expression" dxfId="383" priority="374" stopIfTrue="1">
      <formula>$A411="integer"</formula>
    </cfRule>
  </conditionalFormatting>
  <conditionalFormatting sqref="B411:B412">
    <cfRule type="expression" dxfId="382" priority="372" stopIfTrue="1">
      <formula>$A411="decimal"</formula>
    </cfRule>
  </conditionalFormatting>
  <conditionalFormatting sqref="B411:B412">
    <cfRule type="expression" dxfId="381" priority="370" stopIfTrue="1">
      <formula>OR(AND(LEFT($A411, 16)="select_multiple ", LEN($A411)&gt;16, NOT(ISNUMBER(SEARCH(" ", $A411, 17)))), AND(LEFT($A411, 11)="select_one ", LEN($A411)&gt;11, NOT(ISNUMBER(SEARCH(" ", $A411, 12)))))</formula>
    </cfRule>
  </conditionalFormatting>
  <conditionalFormatting sqref="B411:B412">
    <cfRule type="expression" dxfId="380" priority="367" stopIfTrue="1">
      <formula>OR($A411="audio audit", $A411="text audit", $A411="speed violations count", $A411="speed violations list", $A411="speed violations audit")</formula>
    </cfRule>
  </conditionalFormatting>
  <conditionalFormatting sqref="B411:B412">
    <cfRule type="expression" dxfId="379" priority="361" stopIfTrue="1">
      <formula>$A411="note"</formula>
    </cfRule>
    <cfRule type="expression" dxfId="378" priority="363" stopIfTrue="1">
      <formula>$A411="barcode"</formula>
    </cfRule>
    <cfRule type="expression" dxfId="377" priority="365" stopIfTrue="1">
      <formula>OR($A411="geopoint", $A411="geoshape", $A411="geotrace")</formula>
    </cfRule>
  </conditionalFormatting>
  <conditionalFormatting sqref="B411:B412">
    <cfRule type="expression" dxfId="376" priority="359" stopIfTrue="1">
      <formula>OR($A411="calculate", $A411="calculate_here")</formula>
    </cfRule>
  </conditionalFormatting>
  <conditionalFormatting sqref="B411:B412">
    <cfRule type="expression" dxfId="375" priority="357" stopIfTrue="1">
      <formula>OR($A411="date", $A411="datetime")</formula>
    </cfRule>
  </conditionalFormatting>
  <conditionalFormatting sqref="B411:B412">
    <cfRule type="expression" dxfId="374" priority="355" stopIfTrue="1">
      <formula>$A411="image"</formula>
    </cfRule>
  </conditionalFormatting>
  <conditionalFormatting sqref="B411:B412">
    <cfRule type="expression" dxfId="373" priority="353" stopIfTrue="1">
      <formula>OR($A411="audio", $A411="video")</formula>
    </cfRule>
  </conditionalFormatting>
  <conditionalFormatting sqref="B411:B412">
    <cfRule type="expression" dxfId="372" priority="354" stopIfTrue="1">
      <formula>OR($A411="audio", $A411="video")</formula>
    </cfRule>
    <cfRule type="expression" dxfId="371" priority="356" stopIfTrue="1">
      <formula>$A411="image"</formula>
    </cfRule>
    <cfRule type="expression" dxfId="370" priority="358" stopIfTrue="1">
      <formula>OR($A411="date", $A411="datetime")</formula>
    </cfRule>
    <cfRule type="expression" dxfId="369" priority="360" stopIfTrue="1">
      <formula>OR($A411="calculate", $A411="calculate_here")</formula>
    </cfRule>
    <cfRule type="expression" dxfId="368" priority="362" stopIfTrue="1">
      <formula>$A411="note"</formula>
    </cfRule>
    <cfRule type="expression" dxfId="367" priority="364" stopIfTrue="1">
      <formula>$A411="barcode"</formula>
    </cfRule>
    <cfRule type="expression" dxfId="366" priority="366" stopIfTrue="1">
      <formula>OR($A411="geopoint", $A411="geoshape", $A411="geotrace")</formula>
    </cfRule>
    <cfRule type="expression" dxfId="365" priority="368" stopIfTrue="1">
      <formula>OR($A411="audio audit", $A411="text audit", $A411="speed violations count", $A411="speed violations list", $A411="speed violations audit")</formula>
    </cfRule>
    <cfRule type="expression" dxfId="364" priority="369" stopIfTrue="1">
      <formula>OR($A411="username", $A411="phonenumber", $A411="start", $A411="end", $A411="deviceid", $A411="subscriberid", $A411="simserial", $A411="caseid")</formula>
    </cfRule>
    <cfRule type="expression" dxfId="363" priority="371" stopIfTrue="1">
      <formula>OR(AND(LEFT($A411, 16)="select_multiple ", LEN($A411)&gt;16, NOT(ISNUMBER(SEARCH(" ", $A411, 17)))), AND(LEFT($A411, 11)="select_one ", LEN($A411)&gt;11, NOT(ISNUMBER(SEARCH(" ", $A411, 12)))))</formula>
    </cfRule>
    <cfRule type="expression" dxfId="362" priority="373" stopIfTrue="1">
      <formula>$A411="decimal"</formula>
    </cfRule>
    <cfRule type="expression" dxfId="361" priority="375" stopIfTrue="1">
      <formula>$A411="integer"</formula>
    </cfRule>
    <cfRule type="expression" dxfId="360" priority="377" stopIfTrue="1">
      <formula>$A411="text"</formula>
    </cfRule>
    <cfRule type="expression" dxfId="359" priority="378" stopIfTrue="1">
      <formula>$A411="end repeat"</formula>
    </cfRule>
    <cfRule type="expression" dxfId="358" priority="380" stopIfTrue="1">
      <formula>$A411="begin repeat"</formula>
    </cfRule>
    <cfRule type="expression" dxfId="357" priority="381" stopIfTrue="1">
      <formula>$A411="end group"</formula>
    </cfRule>
    <cfRule type="expression" dxfId="356" priority="383" stopIfTrue="1">
      <formula>$A411="begin group"</formula>
    </cfRule>
  </conditionalFormatting>
  <conditionalFormatting sqref="B411:B412">
    <cfRule type="duplicateValues" dxfId="355" priority="384"/>
  </conditionalFormatting>
  <conditionalFormatting sqref="B413:B414">
    <cfRule type="expression" dxfId="354" priority="350" stopIfTrue="1">
      <formula>$A413="begin group"</formula>
    </cfRule>
  </conditionalFormatting>
  <conditionalFormatting sqref="B413:B414">
    <cfRule type="expression" dxfId="353" priority="347" stopIfTrue="1">
      <formula>$A413="begin repeat"</formula>
    </cfRule>
  </conditionalFormatting>
  <conditionalFormatting sqref="B413:B414">
    <cfRule type="expression" dxfId="352" priority="344" stopIfTrue="1">
      <formula>$A413="text"</formula>
    </cfRule>
  </conditionalFormatting>
  <conditionalFormatting sqref="B413:B414">
    <cfRule type="expression" dxfId="351" priority="342" stopIfTrue="1">
      <formula>$A413="integer"</formula>
    </cfRule>
  </conditionalFormatting>
  <conditionalFormatting sqref="B413:B414">
    <cfRule type="expression" dxfId="350" priority="340" stopIfTrue="1">
      <formula>$A413="decimal"</formula>
    </cfRule>
  </conditionalFormatting>
  <conditionalFormatting sqref="B413:B414">
    <cfRule type="expression" dxfId="349" priority="338" stopIfTrue="1">
      <formula>OR(AND(LEFT($A413, 16)="select_multiple ", LEN($A413)&gt;16, NOT(ISNUMBER(SEARCH(" ", $A413, 17)))), AND(LEFT($A413, 11)="select_one ", LEN($A413)&gt;11, NOT(ISNUMBER(SEARCH(" ", $A413, 12)))))</formula>
    </cfRule>
  </conditionalFormatting>
  <conditionalFormatting sqref="B413:B414">
    <cfRule type="expression" dxfId="348" priority="335" stopIfTrue="1">
      <formula>OR($A413="audio audit", $A413="text audit", $A413="speed violations count", $A413="speed violations list", $A413="speed violations audit")</formula>
    </cfRule>
  </conditionalFormatting>
  <conditionalFormatting sqref="B413:B414">
    <cfRule type="expression" dxfId="347" priority="329" stopIfTrue="1">
      <formula>$A413="note"</formula>
    </cfRule>
    <cfRule type="expression" dxfId="346" priority="331" stopIfTrue="1">
      <formula>$A413="barcode"</formula>
    </cfRule>
    <cfRule type="expression" dxfId="345" priority="333" stopIfTrue="1">
      <formula>OR($A413="geopoint", $A413="geoshape", $A413="geotrace")</formula>
    </cfRule>
  </conditionalFormatting>
  <conditionalFormatting sqref="B413:B414">
    <cfRule type="expression" dxfId="344" priority="327" stopIfTrue="1">
      <formula>OR($A413="calculate", $A413="calculate_here")</formula>
    </cfRule>
  </conditionalFormatting>
  <conditionalFormatting sqref="B413:B414">
    <cfRule type="expression" dxfId="343" priority="325" stopIfTrue="1">
      <formula>OR($A413="date", $A413="datetime")</formula>
    </cfRule>
  </conditionalFormatting>
  <conditionalFormatting sqref="B413:B414">
    <cfRule type="expression" dxfId="342" priority="323" stopIfTrue="1">
      <formula>$A413="image"</formula>
    </cfRule>
  </conditionalFormatting>
  <conditionalFormatting sqref="B413:B414">
    <cfRule type="expression" dxfId="341" priority="321" stopIfTrue="1">
      <formula>OR($A413="audio", $A413="video")</formula>
    </cfRule>
  </conditionalFormatting>
  <conditionalFormatting sqref="B413:B414">
    <cfRule type="expression" dxfId="340" priority="322" stopIfTrue="1">
      <formula>OR($A413="audio", $A413="video")</formula>
    </cfRule>
    <cfRule type="expression" dxfId="339" priority="324" stopIfTrue="1">
      <formula>$A413="image"</formula>
    </cfRule>
    <cfRule type="expression" dxfId="338" priority="326" stopIfTrue="1">
      <formula>OR($A413="date", $A413="datetime")</formula>
    </cfRule>
    <cfRule type="expression" dxfId="337" priority="328" stopIfTrue="1">
      <formula>OR($A413="calculate", $A413="calculate_here")</formula>
    </cfRule>
    <cfRule type="expression" dxfId="336" priority="330" stopIfTrue="1">
      <formula>$A413="note"</formula>
    </cfRule>
    <cfRule type="expression" dxfId="335" priority="332" stopIfTrue="1">
      <formula>$A413="barcode"</formula>
    </cfRule>
    <cfRule type="expression" dxfId="334" priority="334" stopIfTrue="1">
      <formula>OR($A413="geopoint", $A413="geoshape", $A413="geotrace")</formula>
    </cfRule>
    <cfRule type="expression" dxfId="333" priority="336" stopIfTrue="1">
      <formula>OR($A413="audio audit", $A413="text audit", $A413="speed violations count", $A413="speed violations list", $A413="speed violations audit")</formula>
    </cfRule>
    <cfRule type="expression" dxfId="332" priority="337" stopIfTrue="1">
      <formula>OR($A413="username", $A413="phonenumber", $A413="start", $A413="end", $A413="deviceid", $A413="subscriberid", $A413="simserial", $A413="caseid")</formula>
    </cfRule>
    <cfRule type="expression" dxfId="331" priority="339" stopIfTrue="1">
      <formula>OR(AND(LEFT($A413, 16)="select_multiple ", LEN($A413)&gt;16, NOT(ISNUMBER(SEARCH(" ", $A413, 17)))), AND(LEFT($A413, 11)="select_one ", LEN($A413)&gt;11, NOT(ISNUMBER(SEARCH(" ", $A413, 12)))))</formula>
    </cfRule>
    <cfRule type="expression" dxfId="330" priority="341" stopIfTrue="1">
      <formula>$A413="decimal"</formula>
    </cfRule>
    <cfRule type="expression" dxfId="329" priority="343" stopIfTrue="1">
      <formula>$A413="integer"</formula>
    </cfRule>
    <cfRule type="expression" dxfId="328" priority="345" stopIfTrue="1">
      <formula>$A413="text"</formula>
    </cfRule>
    <cfRule type="expression" dxfId="327" priority="346" stopIfTrue="1">
      <formula>$A413="end repeat"</formula>
    </cfRule>
    <cfRule type="expression" dxfId="326" priority="348" stopIfTrue="1">
      <formula>$A413="begin repeat"</formula>
    </cfRule>
    <cfRule type="expression" dxfId="325" priority="349" stopIfTrue="1">
      <formula>$A413="end group"</formula>
    </cfRule>
    <cfRule type="expression" dxfId="324" priority="351" stopIfTrue="1">
      <formula>$A413="begin group"</formula>
    </cfRule>
  </conditionalFormatting>
  <conditionalFormatting sqref="B413:B414">
    <cfRule type="duplicateValues" dxfId="323" priority="352"/>
  </conditionalFormatting>
  <conditionalFormatting sqref="B415:B416">
    <cfRule type="expression" dxfId="322" priority="318" stopIfTrue="1">
      <formula>$A415="begin group"</formula>
    </cfRule>
  </conditionalFormatting>
  <conditionalFormatting sqref="B415:B416">
    <cfRule type="expression" dxfId="321" priority="315" stopIfTrue="1">
      <formula>$A415="begin repeat"</formula>
    </cfRule>
  </conditionalFormatting>
  <conditionalFormatting sqref="B415:B416">
    <cfRule type="expression" dxfId="320" priority="312" stopIfTrue="1">
      <formula>$A415="text"</formula>
    </cfRule>
  </conditionalFormatting>
  <conditionalFormatting sqref="B415:B416">
    <cfRule type="expression" dxfId="319" priority="310" stopIfTrue="1">
      <formula>$A415="integer"</formula>
    </cfRule>
  </conditionalFormatting>
  <conditionalFormatting sqref="B415:B416">
    <cfRule type="expression" dxfId="318" priority="308" stopIfTrue="1">
      <formula>$A415="decimal"</formula>
    </cfRule>
  </conditionalFormatting>
  <conditionalFormatting sqref="B415:B416">
    <cfRule type="expression" dxfId="317" priority="306" stopIfTrue="1">
      <formula>OR(AND(LEFT($A415, 16)="select_multiple ", LEN($A415)&gt;16, NOT(ISNUMBER(SEARCH(" ", $A415, 17)))), AND(LEFT($A415, 11)="select_one ", LEN($A415)&gt;11, NOT(ISNUMBER(SEARCH(" ", $A415, 12)))))</formula>
    </cfRule>
  </conditionalFormatting>
  <conditionalFormatting sqref="B415:B416">
    <cfRule type="expression" dxfId="316" priority="303" stopIfTrue="1">
      <formula>OR($A415="audio audit", $A415="text audit", $A415="speed violations count", $A415="speed violations list", $A415="speed violations audit")</formula>
    </cfRule>
  </conditionalFormatting>
  <conditionalFormatting sqref="B415:B416">
    <cfRule type="expression" dxfId="315" priority="297" stopIfTrue="1">
      <formula>$A415="note"</formula>
    </cfRule>
    <cfRule type="expression" dxfId="314" priority="299" stopIfTrue="1">
      <formula>$A415="barcode"</formula>
    </cfRule>
    <cfRule type="expression" dxfId="313" priority="301" stopIfTrue="1">
      <formula>OR($A415="geopoint", $A415="geoshape", $A415="geotrace")</formula>
    </cfRule>
  </conditionalFormatting>
  <conditionalFormatting sqref="B415:B416">
    <cfRule type="expression" dxfId="312" priority="295" stopIfTrue="1">
      <formula>OR($A415="calculate", $A415="calculate_here")</formula>
    </cfRule>
  </conditionalFormatting>
  <conditionalFormatting sqref="B415:B416">
    <cfRule type="expression" dxfId="311" priority="293" stopIfTrue="1">
      <formula>OR($A415="date", $A415="datetime")</formula>
    </cfRule>
  </conditionalFormatting>
  <conditionalFormatting sqref="B415:B416">
    <cfRule type="expression" dxfId="310" priority="291" stopIfTrue="1">
      <formula>$A415="image"</formula>
    </cfRule>
  </conditionalFormatting>
  <conditionalFormatting sqref="B415:B416">
    <cfRule type="expression" dxfId="309" priority="289" stopIfTrue="1">
      <formula>OR($A415="audio", $A415="video")</formula>
    </cfRule>
  </conditionalFormatting>
  <conditionalFormatting sqref="B415:B416">
    <cfRule type="expression" dxfId="308" priority="290" stopIfTrue="1">
      <formula>OR($A415="audio", $A415="video")</formula>
    </cfRule>
    <cfRule type="expression" dxfId="307" priority="292" stopIfTrue="1">
      <formula>$A415="image"</formula>
    </cfRule>
    <cfRule type="expression" dxfId="306" priority="294" stopIfTrue="1">
      <formula>OR($A415="date", $A415="datetime")</formula>
    </cfRule>
    <cfRule type="expression" dxfId="305" priority="296" stopIfTrue="1">
      <formula>OR($A415="calculate", $A415="calculate_here")</formula>
    </cfRule>
    <cfRule type="expression" dxfId="304" priority="298" stopIfTrue="1">
      <formula>$A415="note"</formula>
    </cfRule>
    <cfRule type="expression" dxfId="303" priority="300" stopIfTrue="1">
      <formula>$A415="barcode"</formula>
    </cfRule>
    <cfRule type="expression" dxfId="302" priority="302" stopIfTrue="1">
      <formula>OR($A415="geopoint", $A415="geoshape", $A415="geotrace")</formula>
    </cfRule>
    <cfRule type="expression" dxfId="301" priority="304" stopIfTrue="1">
      <formula>OR($A415="audio audit", $A415="text audit", $A415="speed violations count", $A415="speed violations list", $A415="speed violations audit")</formula>
    </cfRule>
    <cfRule type="expression" dxfId="300" priority="305" stopIfTrue="1">
      <formula>OR($A415="username", $A415="phonenumber", $A415="start", $A415="end", $A415="deviceid", $A415="subscriberid", $A415="simserial", $A415="caseid")</formula>
    </cfRule>
    <cfRule type="expression" dxfId="299" priority="307" stopIfTrue="1">
      <formula>OR(AND(LEFT($A415, 16)="select_multiple ", LEN($A415)&gt;16, NOT(ISNUMBER(SEARCH(" ", $A415, 17)))), AND(LEFT($A415, 11)="select_one ", LEN($A415)&gt;11, NOT(ISNUMBER(SEARCH(" ", $A415, 12)))))</formula>
    </cfRule>
    <cfRule type="expression" dxfId="298" priority="309" stopIfTrue="1">
      <formula>$A415="decimal"</formula>
    </cfRule>
    <cfRule type="expression" dxfId="297" priority="311" stopIfTrue="1">
      <formula>$A415="integer"</formula>
    </cfRule>
    <cfRule type="expression" dxfId="296" priority="313" stopIfTrue="1">
      <formula>$A415="text"</formula>
    </cfRule>
    <cfRule type="expression" dxfId="295" priority="314" stopIfTrue="1">
      <formula>$A415="end repeat"</formula>
    </cfRule>
    <cfRule type="expression" dxfId="294" priority="316" stopIfTrue="1">
      <formula>$A415="begin repeat"</formula>
    </cfRule>
    <cfRule type="expression" dxfId="293" priority="317" stopIfTrue="1">
      <formula>$A415="end group"</formula>
    </cfRule>
    <cfRule type="expression" dxfId="292" priority="319" stopIfTrue="1">
      <formula>$A415="begin group"</formula>
    </cfRule>
  </conditionalFormatting>
  <conditionalFormatting sqref="B415:B416">
    <cfRule type="duplicateValues" dxfId="291" priority="320"/>
  </conditionalFormatting>
  <conditionalFormatting sqref="B417:B418">
    <cfRule type="expression" dxfId="290" priority="286" stopIfTrue="1">
      <formula>$A417="begin group"</formula>
    </cfRule>
  </conditionalFormatting>
  <conditionalFormatting sqref="B417:B418">
    <cfRule type="expression" dxfId="289" priority="283" stopIfTrue="1">
      <formula>$A417="begin repeat"</formula>
    </cfRule>
  </conditionalFormatting>
  <conditionalFormatting sqref="B417:B418">
    <cfRule type="expression" dxfId="288" priority="280" stopIfTrue="1">
      <formula>$A417="text"</formula>
    </cfRule>
  </conditionalFormatting>
  <conditionalFormatting sqref="B417:B418">
    <cfRule type="expression" dxfId="287" priority="278" stopIfTrue="1">
      <formula>$A417="integer"</formula>
    </cfRule>
  </conditionalFormatting>
  <conditionalFormatting sqref="B417:B418">
    <cfRule type="expression" dxfId="286" priority="276" stopIfTrue="1">
      <formula>$A417="decimal"</formula>
    </cfRule>
  </conditionalFormatting>
  <conditionalFormatting sqref="B417:B418">
    <cfRule type="expression" dxfId="285" priority="274" stopIfTrue="1">
      <formula>OR(AND(LEFT($A417, 16)="select_multiple ", LEN($A417)&gt;16, NOT(ISNUMBER(SEARCH(" ", $A417, 17)))), AND(LEFT($A417, 11)="select_one ", LEN($A417)&gt;11, NOT(ISNUMBER(SEARCH(" ", $A417, 12)))))</formula>
    </cfRule>
  </conditionalFormatting>
  <conditionalFormatting sqref="B417:B418">
    <cfRule type="expression" dxfId="284" priority="271" stopIfTrue="1">
      <formula>OR($A417="audio audit", $A417="text audit", $A417="speed violations count", $A417="speed violations list", $A417="speed violations audit")</formula>
    </cfRule>
  </conditionalFormatting>
  <conditionalFormatting sqref="B417:B418">
    <cfRule type="expression" dxfId="283" priority="265" stopIfTrue="1">
      <formula>$A417="note"</formula>
    </cfRule>
    <cfRule type="expression" dxfId="282" priority="267" stopIfTrue="1">
      <formula>$A417="barcode"</formula>
    </cfRule>
    <cfRule type="expression" dxfId="281" priority="269" stopIfTrue="1">
      <formula>OR($A417="geopoint", $A417="geoshape", $A417="geotrace")</formula>
    </cfRule>
  </conditionalFormatting>
  <conditionalFormatting sqref="B417:B418">
    <cfRule type="expression" dxfId="280" priority="263" stopIfTrue="1">
      <formula>OR($A417="calculate", $A417="calculate_here")</formula>
    </cfRule>
  </conditionalFormatting>
  <conditionalFormatting sqref="B417:B418">
    <cfRule type="expression" dxfId="279" priority="261" stopIfTrue="1">
      <formula>OR($A417="date", $A417="datetime")</formula>
    </cfRule>
  </conditionalFormatting>
  <conditionalFormatting sqref="B417:B418">
    <cfRule type="expression" dxfId="278" priority="259" stopIfTrue="1">
      <formula>$A417="image"</formula>
    </cfRule>
  </conditionalFormatting>
  <conditionalFormatting sqref="B417:B418">
    <cfRule type="expression" dxfId="277" priority="257" stopIfTrue="1">
      <formula>OR($A417="audio", $A417="video")</formula>
    </cfRule>
  </conditionalFormatting>
  <conditionalFormatting sqref="B417:B418">
    <cfRule type="expression" dxfId="276" priority="258" stopIfTrue="1">
      <formula>OR($A417="audio", $A417="video")</formula>
    </cfRule>
    <cfRule type="expression" dxfId="275" priority="260" stopIfTrue="1">
      <formula>$A417="image"</formula>
    </cfRule>
    <cfRule type="expression" dxfId="274" priority="262" stopIfTrue="1">
      <formula>OR($A417="date", $A417="datetime")</formula>
    </cfRule>
    <cfRule type="expression" dxfId="273" priority="264" stopIfTrue="1">
      <formula>OR($A417="calculate", $A417="calculate_here")</formula>
    </cfRule>
    <cfRule type="expression" dxfId="272" priority="266" stopIfTrue="1">
      <formula>$A417="note"</formula>
    </cfRule>
    <cfRule type="expression" dxfId="271" priority="268" stopIfTrue="1">
      <formula>$A417="barcode"</formula>
    </cfRule>
    <cfRule type="expression" dxfId="270" priority="270" stopIfTrue="1">
      <formula>OR($A417="geopoint", $A417="geoshape", $A417="geotrace")</formula>
    </cfRule>
    <cfRule type="expression" dxfId="269" priority="272" stopIfTrue="1">
      <formula>OR($A417="audio audit", $A417="text audit", $A417="speed violations count", $A417="speed violations list", $A417="speed violations audit")</formula>
    </cfRule>
    <cfRule type="expression" dxfId="268" priority="273" stopIfTrue="1">
      <formula>OR($A417="username", $A417="phonenumber", $A417="start", $A417="end", $A417="deviceid", $A417="subscriberid", $A417="simserial", $A417="caseid")</formula>
    </cfRule>
    <cfRule type="expression" dxfId="267" priority="275" stopIfTrue="1">
      <formula>OR(AND(LEFT($A417, 16)="select_multiple ", LEN($A417)&gt;16, NOT(ISNUMBER(SEARCH(" ", $A417, 17)))), AND(LEFT($A417, 11)="select_one ", LEN($A417)&gt;11, NOT(ISNUMBER(SEARCH(" ", $A417, 12)))))</formula>
    </cfRule>
    <cfRule type="expression" dxfId="266" priority="277" stopIfTrue="1">
      <formula>$A417="decimal"</formula>
    </cfRule>
    <cfRule type="expression" dxfId="265" priority="279" stopIfTrue="1">
      <formula>$A417="integer"</formula>
    </cfRule>
    <cfRule type="expression" dxfId="264" priority="281" stopIfTrue="1">
      <formula>$A417="text"</formula>
    </cfRule>
    <cfRule type="expression" dxfId="263" priority="282" stopIfTrue="1">
      <formula>$A417="end repeat"</formula>
    </cfRule>
    <cfRule type="expression" dxfId="262" priority="284" stopIfTrue="1">
      <formula>$A417="begin repeat"</formula>
    </cfRule>
    <cfRule type="expression" dxfId="261" priority="285" stopIfTrue="1">
      <formula>$A417="end group"</formula>
    </cfRule>
    <cfRule type="expression" dxfId="260" priority="287" stopIfTrue="1">
      <formula>$A417="begin group"</formula>
    </cfRule>
  </conditionalFormatting>
  <conditionalFormatting sqref="B417:B418">
    <cfRule type="duplicateValues" dxfId="259" priority="288"/>
  </conditionalFormatting>
  <conditionalFormatting sqref="B419:B420">
    <cfRule type="expression" dxfId="258" priority="254" stopIfTrue="1">
      <formula>$A419="begin group"</formula>
    </cfRule>
  </conditionalFormatting>
  <conditionalFormatting sqref="B419:B420">
    <cfRule type="expression" dxfId="257" priority="251" stopIfTrue="1">
      <formula>$A419="begin repeat"</formula>
    </cfRule>
  </conditionalFormatting>
  <conditionalFormatting sqref="B419:B420">
    <cfRule type="expression" dxfId="256" priority="248" stopIfTrue="1">
      <formula>$A419="text"</formula>
    </cfRule>
  </conditionalFormatting>
  <conditionalFormatting sqref="B419:B420">
    <cfRule type="expression" dxfId="255" priority="246" stopIfTrue="1">
      <formula>$A419="integer"</formula>
    </cfRule>
  </conditionalFormatting>
  <conditionalFormatting sqref="B419:B420">
    <cfRule type="expression" dxfId="254" priority="244" stopIfTrue="1">
      <formula>$A419="decimal"</formula>
    </cfRule>
  </conditionalFormatting>
  <conditionalFormatting sqref="B419:B420">
    <cfRule type="expression" dxfId="253" priority="242" stopIfTrue="1">
      <formula>OR(AND(LEFT($A419, 16)="select_multiple ", LEN($A419)&gt;16, NOT(ISNUMBER(SEARCH(" ", $A419, 17)))), AND(LEFT($A419, 11)="select_one ", LEN($A419)&gt;11, NOT(ISNUMBER(SEARCH(" ", $A419, 12)))))</formula>
    </cfRule>
  </conditionalFormatting>
  <conditionalFormatting sqref="B419:B420">
    <cfRule type="expression" dxfId="252" priority="239" stopIfTrue="1">
      <formula>OR($A419="audio audit", $A419="text audit", $A419="speed violations count", $A419="speed violations list", $A419="speed violations audit")</formula>
    </cfRule>
  </conditionalFormatting>
  <conditionalFormatting sqref="B419:B420">
    <cfRule type="expression" dxfId="251" priority="233" stopIfTrue="1">
      <formula>$A419="note"</formula>
    </cfRule>
    <cfRule type="expression" dxfId="250" priority="235" stopIfTrue="1">
      <formula>$A419="barcode"</formula>
    </cfRule>
    <cfRule type="expression" dxfId="249" priority="237" stopIfTrue="1">
      <formula>OR($A419="geopoint", $A419="geoshape", $A419="geotrace")</formula>
    </cfRule>
  </conditionalFormatting>
  <conditionalFormatting sqref="B419:B420">
    <cfRule type="expression" dxfId="248" priority="231" stopIfTrue="1">
      <formula>OR($A419="calculate", $A419="calculate_here")</formula>
    </cfRule>
  </conditionalFormatting>
  <conditionalFormatting sqref="B419:B420">
    <cfRule type="expression" dxfId="247" priority="229" stopIfTrue="1">
      <formula>OR($A419="date", $A419="datetime")</formula>
    </cfRule>
  </conditionalFormatting>
  <conditionalFormatting sqref="B419:B420">
    <cfRule type="expression" dxfId="246" priority="227" stopIfTrue="1">
      <formula>$A419="image"</formula>
    </cfRule>
  </conditionalFormatting>
  <conditionalFormatting sqref="B419:B420">
    <cfRule type="expression" dxfId="245" priority="225" stopIfTrue="1">
      <formula>OR($A419="audio", $A419="video")</formula>
    </cfRule>
  </conditionalFormatting>
  <conditionalFormatting sqref="B419:B420">
    <cfRule type="expression" dxfId="244" priority="226" stopIfTrue="1">
      <formula>OR($A419="audio", $A419="video")</formula>
    </cfRule>
    <cfRule type="expression" dxfId="243" priority="228" stopIfTrue="1">
      <formula>$A419="image"</formula>
    </cfRule>
    <cfRule type="expression" dxfId="242" priority="230" stopIfTrue="1">
      <formula>OR($A419="date", $A419="datetime")</formula>
    </cfRule>
    <cfRule type="expression" dxfId="241" priority="232" stopIfTrue="1">
      <formula>OR($A419="calculate", $A419="calculate_here")</formula>
    </cfRule>
    <cfRule type="expression" dxfId="240" priority="234" stopIfTrue="1">
      <formula>$A419="note"</formula>
    </cfRule>
    <cfRule type="expression" dxfId="239" priority="236" stopIfTrue="1">
      <formula>$A419="barcode"</formula>
    </cfRule>
    <cfRule type="expression" dxfId="238" priority="238" stopIfTrue="1">
      <formula>OR($A419="geopoint", $A419="geoshape", $A419="geotrace")</formula>
    </cfRule>
    <cfRule type="expression" dxfId="237" priority="240" stopIfTrue="1">
      <formula>OR($A419="audio audit", $A419="text audit", $A419="speed violations count", $A419="speed violations list", $A419="speed violations audit")</formula>
    </cfRule>
    <cfRule type="expression" dxfId="236" priority="241" stopIfTrue="1">
      <formula>OR($A419="username", $A419="phonenumber", $A419="start", $A419="end", $A419="deviceid", $A419="subscriberid", $A419="simserial", $A419="caseid")</formula>
    </cfRule>
    <cfRule type="expression" dxfId="235" priority="243" stopIfTrue="1">
      <formula>OR(AND(LEFT($A419, 16)="select_multiple ", LEN($A419)&gt;16, NOT(ISNUMBER(SEARCH(" ", $A419, 17)))), AND(LEFT($A419, 11)="select_one ", LEN($A419)&gt;11, NOT(ISNUMBER(SEARCH(" ", $A419, 12)))))</formula>
    </cfRule>
    <cfRule type="expression" dxfId="234" priority="245" stopIfTrue="1">
      <formula>$A419="decimal"</formula>
    </cfRule>
    <cfRule type="expression" dxfId="233" priority="247" stopIfTrue="1">
      <formula>$A419="integer"</formula>
    </cfRule>
    <cfRule type="expression" dxfId="232" priority="249" stopIfTrue="1">
      <formula>$A419="text"</formula>
    </cfRule>
    <cfRule type="expression" dxfId="231" priority="250" stopIfTrue="1">
      <formula>$A419="end repeat"</formula>
    </cfRule>
    <cfRule type="expression" dxfId="230" priority="252" stopIfTrue="1">
      <formula>$A419="begin repeat"</formula>
    </cfRule>
    <cfRule type="expression" dxfId="229" priority="253" stopIfTrue="1">
      <formula>$A419="end group"</formula>
    </cfRule>
    <cfRule type="expression" dxfId="228" priority="255" stopIfTrue="1">
      <formula>$A419="begin group"</formula>
    </cfRule>
  </conditionalFormatting>
  <conditionalFormatting sqref="B419:B420">
    <cfRule type="duplicateValues" dxfId="227" priority="256"/>
  </conditionalFormatting>
  <conditionalFormatting sqref="B421:B422">
    <cfRule type="expression" dxfId="226" priority="222" stopIfTrue="1">
      <formula>$A421="begin group"</formula>
    </cfRule>
  </conditionalFormatting>
  <conditionalFormatting sqref="B421:B422">
    <cfRule type="expression" dxfId="225" priority="219" stopIfTrue="1">
      <formula>$A421="begin repeat"</formula>
    </cfRule>
  </conditionalFormatting>
  <conditionalFormatting sqref="B421:B422">
    <cfRule type="expression" dxfId="224" priority="216" stopIfTrue="1">
      <formula>$A421="text"</formula>
    </cfRule>
  </conditionalFormatting>
  <conditionalFormatting sqref="B421:B422">
    <cfRule type="expression" dxfId="223" priority="214" stopIfTrue="1">
      <formula>$A421="integer"</formula>
    </cfRule>
  </conditionalFormatting>
  <conditionalFormatting sqref="B421:B422">
    <cfRule type="expression" dxfId="222" priority="212" stopIfTrue="1">
      <formula>$A421="decimal"</formula>
    </cfRule>
  </conditionalFormatting>
  <conditionalFormatting sqref="B421:B422">
    <cfRule type="expression" dxfId="221" priority="210" stopIfTrue="1">
      <formula>OR(AND(LEFT($A421, 16)="select_multiple ", LEN($A421)&gt;16, NOT(ISNUMBER(SEARCH(" ", $A421, 17)))), AND(LEFT($A421, 11)="select_one ", LEN($A421)&gt;11, NOT(ISNUMBER(SEARCH(" ", $A421, 12)))))</formula>
    </cfRule>
  </conditionalFormatting>
  <conditionalFormatting sqref="B421:B422">
    <cfRule type="expression" dxfId="220" priority="207" stopIfTrue="1">
      <formula>OR($A421="audio audit", $A421="text audit", $A421="speed violations count", $A421="speed violations list", $A421="speed violations audit")</formula>
    </cfRule>
  </conditionalFormatting>
  <conditionalFormatting sqref="B421:B422">
    <cfRule type="expression" dxfId="219" priority="201" stopIfTrue="1">
      <formula>$A421="note"</formula>
    </cfRule>
    <cfRule type="expression" dxfId="218" priority="203" stopIfTrue="1">
      <formula>$A421="barcode"</formula>
    </cfRule>
    <cfRule type="expression" dxfId="217" priority="205" stopIfTrue="1">
      <formula>OR($A421="geopoint", $A421="geoshape", $A421="geotrace")</formula>
    </cfRule>
  </conditionalFormatting>
  <conditionalFormatting sqref="B421:B422">
    <cfRule type="expression" dxfId="216" priority="199" stopIfTrue="1">
      <formula>OR($A421="calculate", $A421="calculate_here")</formula>
    </cfRule>
  </conditionalFormatting>
  <conditionalFormatting sqref="B421:B422">
    <cfRule type="expression" dxfId="215" priority="197" stopIfTrue="1">
      <formula>OR($A421="date", $A421="datetime")</formula>
    </cfRule>
  </conditionalFormatting>
  <conditionalFormatting sqref="B421:B422">
    <cfRule type="expression" dxfId="214" priority="195" stopIfTrue="1">
      <formula>$A421="image"</formula>
    </cfRule>
  </conditionalFormatting>
  <conditionalFormatting sqref="B421:B422">
    <cfRule type="expression" dxfId="213" priority="193" stopIfTrue="1">
      <formula>OR($A421="audio", $A421="video")</formula>
    </cfRule>
  </conditionalFormatting>
  <conditionalFormatting sqref="B421:B422">
    <cfRule type="expression" dxfId="212" priority="194" stopIfTrue="1">
      <formula>OR($A421="audio", $A421="video")</formula>
    </cfRule>
    <cfRule type="expression" dxfId="211" priority="196" stopIfTrue="1">
      <formula>$A421="image"</formula>
    </cfRule>
    <cfRule type="expression" dxfId="210" priority="198" stopIfTrue="1">
      <formula>OR($A421="date", $A421="datetime")</formula>
    </cfRule>
    <cfRule type="expression" dxfId="209" priority="200" stopIfTrue="1">
      <formula>OR($A421="calculate", $A421="calculate_here")</formula>
    </cfRule>
    <cfRule type="expression" dxfId="208" priority="202" stopIfTrue="1">
      <formula>$A421="note"</formula>
    </cfRule>
    <cfRule type="expression" dxfId="207" priority="204" stopIfTrue="1">
      <formula>$A421="barcode"</formula>
    </cfRule>
    <cfRule type="expression" dxfId="206" priority="206" stopIfTrue="1">
      <formula>OR($A421="geopoint", $A421="geoshape", $A421="geotrace")</formula>
    </cfRule>
    <cfRule type="expression" dxfId="205" priority="208" stopIfTrue="1">
      <formula>OR($A421="audio audit", $A421="text audit", $A421="speed violations count", $A421="speed violations list", $A421="speed violations audit")</formula>
    </cfRule>
    <cfRule type="expression" dxfId="204" priority="209" stopIfTrue="1">
      <formula>OR($A421="username", $A421="phonenumber", $A421="start", $A421="end", $A421="deviceid", $A421="subscriberid", $A421="simserial", $A421="caseid")</formula>
    </cfRule>
    <cfRule type="expression" dxfId="203" priority="211" stopIfTrue="1">
      <formula>OR(AND(LEFT($A421, 16)="select_multiple ", LEN($A421)&gt;16, NOT(ISNUMBER(SEARCH(" ", $A421, 17)))), AND(LEFT($A421, 11)="select_one ", LEN($A421)&gt;11, NOT(ISNUMBER(SEARCH(" ", $A421, 12)))))</formula>
    </cfRule>
    <cfRule type="expression" dxfId="202" priority="213" stopIfTrue="1">
      <formula>$A421="decimal"</formula>
    </cfRule>
    <cfRule type="expression" dxfId="201" priority="215" stopIfTrue="1">
      <formula>$A421="integer"</formula>
    </cfRule>
    <cfRule type="expression" dxfId="200" priority="217" stopIfTrue="1">
      <formula>$A421="text"</formula>
    </cfRule>
    <cfRule type="expression" dxfId="199" priority="218" stopIfTrue="1">
      <formula>$A421="end repeat"</formula>
    </cfRule>
    <cfRule type="expression" dxfId="198" priority="220" stopIfTrue="1">
      <formula>$A421="begin repeat"</formula>
    </cfRule>
    <cfRule type="expression" dxfId="197" priority="221" stopIfTrue="1">
      <formula>$A421="end group"</formula>
    </cfRule>
    <cfRule type="expression" dxfId="196" priority="223" stopIfTrue="1">
      <formula>$A421="begin group"</formula>
    </cfRule>
  </conditionalFormatting>
  <conditionalFormatting sqref="B421:B422">
    <cfRule type="duplicateValues" dxfId="195" priority="224"/>
  </conditionalFormatting>
  <conditionalFormatting sqref="B423:B424">
    <cfRule type="expression" dxfId="194" priority="190" stopIfTrue="1">
      <formula>$A423="begin group"</formula>
    </cfRule>
  </conditionalFormatting>
  <conditionalFormatting sqref="B423:B424">
    <cfRule type="expression" dxfId="193" priority="187" stopIfTrue="1">
      <formula>$A423="begin repeat"</formula>
    </cfRule>
  </conditionalFormatting>
  <conditionalFormatting sqref="B423:B424">
    <cfRule type="expression" dxfId="192" priority="184" stopIfTrue="1">
      <formula>$A423="text"</formula>
    </cfRule>
  </conditionalFormatting>
  <conditionalFormatting sqref="B423:B424">
    <cfRule type="expression" dxfId="191" priority="182" stopIfTrue="1">
      <formula>$A423="integer"</formula>
    </cfRule>
  </conditionalFormatting>
  <conditionalFormatting sqref="B423:B424">
    <cfRule type="expression" dxfId="190" priority="180" stopIfTrue="1">
      <formula>$A423="decimal"</formula>
    </cfRule>
  </conditionalFormatting>
  <conditionalFormatting sqref="B423:B424">
    <cfRule type="expression" dxfId="189" priority="178" stopIfTrue="1">
      <formula>OR(AND(LEFT($A423, 16)="select_multiple ", LEN($A423)&gt;16, NOT(ISNUMBER(SEARCH(" ", $A423, 17)))), AND(LEFT($A423, 11)="select_one ", LEN($A423)&gt;11, NOT(ISNUMBER(SEARCH(" ", $A423, 12)))))</formula>
    </cfRule>
  </conditionalFormatting>
  <conditionalFormatting sqref="B423:B424">
    <cfRule type="expression" dxfId="188" priority="175" stopIfTrue="1">
      <formula>OR($A423="audio audit", $A423="text audit", $A423="speed violations count", $A423="speed violations list", $A423="speed violations audit")</formula>
    </cfRule>
  </conditionalFormatting>
  <conditionalFormatting sqref="B423:B424">
    <cfRule type="expression" dxfId="187" priority="169" stopIfTrue="1">
      <formula>$A423="note"</formula>
    </cfRule>
    <cfRule type="expression" dxfId="186" priority="171" stopIfTrue="1">
      <formula>$A423="barcode"</formula>
    </cfRule>
    <cfRule type="expression" dxfId="185" priority="173" stopIfTrue="1">
      <formula>OR($A423="geopoint", $A423="geoshape", $A423="geotrace")</formula>
    </cfRule>
  </conditionalFormatting>
  <conditionalFormatting sqref="B423:B424">
    <cfRule type="expression" dxfId="184" priority="167" stopIfTrue="1">
      <formula>OR($A423="calculate", $A423="calculate_here")</formula>
    </cfRule>
  </conditionalFormatting>
  <conditionalFormatting sqref="B423:B424">
    <cfRule type="expression" dxfId="183" priority="165" stopIfTrue="1">
      <formula>OR($A423="date", $A423="datetime")</formula>
    </cfRule>
  </conditionalFormatting>
  <conditionalFormatting sqref="B423:B424">
    <cfRule type="expression" dxfId="182" priority="163" stopIfTrue="1">
      <formula>$A423="image"</formula>
    </cfRule>
  </conditionalFormatting>
  <conditionalFormatting sqref="B423:B424">
    <cfRule type="expression" dxfId="181" priority="161" stopIfTrue="1">
      <formula>OR($A423="audio", $A423="video")</formula>
    </cfRule>
  </conditionalFormatting>
  <conditionalFormatting sqref="B423:B424">
    <cfRule type="expression" dxfId="180" priority="162" stopIfTrue="1">
      <formula>OR($A423="audio", $A423="video")</formula>
    </cfRule>
    <cfRule type="expression" dxfId="179" priority="164" stopIfTrue="1">
      <formula>$A423="image"</formula>
    </cfRule>
    <cfRule type="expression" dxfId="178" priority="166" stopIfTrue="1">
      <formula>OR($A423="date", $A423="datetime")</formula>
    </cfRule>
    <cfRule type="expression" dxfId="177" priority="168" stopIfTrue="1">
      <formula>OR($A423="calculate", $A423="calculate_here")</formula>
    </cfRule>
    <cfRule type="expression" dxfId="176" priority="170" stopIfTrue="1">
      <formula>$A423="note"</formula>
    </cfRule>
    <cfRule type="expression" dxfId="175" priority="172" stopIfTrue="1">
      <formula>$A423="barcode"</formula>
    </cfRule>
    <cfRule type="expression" dxfId="174" priority="174" stopIfTrue="1">
      <formula>OR($A423="geopoint", $A423="geoshape", $A423="geotrace")</formula>
    </cfRule>
    <cfRule type="expression" dxfId="173" priority="176" stopIfTrue="1">
      <formula>OR($A423="audio audit", $A423="text audit", $A423="speed violations count", $A423="speed violations list", $A423="speed violations audit")</formula>
    </cfRule>
    <cfRule type="expression" dxfId="172" priority="177" stopIfTrue="1">
      <formula>OR($A423="username", $A423="phonenumber", $A423="start", $A423="end", $A423="deviceid", $A423="subscriberid", $A423="simserial", $A423="caseid")</formula>
    </cfRule>
    <cfRule type="expression" dxfId="171" priority="179" stopIfTrue="1">
      <formula>OR(AND(LEFT($A423, 16)="select_multiple ", LEN($A423)&gt;16, NOT(ISNUMBER(SEARCH(" ", $A423, 17)))), AND(LEFT($A423, 11)="select_one ", LEN($A423)&gt;11, NOT(ISNUMBER(SEARCH(" ", $A423, 12)))))</formula>
    </cfRule>
    <cfRule type="expression" dxfId="170" priority="181" stopIfTrue="1">
      <formula>$A423="decimal"</formula>
    </cfRule>
    <cfRule type="expression" dxfId="169" priority="183" stopIfTrue="1">
      <formula>$A423="integer"</formula>
    </cfRule>
    <cfRule type="expression" dxfId="168" priority="185" stopIfTrue="1">
      <formula>$A423="text"</formula>
    </cfRule>
    <cfRule type="expression" dxfId="167" priority="186" stopIfTrue="1">
      <formula>$A423="end repeat"</formula>
    </cfRule>
    <cfRule type="expression" dxfId="166" priority="188" stopIfTrue="1">
      <formula>$A423="begin repeat"</formula>
    </cfRule>
    <cfRule type="expression" dxfId="165" priority="189" stopIfTrue="1">
      <formula>$A423="end group"</formula>
    </cfRule>
    <cfRule type="expression" dxfId="164" priority="191" stopIfTrue="1">
      <formula>$A423="begin group"</formula>
    </cfRule>
  </conditionalFormatting>
  <conditionalFormatting sqref="B423:B424">
    <cfRule type="duplicateValues" dxfId="163" priority="192"/>
  </conditionalFormatting>
  <conditionalFormatting sqref="B468">
    <cfRule type="duplicateValues" dxfId="162" priority="128"/>
  </conditionalFormatting>
  <conditionalFormatting sqref="B432">
    <cfRule type="expression" dxfId="161" priority="94" stopIfTrue="1">
      <formula>$A432="begin group"</formula>
    </cfRule>
  </conditionalFormatting>
  <conditionalFormatting sqref="B432">
    <cfRule type="expression" dxfId="160" priority="91" stopIfTrue="1">
      <formula>$A432="begin repeat"</formula>
    </cfRule>
  </conditionalFormatting>
  <conditionalFormatting sqref="B432">
    <cfRule type="expression" dxfId="159" priority="88" stopIfTrue="1">
      <formula>$A432="text"</formula>
    </cfRule>
  </conditionalFormatting>
  <conditionalFormatting sqref="B432">
    <cfRule type="expression" dxfId="158" priority="86" stopIfTrue="1">
      <formula>$A432="integer"</formula>
    </cfRule>
  </conditionalFormatting>
  <conditionalFormatting sqref="B432">
    <cfRule type="expression" dxfId="157" priority="84" stopIfTrue="1">
      <formula>$A432="decimal"</formula>
    </cfRule>
  </conditionalFormatting>
  <conditionalFormatting sqref="B432">
    <cfRule type="expression" dxfId="156" priority="82" stopIfTrue="1">
      <formula>OR(AND(LEFT($A432, 16)="select_multiple ", LEN($A432)&gt;16, NOT(ISNUMBER(SEARCH(" ", $A432, 17)))), AND(LEFT($A432, 11)="select_one ", LEN($A432)&gt;11, NOT(ISNUMBER(SEARCH(" ", $A432, 12)))))</formula>
    </cfRule>
  </conditionalFormatting>
  <conditionalFormatting sqref="B432">
    <cfRule type="expression" dxfId="155" priority="79" stopIfTrue="1">
      <formula>OR($A432="audio audit", $A432="text audit", $A432="speed violations count", $A432="speed violations list", $A432="speed violations audit")</formula>
    </cfRule>
  </conditionalFormatting>
  <conditionalFormatting sqref="B432">
    <cfRule type="expression" dxfId="154" priority="73" stopIfTrue="1">
      <formula>$A432="note"</formula>
    </cfRule>
    <cfRule type="expression" dxfId="153" priority="75" stopIfTrue="1">
      <formula>$A432="barcode"</formula>
    </cfRule>
    <cfRule type="expression" dxfId="152" priority="77" stopIfTrue="1">
      <formula>OR($A432="geopoint", $A432="geoshape", $A432="geotrace")</formula>
    </cfRule>
  </conditionalFormatting>
  <conditionalFormatting sqref="B432">
    <cfRule type="expression" dxfId="151" priority="71" stopIfTrue="1">
      <formula>OR($A432="calculate", $A432="calculate_here")</formula>
    </cfRule>
  </conditionalFormatting>
  <conditionalFormatting sqref="B432">
    <cfRule type="expression" dxfId="150" priority="69" stopIfTrue="1">
      <formula>OR($A432="date", $A432="datetime")</formula>
    </cfRule>
  </conditionalFormatting>
  <conditionalFormatting sqref="B432">
    <cfRule type="expression" dxfId="149" priority="67" stopIfTrue="1">
      <formula>$A432="image"</formula>
    </cfRule>
  </conditionalFormatting>
  <conditionalFormatting sqref="B432">
    <cfRule type="expression" dxfId="148" priority="65" stopIfTrue="1">
      <formula>OR($A432="audio", $A432="video")</formula>
    </cfRule>
  </conditionalFormatting>
  <conditionalFormatting sqref="B432">
    <cfRule type="expression" dxfId="147" priority="66" stopIfTrue="1">
      <formula>OR($A432="audio", $A432="video")</formula>
    </cfRule>
    <cfRule type="expression" dxfId="146" priority="68" stopIfTrue="1">
      <formula>$A432="image"</formula>
    </cfRule>
    <cfRule type="expression" dxfId="145" priority="70" stopIfTrue="1">
      <formula>OR($A432="date", $A432="datetime")</formula>
    </cfRule>
    <cfRule type="expression" dxfId="144" priority="72" stopIfTrue="1">
      <formula>OR($A432="calculate", $A432="calculate_here")</formula>
    </cfRule>
    <cfRule type="expression" dxfId="143" priority="74" stopIfTrue="1">
      <formula>$A432="note"</formula>
    </cfRule>
    <cfRule type="expression" dxfId="142" priority="76" stopIfTrue="1">
      <formula>$A432="barcode"</formula>
    </cfRule>
    <cfRule type="expression" dxfId="141" priority="78" stopIfTrue="1">
      <formula>OR($A432="geopoint", $A432="geoshape", $A432="geotrace")</formula>
    </cfRule>
    <cfRule type="expression" dxfId="140" priority="80" stopIfTrue="1">
      <formula>OR($A432="audio audit", $A432="text audit", $A432="speed violations count", $A432="speed violations list", $A432="speed violations audit")</formula>
    </cfRule>
    <cfRule type="expression" dxfId="139" priority="81" stopIfTrue="1">
      <formula>OR($A432="username", $A432="phonenumber", $A432="start", $A432="end", $A432="deviceid", $A432="subscriberid", $A432="simserial", $A432="caseid")</formula>
    </cfRule>
    <cfRule type="expression" dxfId="138" priority="83" stopIfTrue="1">
      <formula>OR(AND(LEFT($A432, 16)="select_multiple ", LEN($A432)&gt;16, NOT(ISNUMBER(SEARCH(" ", $A432, 17)))), AND(LEFT($A432, 11)="select_one ", LEN($A432)&gt;11, NOT(ISNUMBER(SEARCH(" ", $A432, 12)))))</formula>
    </cfRule>
    <cfRule type="expression" dxfId="137" priority="85" stopIfTrue="1">
      <formula>$A432="decimal"</formula>
    </cfRule>
    <cfRule type="expression" dxfId="136" priority="87" stopIfTrue="1">
      <formula>$A432="integer"</formula>
    </cfRule>
    <cfRule type="expression" dxfId="135" priority="89" stopIfTrue="1">
      <formula>$A432="text"</formula>
    </cfRule>
    <cfRule type="expression" dxfId="134" priority="90" stopIfTrue="1">
      <formula>$A432="end repeat"</formula>
    </cfRule>
    <cfRule type="expression" dxfId="133" priority="92" stopIfTrue="1">
      <formula>$A432="begin repeat"</formula>
    </cfRule>
    <cfRule type="expression" dxfId="132" priority="93" stopIfTrue="1">
      <formula>$A432="end group"</formula>
    </cfRule>
    <cfRule type="expression" dxfId="131" priority="95" stopIfTrue="1">
      <formula>$A432="begin group"</formula>
    </cfRule>
  </conditionalFormatting>
  <conditionalFormatting sqref="B432">
    <cfRule type="duplicateValues" dxfId="130" priority="96"/>
  </conditionalFormatting>
  <conditionalFormatting sqref="B433:B434">
    <cfRule type="expression" dxfId="129" priority="62" stopIfTrue="1">
      <formula>$A433="begin group"</formula>
    </cfRule>
  </conditionalFormatting>
  <conditionalFormatting sqref="B433:B434">
    <cfRule type="expression" dxfId="128" priority="59" stopIfTrue="1">
      <formula>$A433="begin repeat"</formula>
    </cfRule>
  </conditionalFormatting>
  <conditionalFormatting sqref="B433:B434">
    <cfRule type="expression" dxfId="127" priority="56" stopIfTrue="1">
      <formula>$A433="text"</formula>
    </cfRule>
  </conditionalFormatting>
  <conditionalFormatting sqref="B433:B434">
    <cfRule type="expression" dxfId="126" priority="54" stopIfTrue="1">
      <formula>$A433="integer"</formula>
    </cfRule>
  </conditionalFormatting>
  <conditionalFormatting sqref="B433:B434">
    <cfRule type="expression" dxfId="125" priority="52" stopIfTrue="1">
      <formula>$A433="decimal"</formula>
    </cfRule>
  </conditionalFormatting>
  <conditionalFormatting sqref="B433:B434">
    <cfRule type="expression" dxfId="124" priority="50" stopIfTrue="1">
      <formula>OR(AND(LEFT($A433, 16)="select_multiple ", LEN($A433)&gt;16, NOT(ISNUMBER(SEARCH(" ", $A433, 17)))), AND(LEFT($A433, 11)="select_one ", LEN($A433)&gt;11, NOT(ISNUMBER(SEARCH(" ", $A433, 12)))))</formula>
    </cfRule>
  </conditionalFormatting>
  <conditionalFormatting sqref="B433:B434">
    <cfRule type="expression" dxfId="123" priority="47" stopIfTrue="1">
      <formula>OR($A433="audio audit", $A433="text audit", $A433="speed violations count", $A433="speed violations list", $A433="speed violations audit")</formula>
    </cfRule>
  </conditionalFormatting>
  <conditionalFormatting sqref="B433:B434">
    <cfRule type="expression" dxfId="122" priority="41" stopIfTrue="1">
      <formula>$A433="note"</formula>
    </cfRule>
    <cfRule type="expression" dxfId="121" priority="43" stopIfTrue="1">
      <formula>$A433="barcode"</formula>
    </cfRule>
    <cfRule type="expression" dxfId="120" priority="45" stopIfTrue="1">
      <formula>OR($A433="geopoint", $A433="geoshape", $A433="geotrace")</formula>
    </cfRule>
  </conditionalFormatting>
  <conditionalFormatting sqref="B433:B434">
    <cfRule type="expression" dxfId="119" priority="39" stopIfTrue="1">
      <formula>OR($A433="calculate", $A433="calculate_here")</formula>
    </cfRule>
  </conditionalFormatting>
  <conditionalFormatting sqref="B433:B434">
    <cfRule type="expression" dxfId="118" priority="37" stopIfTrue="1">
      <formula>OR($A433="date", $A433="datetime")</formula>
    </cfRule>
  </conditionalFormatting>
  <conditionalFormatting sqref="B433:B434">
    <cfRule type="expression" dxfId="117" priority="35" stopIfTrue="1">
      <formula>$A433="image"</formula>
    </cfRule>
  </conditionalFormatting>
  <conditionalFormatting sqref="B433:B434">
    <cfRule type="expression" dxfId="116" priority="33" stopIfTrue="1">
      <formula>OR($A433="audio", $A433="video")</formula>
    </cfRule>
  </conditionalFormatting>
  <conditionalFormatting sqref="B433:B434">
    <cfRule type="expression" dxfId="115" priority="34" stopIfTrue="1">
      <formula>OR($A433="audio", $A433="video")</formula>
    </cfRule>
    <cfRule type="expression" dxfId="114" priority="36" stopIfTrue="1">
      <formula>$A433="image"</formula>
    </cfRule>
    <cfRule type="expression" dxfId="113" priority="38" stopIfTrue="1">
      <formula>OR($A433="date", $A433="datetime")</formula>
    </cfRule>
    <cfRule type="expression" dxfId="112" priority="40" stopIfTrue="1">
      <formula>OR($A433="calculate", $A433="calculate_here")</formula>
    </cfRule>
    <cfRule type="expression" dxfId="111" priority="42" stopIfTrue="1">
      <formula>$A433="note"</formula>
    </cfRule>
    <cfRule type="expression" dxfId="110" priority="44" stopIfTrue="1">
      <formula>$A433="barcode"</formula>
    </cfRule>
    <cfRule type="expression" dxfId="109" priority="46" stopIfTrue="1">
      <formula>OR($A433="geopoint", $A433="geoshape", $A433="geotrace")</formula>
    </cfRule>
    <cfRule type="expression" dxfId="108" priority="48" stopIfTrue="1">
      <formula>OR($A433="audio audit", $A433="text audit", $A433="speed violations count", $A433="speed violations list", $A433="speed violations audit")</formula>
    </cfRule>
    <cfRule type="expression" dxfId="107" priority="49" stopIfTrue="1">
      <formula>OR($A433="username", $A433="phonenumber", $A433="start", $A433="end", $A433="deviceid", $A433="subscriberid", $A433="simserial", $A433="caseid")</formula>
    </cfRule>
    <cfRule type="expression" dxfId="106" priority="51" stopIfTrue="1">
      <formula>OR(AND(LEFT($A433, 16)="select_multiple ", LEN($A433)&gt;16, NOT(ISNUMBER(SEARCH(" ", $A433, 17)))), AND(LEFT($A433, 11)="select_one ", LEN($A433)&gt;11, NOT(ISNUMBER(SEARCH(" ", $A433, 12)))))</formula>
    </cfRule>
    <cfRule type="expression" dxfId="105" priority="53" stopIfTrue="1">
      <formula>$A433="decimal"</formula>
    </cfRule>
    <cfRule type="expression" dxfId="104" priority="55" stopIfTrue="1">
      <formula>$A433="integer"</formula>
    </cfRule>
    <cfRule type="expression" dxfId="103" priority="57" stopIfTrue="1">
      <formula>$A433="text"</formula>
    </cfRule>
    <cfRule type="expression" dxfId="102" priority="58" stopIfTrue="1">
      <formula>$A433="end repeat"</formula>
    </cfRule>
    <cfRule type="expression" dxfId="101" priority="60" stopIfTrue="1">
      <formula>$A433="begin repeat"</formula>
    </cfRule>
    <cfRule type="expression" dxfId="100" priority="61" stopIfTrue="1">
      <formula>$A433="end group"</formula>
    </cfRule>
    <cfRule type="expression" dxfId="99" priority="63" stopIfTrue="1">
      <formula>$A433="begin group"</formula>
    </cfRule>
  </conditionalFormatting>
  <conditionalFormatting sqref="B433:B434">
    <cfRule type="duplicateValues" dxfId="98" priority="64"/>
  </conditionalFormatting>
  <conditionalFormatting sqref="B446:B467 B425:B430">
    <cfRule type="duplicateValues" dxfId="97" priority="3298"/>
  </conditionalFormatting>
  <conditionalFormatting sqref="B431">
    <cfRule type="expression" dxfId="96" priority="30" stopIfTrue="1">
      <formula>$A431="begin group"</formula>
    </cfRule>
  </conditionalFormatting>
  <conditionalFormatting sqref="B431">
    <cfRule type="expression" dxfId="95" priority="27" stopIfTrue="1">
      <formula>$A431="begin repeat"</formula>
    </cfRule>
  </conditionalFormatting>
  <conditionalFormatting sqref="B431">
    <cfRule type="expression" dxfId="94" priority="24" stopIfTrue="1">
      <formula>$A431="text"</formula>
    </cfRule>
  </conditionalFormatting>
  <conditionalFormatting sqref="B431">
    <cfRule type="expression" dxfId="93" priority="22" stopIfTrue="1">
      <formula>$A431="integer"</formula>
    </cfRule>
  </conditionalFormatting>
  <conditionalFormatting sqref="B431">
    <cfRule type="expression" dxfId="92" priority="20" stopIfTrue="1">
      <formula>$A431="decimal"</formula>
    </cfRule>
  </conditionalFormatting>
  <conditionalFormatting sqref="B431">
    <cfRule type="expression" dxfId="91" priority="18" stopIfTrue="1">
      <formula>OR(AND(LEFT($A431, 16)="select_multiple ", LEN($A431)&gt;16, NOT(ISNUMBER(SEARCH(" ", $A431, 17)))), AND(LEFT($A431, 11)="select_one ", LEN($A431)&gt;11, NOT(ISNUMBER(SEARCH(" ", $A431, 12)))))</formula>
    </cfRule>
  </conditionalFormatting>
  <conditionalFormatting sqref="B431">
    <cfRule type="expression" dxfId="90" priority="15" stopIfTrue="1">
      <formula>OR($A431="audio audit", $A431="text audit", $A431="speed violations count", $A431="speed violations list", $A431="speed violations audit")</formula>
    </cfRule>
  </conditionalFormatting>
  <conditionalFormatting sqref="B431">
    <cfRule type="expression" dxfId="89" priority="9" stopIfTrue="1">
      <formula>$A431="note"</formula>
    </cfRule>
    <cfRule type="expression" dxfId="88" priority="11" stopIfTrue="1">
      <formula>$A431="barcode"</formula>
    </cfRule>
    <cfRule type="expression" dxfId="87" priority="13" stopIfTrue="1">
      <formula>OR($A431="geopoint", $A431="geoshape", $A431="geotrace")</formula>
    </cfRule>
  </conditionalFormatting>
  <conditionalFormatting sqref="B431">
    <cfRule type="expression" dxfId="86" priority="7" stopIfTrue="1">
      <formula>OR($A431="calculate", $A431="calculate_here")</formula>
    </cfRule>
  </conditionalFormatting>
  <conditionalFormatting sqref="B431">
    <cfRule type="expression" dxfId="85" priority="5" stopIfTrue="1">
      <formula>OR($A431="date", $A431="datetime")</formula>
    </cfRule>
  </conditionalFormatting>
  <conditionalFormatting sqref="B431">
    <cfRule type="expression" dxfId="84" priority="3" stopIfTrue="1">
      <formula>$A431="image"</formula>
    </cfRule>
  </conditionalFormatting>
  <conditionalFormatting sqref="B431">
    <cfRule type="expression" dxfId="83" priority="1" stopIfTrue="1">
      <formula>OR($A431="audio", $A431="video")</formula>
    </cfRule>
  </conditionalFormatting>
  <conditionalFormatting sqref="B431">
    <cfRule type="expression" dxfId="82" priority="2" stopIfTrue="1">
      <formula>OR($A431="audio", $A431="video")</formula>
    </cfRule>
    <cfRule type="expression" dxfId="81" priority="4" stopIfTrue="1">
      <formula>$A431="image"</formula>
    </cfRule>
    <cfRule type="expression" dxfId="80" priority="6" stopIfTrue="1">
      <formula>OR($A431="date", $A431="datetime")</formula>
    </cfRule>
    <cfRule type="expression" dxfId="79" priority="8" stopIfTrue="1">
      <formula>OR($A431="calculate", $A431="calculate_here")</formula>
    </cfRule>
    <cfRule type="expression" dxfId="78" priority="10" stopIfTrue="1">
      <formula>$A431="note"</formula>
    </cfRule>
    <cfRule type="expression" dxfId="77" priority="12" stopIfTrue="1">
      <formula>$A431="barcode"</formula>
    </cfRule>
    <cfRule type="expression" dxfId="76" priority="14" stopIfTrue="1">
      <formula>OR($A431="geopoint", $A431="geoshape", $A431="geotrace")</formula>
    </cfRule>
    <cfRule type="expression" dxfId="75" priority="16" stopIfTrue="1">
      <formula>OR($A431="audio audit", $A431="text audit", $A431="speed violations count", $A431="speed violations list", $A431="speed violations audit")</formula>
    </cfRule>
    <cfRule type="expression" dxfId="74" priority="17" stopIfTrue="1">
      <formula>OR($A431="username", $A431="phonenumber", $A431="start", $A431="end", $A431="deviceid", $A431="subscriberid", $A431="simserial", $A431="caseid")</formula>
    </cfRule>
    <cfRule type="expression" dxfId="73" priority="19" stopIfTrue="1">
      <formula>OR(AND(LEFT($A431, 16)="select_multiple ", LEN($A431)&gt;16, NOT(ISNUMBER(SEARCH(" ", $A431, 17)))), AND(LEFT($A431, 11)="select_one ", LEN($A431)&gt;11, NOT(ISNUMBER(SEARCH(" ", $A431, 12)))))</formula>
    </cfRule>
    <cfRule type="expression" dxfId="72" priority="21" stopIfTrue="1">
      <formula>$A431="decimal"</formula>
    </cfRule>
    <cfRule type="expression" dxfId="71" priority="23" stopIfTrue="1">
      <formula>$A431="integer"</formula>
    </cfRule>
    <cfRule type="expression" dxfId="70" priority="25" stopIfTrue="1">
      <formula>$A431="text"</formula>
    </cfRule>
    <cfRule type="expression" dxfId="69" priority="26" stopIfTrue="1">
      <formula>$A431="end repeat"</formula>
    </cfRule>
    <cfRule type="expression" dxfId="68" priority="28" stopIfTrue="1">
      <formula>$A431="begin repeat"</formula>
    </cfRule>
    <cfRule type="expression" dxfId="67" priority="29" stopIfTrue="1">
      <formula>$A431="end group"</formula>
    </cfRule>
    <cfRule type="expression" dxfId="66" priority="31" stopIfTrue="1">
      <formula>$A431="begin group"</formula>
    </cfRule>
  </conditionalFormatting>
  <conditionalFormatting sqref="B431">
    <cfRule type="duplicateValues" dxfId="65" priority="32"/>
  </conditionalFormatting>
  <conditionalFormatting sqref="B397:B398">
    <cfRule type="duplicateValues" dxfId="64" priority="3330"/>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4"/>
  <sheetViews>
    <sheetView zoomScale="190" zoomScaleNormal="190" workbookViewId="0">
      <selection activeCell="F7" sqref="F7"/>
    </sheetView>
  </sheetViews>
  <sheetFormatPr baseColWidth="10" defaultRowHeight="15" x14ac:dyDescent="0.25"/>
  <cols>
    <col min="4" max="4" width="12.85546875" bestFit="1" customWidth="1"/>
  </cols>
  <sheetData>
    <row r="1" spans="1:5" ht="15.75" x14ac:dyDescent="0.25">
      <c r="A1" s="1" t="s">
        <v>40</v>
      </c>
      <c r="B1" s="1" t="s">
        <v>1</v>
      </c>
      <c r="C1" s="2" t="s">
        <v>2</v>
      </c>
      <c r="D1" s="4" t="s">
        <v>5</v>
      </c>
      <c r="E1" s="5" t="s">
        <v>41</v>
      </c>
    </row>
    <row r="2" spans="1:5" x14ac:dyDescent="0.25">
      <c r="A2" t="s">
        <v>57</v>
      </c>
      <c r="B2">
        <v>1</v>
      </c>
      <c r="D2" t="s">
        <v>58</v>
      </c>
    </row>
    <row r="3" spans="1:5" x14ac:dyDescent="0.25">
      <c r="A3" t="s">
        <v>57</v>
      </c>
      <c r="B3">
        <v>2</v>
      </c>
      <c r="D3" s="27" t="s">
        <v>59</v>
      </c>
    </row>
    <row r="4" spans="1:5" x14ac:dyDescent="0.25">
      <c r="A4" t="s">
        <v>57</v>
      </c>
      <c r="B4">
        <v>3</v>
      </c>
      <c r="D4" t="s">
        <v>60</v>
      </c>
    </row>
    <row r="5" spans="1:5" x14ac:dyDescent="0.25">
      <c r="A5" t="s">
        <v>57</v>
      </c>
      <c r="B5">
        <v>4</v>
      </c>
      <c r="D5" t="s">
        <v>61</v>
      </c>
    </row>
    <row r="6" spans="1:5" x14ac:dyDescent="0.25">
      <c r="A6" t="s">
        <v>57</v>
      </c>
      <c r="B6">
        <v>5</v>
      </c>
      <c r="D6" t="s">
        <v>62</v>
      </c>
    </row>
    <row r="7" spans="1:5" x14ac:dyDescent="0.25">
      <c r="A7" s="19"/>
      <c r="B7" s="20"/>
      <c r="C7" s="20"/>
      <c r="D7" s="20"/>
      <c r="E7" s="21"/>
    </row>
    <row r="8" spans="1:5" x14ac:dyDescent="0.25">
      <c r="A8" t="s">
        <v>63</v>
      </c>
      <c r="B8" s="22">
        <v>1</v>
      </c>
      <c r="D8" t="s">
        <v>64</v>
      </c>
      <c r="E8">
        <v>1</v>
      </c>
    </row>
    <row r="9" spans="1:5" x14ac:dyDescent="0.25">
      <c r="A9" t="s">
        <v>63</v>
      </c>
      <c r="B9" s="22">
        <v>2</v>
      </c>
      <c r="D9" t="s">
        <v>65</v>
      </c>
      <c r="E9">
        <v>1</v>
      </c>
    </row>
    <row r="10" spans="1:5" x14ac:dyDescent="0.25">
      <c r="A10" t="s">
        <v>63</v>
      </c>
      <c r="B10" s="22">
        <v>3</v>
      </c>
      <c r="D10" t="s">
        <v>66</v>
      </c>
      <c r="E10">
        <v>1</v>
      </c>
    </row>
    <row r="11" spans="1:5" x14ac:dyDescent="0.25">
      <c r="A11" t="s">
        <v>63</v>
      </c>
      <c r="B11" s="22">
        <v>4</v>
      </c>
      <c r="D11" t="s">
        <v>67</v>
      </c>
      <c r="E11">
        <v>1</v>
      </c>
    </row>
    <row r="12" spans="1:5" x14ac:dyDescent="0.25">
      <c r="A12" t="s">
        <v>63</v>
      </c>
      <c r="B12" s="22">
        <v>5</v>
      </c>
      <c r="D12" t="s">
        <v>68</v>
      </c>
      <c r="E12">
        <v>2</v>
      </c>
    </row>
    <row r="13" spans="1:5" x14ac:dyDescent="0.25">
      <c r="A13" t="s">
        <v>63</v>
      </c>
      <c r="B13" s="22">
        <v>6</v>
      </c>
      <c r="D13" t="s">
        <v>69</v>
      </c>
      <c r="E13">
        <v>2</v>
      </c>
    </row>
    <row r="14" spans="1:5" x14ac:dyDescent="0.25">
      <c r="A14" t="s">
        <v>63</v>
      </c>
      <c r="B14" s="22">
        <v>7</v>
      </c>
      <c r="D14" t="s">
        <v>70</v>
      </c>
      <c r="E14">
        <v>2</v>
      </c>
    </row>
    <row r="15" spans="1:5" x14ac:dyDescent="0.25">
      <c r="A15" t="s">
        <v>63</v>
      </c>
      <c r="B15" s="22">
        <v>8</v>
      </c>
      <c r="D15" t="s">
        <v>71</v>
      </c>
      <c r="E15">
        <v>2</v>
      </c>
    </row>
    <row r="16" spans="1:5" x14ac:dyDescent="0.25">
      <c r="A16" t="s">
        <v>63</v>
      </c>
      <c r="B16" s="22">
        <v>9</v>
      </c>
      <c r="D16" t="s">
        <v>72</v>
      </c>
      <c r="E16">
        <v>3</v>
      </c>
    </row>
    <row r="17" spans="1:5" x14ac:dyDescent="0.25">
      <c r="A17" t="s">
        <v>63</v>
      </c>
      <c r="B17" s="22">
        <v>10</v>
      </c>
      <c r="D17" t="s">
        <v>73</v>
      </c>
      <c r="E17">
        <v>3</v>
      </c>
    </row>
    <row r="18" spans="1:5" x14ac:dyDescent="0.25">
      <c r="A18" t="s">
        <v>63</v>
      </c>
      <c r="B18" s="22">
        <v>11</v>
      </c>
      <c r="D18" t="s">
        <v>74</v>
      </c>
      <c r="E18">
        <v>3</v>
      </c>
    </row>
    <row r="19" spans="1:5" x14ac:dyDescent="0.25">
      <c r="A19" t="s">
        <v>63</v>
      </c>
      <c r="B19" s="22">
        <v>12</v>
      </c>
      <c r="D19" t="s">
        <v>75</v>
      </c>
      <c r="E19">
        <v>3</v>
      </c>
    </row>
    <row r="20" spans="1:5" x14ac:dyDescent="0.25">
      <c r="A20" t="s">
        <v>63</v>
      </c>
      <c r="B20" s="22">
        <v>13</v>
      </c>
      <c r="D20" t="s">
        <v>76</v>
      </c>
      <c r="E20">
        <v>4</v>
      </c>
    </row>
    <row r="21" spans="1:5" x14ac:dyDescent="0.25">
      <c r="A21" t="s">
        <v>63</v>
      </c>
      <c r="B21" s="22">
        <v>14</v>
      </c>
      <c r="D21" t="s">
        <v>77</v>
      </c>
      <c r="E21">
        <v>4</v>
      </c>
    </row>
    <row r="22" spans="1:5" x14ac:dyDescent="0.25">
      <c r="A22" t="s">
        <v>63</v>
      </c>
      <c r="B22" s="22">
        <v>15</v>
      </c>
      <c r="D22" t="s">
        <v>78</v>
      </c>
      <c r="E22">
        <v>4</v>
      </c>
    </row>
    <row r="23" spans="1:5" x14ac:dyDescent="0.25">
      <c r="A23" t="s">
        <v>63</v>
      </c>
      <c r="B23" s="22">
        <v>16</v>
      </c>
      <c r="D23" t="s">
        <v>79</v>
      </c>
      <c r="E23">
        <v>4</v>
      </c>
    </row>
    <row r="24" spans="1:5" x14ac:dyDescent="0.25">
      <c r="A24" t="s">
        <v>63</v>
      </c>
      <c r="B24" s="22">
        <v>17</v>
      </c>
      <c r="D24" t="s">
        <v>80</v>
      </c>
      <c r="E24">
        <v>5</v>
      </c>
    </row>
    <row r="25" spans="1:5" x14ac:dyDescent="0.25">
      <c r="A25" t="s">
        <v>63</v>
      </c>
      <c r="B25" s="22">
        <v>18</v>
      </c>
      <c r="D25" t="s">
        <v>81</v>
      </c>
      <c r="E25">
        <v>5</v>
      </c>
    </row>
    <row r="26" spans="1:5" x14ac:dyDescent="0.25">
      <c r="A26" t="s">
        <v>63</v>
      </c>
      <c r="B26" s="22">
        <v>19</v>
      </c>
      <c r="D26" t="s">
        <v>82</v>
      </c>
      <c r="E26">
        <v>5</v>
      </c>
    </row>
    <row r="27" spans="1:5" x14ac:dyDescent="0.25">
      <c r="A27" t="s">
        <v>63</v>
      </c>
      <c r="B27" s="22">
        <v>20</v>
      </c>
      <c r="D27" t="s">
        <v>83</v>
      </c>
      <c r="E27">
        <v>5</v>
      </c>
    </row>
    <row r="28" spans="1:5" x14ac:dyDescent="0.25">
      <c r="A28" s="19"/>
      <c r="B28" s="20"/>
      <c r="C28" s="20"/>
      <c r="D28" s="20"/>
      <c r="E28" s="21"/>
    </row>
    <row r="29" spans="1:5" ht="15.75" x14ac:dyDescent="0.25">
      <c r="A29" s="28" t="s">
        <v>91</v>
      </c>
      <c r="B29" s="22">
        <v>1</v>
      </c>
      <c r="D29" s="22" t="s">
        <v>453</v>
      </c>
    </row>
    <row r="30" spans="1:5" ht="15.75" x14ac:dyDescent="0.25">
      <c r="A30" s="28" t="s">
        <v>91</v>
      </c>
      <c r="B30" s="22">
        <v>2</v>
      </c>
      <c r="D30" s="22" t="s">
        <v>454</v>
      </c>
    </row>
    <row r="31" spans="1:5" x14ac:dyDescent="0.25">
      <c r="A31" s="19" t="s">
        <v>958</v>
      </c>
      <c r="B31" s="20"/>
      <c r="C31" s="20"/>
      <c r="D31" s="20"/>
      <c r="E31" s="21"/>
    </row>
    <row r="32" spans="1:5" x14ac:dyDescent="0.25">
      <c r="A32" s="22" t="s">
        <v>104</v>
      </c>
      <c r="B32" s="22">
        <v>1</v>
      </c>
      <c r="D32" t="s">
        <v>105</v>
      </c>
    </row>
    <row r="33" spans="1:5" x14ac:dyDescent="0.25">
      <c r="A33" s="22" t="s">
        <v>104</v>
      </c>
      <c r="B33" s="22">
        <v>2</v>
      </c>
      <c r="D33" t="s">
        <v>106</v>
      </c>
    </row>
    <row r="34" spans="1:5" x14ac:dyDescent="0.25">
      <c r="A34" s="22" t="s">
        <v>104</v>
      </c>
      <c r="B34" s="22">
        <v>3</v>
      </c>
      <c r="D34" t="s">
        <v>107</v>
      </c>
    </row>
    <row r="35" spans="1:5" x14ac:dyDescent="0.25">
      <c r="A35" s="19"/>
      <c r="B35" s="20"/>
      <c r="C35" s="20"/>
      <c r="D35" s="20"/>
      <c r="E35" s="21"/>
    </row>
    <row r="36" spans="1:5" x14ac:dyDescent="0.25">
      <c r="A36" t="s">
        <v>108</v>
      </c>
      <c r="B36" s="22">
        <v>1</v>
      </c>
      <c r="D36" t="s">
        <v>109</v>
      </c>
      <c r="E36">
        <v>1</v>
      </c>
    </row>
    <row r="37" spans="1:5" x14ac:dyDescent="0.25">
      <c r="A37" t="s">
        <v>108</v>
      </c>
      <c r="B37" s="22">
        <v>2</v>
      </c>
      <c r="D37" t="s">
        <v>110</v>
      </c>
      <c r="E37">
        <v>2</v>
      </c>
    </row>
    <row r="38" spans="1:5" x14ac:dyDescent="0.25">
      <c r="A38" t="s">
        <v>108</v>
      </c>
      <c r="B38" s="22">
        <v>3</v>
      </c>
      <c r="D38" t="s">
        <v>111</v>
      </c>
      <c r="E38">
        <v>3</v>
      </c>
    </row>
    <row r="39" spans="1:5" x14ac:dyDescent="0.25">
      <c r="A39" s="19"/>
      <c r="B39" s="20"/>
      <c r="C39" s="20"/>
      <c r="D39" s="20"/>
      <c r="E39" s="21"/>
    </row>
    <row r="40" spans="1:5" x14ac:dyDescent="0.25">
      <c r="A40" t="s">
        <v>112</v>
      </c>
      <c r="B40" s="22">
        <v>1</v>
      </c>
      <c r="D40" t="s">
        <v>113</v>
      </c>
      <c r="E40" s="22">
        <v>1</v>
      </c>
    </row>
    <row r="41" spans="1:5" x14ac:dyDescent="0.25">
      <c r="A41" t="s">
        <v>112</v>
      </c>
      <c r="B41" s="22">
        <v>2</v>
      </c>
      <c r="D41" t="s">
        <v>114</v>
      </c>
      <c r="E41" s="22">
        <v>1</v>
      </c>
    </row>
    <row r="42" spans="1:5" x14ac:dyDescent="0.25">
      <c r="A42" t="s">
        <v>112</v>
      </c>
      <c r="B42" s="22">
        <v>3</v>
      </c>
      <c r="D42" t="s">
        <v>115</v>
      </c>
      <c r="E42" s="22">
        <v>2</v>
      </c>
    </row>
    <row r="43" spans="1:5" x14ac:dyDescent="0.25">
      <c r="A43" t="s">
        <v>112</v>
      </c>
      <c r="B43" s="22">
        <v>4</v>
      </c>
      <c r="D43" t="s">
        <v>116</v>
      </c>
      <c r="E43" s="22">
        <v>3</v>
      </c>
    </row>
    <row r="44" spans="1:5" x14ac:dyDescent="0.25">
      <c r="A44" s="19"/>
      <c r="B44" s="20"/>
      <c r="C44" s="20"/>
      <c r="D44" s="20"/>
      <c r="E44" s="21"/>
    </row>
    <row r="45" spans="1:5" x14ac:dyDescent="0.25">
      <c r="A45" t="s">
        <v>117</v>
      </c>
      <c r="B45" s="22">
        <v>1</v>
      </c>
      <c r="D45" t="s">
        <v>118</v>
      </c>
      <c r="E45" s="22">
        <v>1</v>
      </c>
    </row>
    <row r="46" spans="1:5" x14ac:dyDescent="0.25">
      <c r="A46" t="s">
        <v>117</v>
      </c>
      <c r="B46" s="22">
        <v>2</v>
      </c>
      <c r="D46" t="s">
        <v>119</v>
      </c>
      <c r="E46" s="22">
        <v>1</v>
      </c>
    </row>
    <row r="47" spans="1:5" x14ac:dyDescent="0.25">
      <c r="A47" t="s">
        <v>117</v>
      </c>
      <c r="B47" s="22">
        <v>3</v>
      </c>
      <c r="D47" t="s">
        <v>120</v>
      </c>
      <c r="E47" s="22">
        <v>1</v>
      </c>
    </row>
    <row r="48" spans="1:5" x14ac:dyDescent="0.25">
      <c r="A48" t="s">
        <v>117</v>
      </c>
      <c r="B48" s="22">
        <v>4</v>
      </c>
      <c r="D48" t="s">
        <v>121</v>
      </c>
      <c r="E48" s="22">
        <v>1</v>
      </c>
    </row>
    <row r="49" spans="1:5" x14ac:dyDescent="0.25">
      <c r="A49" t="s">
        <v>117</v>
      </c>
      <c r="B49" s="22">
        <v>5</v>
      </c>
      <c r="D49" t="s">
        <v>122</v>
      </c>
      <c r="E49" s="22">
        <v>1</v>
      </c>
    </row>
    <row r="50" spans="1:5" x14ac:dyDescent="0.25">
      <c r="A50" t="s">
        <v>117</v>
      </c>
      <c r="B50" s="22">
        <v>6</v>
      </c>
      <c r="D50" t="s">
        <v>123</v>
      </c>
      <c r="E50" s="22">
        <v>1</v>
      </c>
    </row>
    <row r="51" spans="1:5" x14ac:dyDescent="0.25">
      <c r="A51" t="s">
        <v>117</v>
      </c>
      <c r="B51" s="22">
        <v>7</v>
      </c>
      <c r="D51" t="s">
        <v>124</v>
      </c>
      <c r="E51" s="22">
        <v>1</v>
      </c>
    </row>
    <row r="52" spans="1:5" x14ac:dyDescent="0.25">
      <c r="A52" t="s">
        <v>117</v>
      </c>
      <c r="B52" s="22">
        <v>8</v>
      </c>
      <c r="D52" t="s">
        <v>125</v>
      </c>
      <c r="E52" s="22">
        <v>1</v>
      </c>
    </row>
    <row r="53" spans="1:5" x14ac:dyDescent="0.25">
      <c r="A53" t="s">
        <v>117</v>
      </c>
      <c r="B53" s="22">
        <v>9</v>
      </c>
      <c r="D53" t="s">
        <v>126</v>
      </c>
      <c r="E53" s="22">
        <v>1</v>
      </c>
    </row>
    <row r="54" spans="1:5" x14ac:dyDescent="0.25">
      <c r="A54" t="s">
        <v>117</v>
      </c>
      <c r="B54" s="22">
        <v>10</v>
      </c>
      <c r="D54" t="s">
        <v>127</v>
      </c>
      <c r="E54" s="22">
        <v>1</v>
      </c>
    </row>
    <row r="55" spans="1:5" x14ac:dyDescent="0.25">
      <c r="A55" t="s">
        <v>117</v>
      </c>
      <c r="B55" s="22">
        <v>11</v>
      </c>
      <c r="D55" t="s">
        <v>128</v>
      </c>
      <c r="E55" s="22">
        <v>1</v>
      </c>
    </row>
    <row r="56" spans="1:5" x14ac:dyDescent="0.25">
      <c r="A56" t="s">
        <v>117</v>
      </c>
      <c r="B56" s="22">
        <v>12</v>
      </c>
      <c r="D56" t="s">
        <v>129</v>
      </c>
      <c r="E56" s="22">
        <v>1</v>
      </c>
    </row>
    <row r="57" spans="1:5" x14ac:dyDescent="0.25">
      <c r="A57" t="s">
        <v>117</v>
      </c>
      <c r="B57" s="22">
        <v>13</v>
      </c>
      <c r="D57" t="s">
        <v>130</v>
      </c>
      <c r="E57" s="22">
        <v>1</v>
      </c>
    </row>
    <row r="58" spans="1:5" x14ac:dyDescent="0.25">
      <c r="A58" t="s">
        <v>117</v>
      </c>
      <c r="B58" s="22">
        <v>14</v>
      </c>
      <c r="D58" t="s">
        <v>131</v>
      </c>
      <c r="E58" s="22">
        <v>1</v>
      </c>
    </row>
    <row r="59" spans="1:5" x14ac:dyDescent="0.25">
      <c r="A59" t="s">
        <v>117</v>
      </c>
      <c r="B59" s="22">
        <v>15</v>
      </c>
      <c r="D59" t="s">
        <v>132</v>
      </c>
      <c r="E59" s="22">
        <v>1</v>
      </c>
    </row>
    <row r="60" spans="1:5" x14ac:dyDescent="0.25">
      <c r="A60" t="s">
        <v>117</v>
      </c>
      <c r="B60" s="22">
        <v>16</v>
      </c>
      <c r="D60" t="s">
        <v>133</v>
      </c>
      <c r="E60" s="22">
        <v>1</v>
      </c>
    </row>
    <row r="61" spans="1:5" x14ac:dyDescent="0.25">
      <c r="A61" t="s">
        <v>117</v>
      </c>
      <c r="B61" s="22">
        <v>17</v>
      </c>
      <c r="D61" t="s">
        <v>134</v>
      </c>
      <c r="E61" s="22">
        <v>1</v>
      </c>
    </row>
    <row r="62" spans="1:5" x14ac:dyDescent="0.25">
      <c r="A62" t="s">
        <v>117</v>
      </c>
      <c r="B62" s="22">
        <v>18</v>
      </c>
      <c r="D62" t="s">
        <v>135</v>
      </c>
      <c r="E62" s="22">
        <v>1</v>
      </c>
    </row>
    <row r="63" spans="1:5" x14ac:dyDescent="0.25">
      <c r="A63" t="s">
        <v>117</v>
      </c>
      <c r="B63" s="22">
        <v>19</v>
      </c>
      <c r="D63" t="s">
        <v>136</v>
      </c>
      <c r="E63" s="22">
        <v>1</v>
      </c>
    </row>
    <row r="64" spans="1:5" x14ac:dyDescent="0.25">
      <c r="A64" t="s">
        <v>117</v>
      </c>
      <c r="B64" s="22">
        <v>20</v>
      </c>
      <c r="D64" t="s">
        <v>137</v>
      </c>
      <c r="E64" s="22">
        <v>1</v>
      </c>
    </row>
    <row r="65" spans="1:5" x14ac:dyDescent="0.25">
      <c r="A65" t="s">
        <v>117</v>
      </c>
      <c r="B65" s="22">
        <v>21</v>
      </c>
      <c r="D65" t="s">
        <v>138</v>
      </c>
      <c r="E65" s="22">
        <v>1</v>
      </c>
    </row>
    <row r="66" spans="1:5" x14ac:dyDescent="0.25">
      <c r="A66" t="s">
        <v>117</v>
      </c>
      <c r="B66" s="22">
        <v>22</v>
      </c>
      <c r="D66" t="s">
        <v>139</v>
      </c>
      <c r="E66" s="22">
        <v>1</v>
      </c>
    </row>
    <row r="67" spans="1:5" x14ac:dyDescent="0.25">
      <c r="A67" t="s">
        <v>117</v>
      </c>
      <c r="B67" s="22">
        <v>23</v>
      </c>
      <c r="D67" t="s">
        <v>140</v>
      </c>
      <c r="E67" s="22">
        <v>1</v>
      </c>
    </row>
    <row r="68" spans="1:5" x14ac:dyDescent="0.25">
      <c r="A68" t="s">
        <v>117</v>
      </c>
      <c r="B68" s="22">
        <v>24</v>
      </c>
      <c r="D68" t="s">
        <v>141</v>
      </c>
      <c r="E68" s="22">
        <v>1</v>
      </c>
    </row>
    <row r="69" spans="1:5" x14ac:dyDescent="0.25">
      <c r="A69" t="s">
        <v>117</v>
      </c>
      <c r="B69" s="22">
        <v>25</v>
      </c>
      <c r="D69" t="s">
        <v>142</v>
      </c>
      <c r="E69" s="22">
        <v>1</v>
      </c>
    </row>
    <row r="70" spans="1:5" x14ac:dyDescent="0.25">
      <c r="A70" t="s">
        <v>117</v>
      </c>
      <c r="B70" s="22">
        <v>26</v>
      </c>
      <c r="D70" t="s">
        <v>143</v>
      </c>
      <c r="E70" s="22">
        <v>1</v>
      </c>
    </row>
    <row r="71" spans="1:5" x14ac:dyDescent="0.25">
      <c r="A71" t="s">
        <v>117</v>
      </c>
      <c r="B71" s="22">
        <v>27</v>
      </c>
      <c r="D71" t="s">
        <v>144</v>
      </c>
      <c r="E71" s="22">
        <v>1</v>
      </c>
    </row>
    <row r="72" spans="1:5" x14ac:dyDescent="0.25">
      <c r="A72" t="s">
        <v>117</v>
      </c>
      <c r="B72" s="22">
        <v>28</v>
      </c>
      <c r="D72" t="s">
        <v>145</v>
      </c>
      <c r="E72" s="22">
        <v>1</v>
      </c>
    </row>
    <row r="73" spans="1:5" x14ac:dyDescent="0.25">
      <c r="A73" t="s">
        <v>117</v>
      </c>
      <c r="B73" s="22">
        <v>29</v>
      </c>
      <c r="D73" t="s">
        <v>146</v>
      </c>
      <c r="E73" s="22">
        <v>1</v>
      </c>
    </row>
    <row r="74" spans="1:5" x14ac:dyDescent="0.25">
      <c r="A74" t="s">
        <v>117</v>
      </c>
      <c r="B74" s="22">
        <v>30</v>
      </c>
      <c r="D74" t="s">
        <v>147</v>
      </c>
      <c r="E74" s="22">
        <v>1</v>
      </c>
    </row>
    <row r="75" spans="1:5" x14ac:dyDescent="0.25">
      <c r="A75" t="s">
        <v>117</v>
      </c>
      <c r="B75" s="22">
        <v>31</v>
      </c>
      <c r="D75" t="s">
        <v>148</v>
      </c>
      <c r="E75" s="22">
        <v>1</v>
      </c>
    </row>
    <row r="76" spans="1:5" x14ac:dyDescent="0.25">
      <c r="A76" t="s">
        <v>117</v>
      </c>
      <c r="B76" s="22">
        <v>32</v>
      </c>
      <c r="D76" t="s">
        <v>149</v>
      </c>
      <c r="E76" s="22">
        <v>1</v>
      </c>
    </row>
    <row r="77" spans="1:5" x14ac:dyDescent="0.25">
      <c r="A77" t="s">
        <v>117</v>
      </c>
      <c r="B77" s="22">
        <v>33</v>
      </c>
      <c r="D77" t="s">
        <v>150</v>
      </c>
      <c r="E77" s="22">
        <v>1</v>
      </c>
    </row>
    <row r="78" spans="1:5" x14ac:dyDescent="0.25">
      <c r="A78" t="s">
        <v>117</v>
      </c>
      <c r="B78" s="22">
        <v>34</v>
      </c>
      <c r="D78" t="s">
        <v>151</v>
      </c>
      <c r="E78" s="22">
        <v>1</v>
      </c>
    </row>
    <row r="79" spans="1:5" x14ac:dyDescent="0.25">
      <c r="A79" t="s">
        <v>117</v>
      </c>
      <c r="B79" s="22">
        <v>35</v>
      </c>
      <c r="D79" t="s">
        <v>152</v>
      </c>
      <c r="E79" s="22">
        <v>1</v>
      </c>
    </row>
    <row r="80" spans="1:5" x14ac:dyDescent="0.25">
      <c r="A80" t="s">
        <v>117</v>
      </c>
      <c r="B80" s="22">
        <v>36</v>
      </c>
      <c r="D80" t="s">
        <v>153</v>
      </c>
      <c r="E80" s="22">
        <v>1</v>
      </c>
    </row>
    <row r="81" spans="1:5" x14ac:dyDescent="0.25">
      <c r="A81" t="s">
        <v>117</v>
      </c>
      <c r="B81" s="22">
        <v>37</v>
      </c>
      <c r="D81" t="s">
        <v>154</v>
      </c>
      <c r="E81" s="22">
        <v>1</v>
      </c>
    </row>
    <row r="82" spans="1:5" x14ac:dyDescent="0.25">
      <c r="A82" t="s">
        <v>117</v>
      </c>
      <c r="B82" s="22">
        <v>38</v>
      </c>
      <c r="D82" t="s">
        <v>155</v>
      </c>
      <c r="E82" s="22">
        <v>1</v>
      </c>
    </row>
    <row r="83" spans="1:5" x14ac:dyDescent="0.25">
      <c r="A83" t="s">
        <v>117</v>
      </c>
      <c r="B83" s="22">
        <v>39</v>
      </c>
      <c r="D83" t="s">
        <v>156</v>
      </c>
      <c r="E83" s="22">
        <v>1</v>
      </c>
    </row>
    <row r="84" spans="1:5" x14ac:dyDescent="0.25">
      <c r="A84" t="s">
        <v>117</v>
      </c>
      <c r="B84" s="22">
        <v>40</v>
      </c>
      <c r="D84" t="s">
        <v>157</v>
      </c>
      <c r="E84" s="22">
        <v>1</v>
      </c>
    </row>
    <row r="85" spans="1:5" x14ac:dyDescent="0.25">
      <c r="A85" t="s">
        <v>117</v>
      </c>
      <c r="B85" s="22">
        <v>41</v>
      </c>
      <c r="D85" t="s">
        <v>158</v>
      </c>
      <c r="E85" s="22">
        <v>1</v>
      </c>
    </row>
    <row r="86" spans="1:5" x14ac:dyDescent="0.25">
      <c r="A86" t="s">
        <v>117</v>
      </c>
      <c r="B86" s="22">
        <v>42</v>
      </c>
      <c r="D86" t="s">
        <v>159</v>
      </c>
      <c r="E86" s="22">
        <v>1</v>
      </c>
    </row>
    <row r="87" spans="1:5" x14ac:dyDescent="0.25">
      <c r="A87" t="s">
        <v>117</v>
      </c>
      <c r="B87" s="22">
        <v>43</v>
      </c>
      <c r="D87" t="s">
        <v>160</v>
      </c>
      <c r="E87" s="22">
        <v>1</v>
      </c>
    </row>
    <row r="88" spans="1:5" x14ac:dyDescent="0.25">
      <c r="A88" t="s">
        <v>117</v>
      </c>
      <c r="B88" s="22">
        <v>44</v>
      </c>
      <c r="D88" t="s">
        <v>161</v>
      </c>
      <c r="E88" s="22">
        <v>1</v>
      </c>
    </row>
    <row r="89" spans="1:5" x14ac:dyDescent="0.25">
      <c r="A89" t="s">
        <v>117</v>
      </c>
      <c r="B89" s="22">
        <v>45</v>
      </c>
      <c r="D89" t="s">
        <v>162</v>
      </c>
      <c r="E89" s="22">
        <v>1</v>
      </c>
    </row>
    <row r="90" spans="1:5" x14ac:dyDescent="0.25">
      <c r="A90" t="s">
        <v>117</v>
      </c>
      <c r="B90" s="22">
        <v>46</v>
      </c>
      <c r="D90" t="s">
        <v>163</v>
      </c>
      <c r="E90" s="22">
        <v>1</v>
      </c>
    </row>
    <row r="91" spans="1:5" x14ac:dyDescent="0.25">
      <c r="A91" t="s">
        <v>117</v>
      </c>
      <c r="B91" s="22">
        <v>47</v>
      </c>
      <c r="D91" t="s">
        <v>164</v>
      </c>
      <c r="E91" s="22">
        <v>1</v>
      </c>
    </row>
    <row r="92" spans="1:5" x14ac:dyDescent="0.25">
      <c r="A92" t="s">
        <v>117</v>
      </c>
      <c r="B92" s="22">
        <v>48</v>
      </c>
      <c r="D92" t="s">
        <v>165</v>
      </c>
      <c r="E92" s="22">
        <v>1</v>
      </c>
    </row>
    <row r="93" spans="1:5" x14ac:dyDescent="0.25">
      <c r="A93" t="s">
        <v>117</v>
      </c>
      <c r="B93" s="22">
        <v>49</v>
      </c>
      <c r="D93" t="s">
        <v>166</v>
      </c>
      <c r="E93" s="22">
        <v>1</v>
      </c>
    </row>
    <row r="94" spans="1:5" x14ac:dyDescent="0.25">
      <c r="A94" t="s">
        <v>117</v>
      </c>
      <c r="B94" s="22">
        <v>50</v>
      </c>
      <c r="D94" t="s">
        <v>167</v>
      </c>
      <c r="E94" s="22">
        <v>1</v>
      </c>
    </row>
    <row r="95" spans="1:5" x14ac:dyDescent="0.25">
      <c r="A95" t="s">
        <v>117</v>
      </c>
      <c r="B95" s="22">
        <v>51</v>
      </c>
      <c r="D95" t="s">
        <v>168</v>
      </c>
      <c r="E95" s="22">
        <v>1</v>
      </c>
    </row>
    <row r="96" spans="1:5" x14ac:dyDescent="0.25">
      <c r="A96" t="s">
        <v>117</v>
      </c>
      <c r="B96" s="22">
        <v>52</v>
      </c>
      <c r="D96" t="s">
        <v>169</v>
      </c>
      <c r="E96" s="22">
        <v>1</v>
      </c>
    </row>
    <row r="97" spans="1:5" x14ac:dyDescent="0.25">
      <c r="A97" t="s">
        <v>117</v>
      </c>
      <c r="B97" s="22">
        <v>53</v>
      </c>
      <c r="D97" t="s">
        <v>170</v>
      </c>
      <c r="E97" s="22">
        <v>1</v>
      </c>
    </row>
    <row r="98" spans="1:5" x14ac:dyDescent="0.25">
      <c r="A98" t="s">
        <v>117</v>
      </c>
      <c r="B98" s="22">
        <v>54</v>
      </c>
      <c r="D98" t="s">
        <v>171</v>
      </c>
      <c r="E98" s="22">
        <v>1</v>
      </c>
    </row>
    <row r="99" spans="1:5" x14ac:dyDescent="0.25">
      <c r="A99" t="s">
        <v>117</v>
      </c>
      <c r="B99" s="22">
        <v>55</v>
      </c>
      <c r="D99" t="s">
        <v>172</v>
      </c>
      <c r="E99" s="22">
        <v>2</v>
      </c>
    </row>
    <row r="100" spans="1:5" x14ac:dyDescent="0.25">
      <c r="A100" t="s">
        <v>117</v>
      </c>
      <c r="B100" s="22">
        <v>56</v>
      </c>
      <c r="D100" t="s">
        <v>173</v>
      </c>
      <c r="E100" s="22">
        <v>2</v>
      </c>
    </row>
    <row r="101" spans="1:5" x14ac:dyDescent="0.25">
      <c r="A101" t="s">
        <v>117</v>
      </c>
      <c r="B101" s="22">
        <v>57</v>
      </c>
      <c r="D101" t="s">
        <v>174</v>
      </c>
      <c r="E101" s="22">
        <v>2</v>
      </c>
    </row>
    <row r="102" spans="1:5" x14ac:dyDescent="0.25">
      <c r="A102" t="s">
        <v>117</v>
      </c>
      <c r="B102" s="22">
        <v>58</v>
      </c>
      <c r="D102" t="s">
        <v>175</v>
      </c>
      <c r="E102" s="22">
        <v>2</v>
      </c>
    </row>
    <row r="103" spans="1:5" x14ac:dyDescent="0.25">
      <c r="A103" t="s">
        <v>117</v>
      </c>
      <c r="B103" s="22">
        <v>59</v>
      </c>
      <c r="D103" t="s">
        <v>176</v>
      </c>
      <c r="E103" s="22">
        <v>2</v>
      </c>
    </row>
    <row r="104" spans="1:5" x14ac:dyDescent="0.25">
      <c r="A104" t="s">
        <v>117</v>
      </c>
      <c r="B104" s="22">
        <v>60</v>
      </c>
      <c r="D104" t="s">
        <v>177</v>
      </c>
      <c r="E104" s="22">
        <v>2</v>
      </c>
    </row>
    <row r="105" spans="1:5" x14ac:dyDescent="0.25">
      <c r="A105" t="s">
        <v>117</v>
      </c>
      <c r="B105" s="22">
        <v>61</v>
      </c>
      <c r="D105" t="s">
        <v>178</v>
      </c>
      <c r="E105" s="22">
        <v>2</v>
      </c>
    </row>
    <row r="106" spans="1:5" x14ac:dyDescent="0.25">
      <c r="A106" t="s">
        <v>117</v>
      </c>
      <c r="B106" s="22">
        <v>62</v>
      </c>
      <c r="D106" t="s">
        <v>179</v>
      </c>
      <c r="E106" s="22">
        <v>2</v>
      </c>
    </row>
    <row r="107" spans="1:5" x14ac:dyDescent="0.25">
      <c r="A107" t="s">
        <v>117</v>
      </c>
      <c r="B107" s="22">
        <v>63</v>
      </c>
      <c r="D107" t="s">
        <v>180</v>
      </c>
      <c r="E107" s="22">
        <v>2</v>
      </c>
    </row>
    <row r="108" spans="1:5" x14ac:dyDescent="0.25">
      <c r="A108" t="s">
        <v>117</v>
      </c>
      <c r="B108" s="22">
        <v>64</v>
      </c>
      <c r="D108" t="s">
        <v>181</v>
      </c>
      <c r="E108" s="22">
        <v>2</v>
      </c>
    </row>
    <row r="109" spans="1:5" x14ac:dyDescent="0.25">
      <c r="A109" t="s">
        <v>117</v>
      </c>
      <c r="B109" s="22">
        <v>65</v>
      </c>
      <c r="D109" t="s">
        <v>182</v>
      </c>
      <c r="E109" s="22">
        <v>2</v>
      </c>
    </row>
    <row r="110" spans="1:5" x14ac:dyDescent="0.25">
      <c r="A110" t="s">
        <v>117</v>
      </c>
      <c r="B110" s="22">
        <v>66</v>
      </c>
      <c r="D110" t="s">
        <v>183</v>
      </c>
      <c r="E110" s="22">
        <v>2</v>
      </c>
    </row>
    <row r="111" spans="1:5" x14ac:dyDescent="0.25">
      <c r="A111" t="s">
        <v>117</v>
      </c>
      <c r="B111" s="22">
        <v>67</v>
      </c>
      <c r="D111" t="s">
        <v>184</v>
      </c>
      <c r="E111" s="22">
        <v>2</v>
      </c>
    </row>
    <row r="112" spans="1:5" x14ac:dyDescent="0.25">
      <c r="A112" t="s">
        <v>117</v>
      </c>
      <c r="B112" s="22">
        <v>68</v>
      </c>
      <c r="D112" t="s">
        <v>185</v>
      </c>
      <c r="E112" s="22">
        <v>2</v>
      </c>
    </row>
    <row r="113" spans="1:5" x14ac:dyDescent="0.25">
      <c r="A113" t="s">
        <v>117</v>
      </c>
      <c r="B113" s="22">
        <v>69</v>
      </c>
      <c r="D113" t="s">
        <v>186</v>
      </c>
      <c r="E113" s="22">
        <v>2</v>
      </c>
    </row>
    <row r="114" spans="1:5" x14ac:dyDescent="0.25">
      <c r="A114" t="s">
        <v>117</v>
      </c>
      <c r="B114" s="22">
        <v>70</v>
      </c>
      <c r="D114" t="s">
        <v>187</v>
      </c>
      <c r="E114" s="22">
        <v>2</v>
      </c>
    </row>
    <row r="115" spans="1:5" x14ac:dyDescent="0.25">
      <c r="A115" t="s">
        <v>117</v>
      </c>
      <c r="B115" s="22">
        <v>71</v>
      </c>
      <c r="D115" t="s">
        <v>188</v>
      </c>
      <c r="E115" s="22">
        <v>2</v>
      </c>
    </row>
    <row r="116" spans="1:5" x14ac:dyDescent="0.25">
      <c r="A116" t="s">
        <v>117</v>
      </c>
      <c r="B116" s="22">
        <v>72</v>
      </c>
      <c r="D116" t="s">
        <v>189</v>
      </c>
      <c r="E116" s="22">
        <v>2</v>
      </c>
    </row>
    <row r="117" spans="1:5" x14ac:dyDescent="0.25">
      <c r="A117" t="s">
        <v>117</v>
      </c>
      <c r="B117" s="22">
        <v>73</v>
      </c>
      <c r="D117" t="s">
        <v>190</v>
      </c>
      <c r="E117" s="22">
        <v>2</v>
      </c>
    </row>
    <row r="118" spans="1:5" x14ac:dyDescent="0.25">
      <c r="A118" t="s">
        <v>117</v>
      </c>
      <c r="B118" s="22">
        <v>74</v>
      </c>
      <c r="D118" t="s">
        <v>191</v>
      </c>
      <c r="E118" s="22">
        <v>2</v>
      </c>
    </row>
    <row r="119" spans="1:5" x14ac:dyDescent="0.25">
      <c r="A119" t="s">
        <v>117</v>
      </c>
      <c r="B119" s="22">
        <v>75</v>
      </c>
      <c r="D119" t="s">
        <v>192</v>
      </c>
      <c r="E119" s="22">
        <v>2</v>
      </c>
    </row>
    <row r="120" spans="1:5" x14ac:dyDescent="0.25">
      <c r="A120" t="s">
        <v>117</v>
      </c>
      <c r="B120" s="22">
        <v>76</v>
      </c>
      <c r="D120" t="s">
        <v>193</v>
      </c>
      <c r="E120" s="22">
        <v>2</v>
      </c>
    </row>
    <row r="121" spans="1:5" x14ac:dyDescent="0.25">
      <c r="A121" t="s">
        <v>117</v>
      </c>
      <c r="B121" s="22">
        <v>77</v>
      </c>
      <c r="D121" t="s">
        <v>194</v>
      </c>
      <c r="E121" s="22">
        <v>2</v>
      </c>
    </row>
    <row r="122" spans="1:5" x14ac:dyDescent="0.25">
      <c r="A122" t="s">
        <v>117</v>
      </c>
      <c r="B122" s="22">
        <v>78</v>
      </c>
      <c r="D122" t="s">
        <v>195</v>
      </c>
      <c r="E122" s="22">
        <v>2</v>
      </c>
    </row>
    <row r="123" spans="1:5" x14ac:dyDescent="0.25">
      <c r="A123" t="s">
        <v>117</v>
      </c>
      <c r="B123" s="22">
        <v>79</v>
      </c>
      <c r="D123" t="s">
        <v>196</v>
      </c>
      <c r="E123" s="22">
        <v>2</v>
      </c>
    </row>
    <row r="124" spans="1:5" x14ac:dyDescent="0.25">
      <c r="A124" t="s">
        <v>117</v>
      </c>
      <c r="B124" s="22">
        <v>80</v>
      </c>
      <c r="D124" t="s">
        <v>197</v>
      </c>
      <c r="E124" s="22">
        <v>2</v>
      </c>
    </row>
    <row r="125" spans="1:5" x14ac:dyDescent="0.25">
      <c r="A125" t="s">
        <v>117</v>
      </c>
      <c r="B125" s="22">
        <v>81</v>
      </c>
      <c r="D125" t="s">
        <v>198</v>
      </c>
      <c r="E125" s="22">
        <v>2</v>
      </c>
    </row>
    <row r="126" spans="1:5" x14ac:dyDescent="0.25">
      <c r="A126" t="s">
        <v>117</v>
      </c>
      <c r="B126" s="22">
        <v>82</v>
      </c>
      <c r="D126" t="s">
        <v>199</v>
      </c>
      <c r="E126" s="22">
        <v>2</v>
      </c>
    </row>
    <row r="127" spans="1:5" x14ac:dyDescent="0.25">
      <c r="A127" t="s">
        <v>117</v>
      </c>
      <c r="B127" s="22">
        <v>83</v>
      </c>
      <c r="D127" t="s">
        <v>200</v>
      </c>
      <c r="E127" s="22">
        <v>2</v>
      </c>
    </row>
    <row r="128" spans="1:5" x14ac:dyDescent="0.25">
      <c r="A128" t="s">
        <v>117</v>
      </c>
      <c r="B128" s="22">
        <v>84</v>
      </c>
      <c r="D128" t="s">
        <v>201</v>
      </c>
      <c r="E128" s="22">
        <v>2</v>
      </c>
    </row>
    <row r="129" spans="1:5" x14ac:dyDescent="0.25">
      <c r="A129" t="s">
        <v>117</v>
      </c>
      <c r="B129" s="22">
        <v>85</v>
      </c>
      <c r="D129" t="s">
        <v>202</v>
      </c>
      <c r="E129" s="22">
        <v>2</v>
      </c>
    </row>
    <row r="130" spans="1:5" x14ac:dyDescent="0.25">
      <c r="A130" t="s">
        <v>117</v>
      </c>
      <c r="B130" s="22">
        <v>86</v>
      </c>
      <c r="D130" t="s">
        <v>203</v>
      </c>
      <c r="E130" s="22">
        <v>2</v>
      </c>
    </row>
    <row r="131" spans="1:5" x14ac:dyDescent="0.25">
      <c r="A131" t="s">
        <v>117</v>
      </c>
      <c r="B131" s="22">
        <v>87</v>
      </c>
      <c r="D131" t="s">
        <v>204</v>
      </c>
      <c r="E131" s="22">
        <v>2</v>
      </c>
    </row>
    <row r="132" spans="1:5" x14ac:dyDescent="0.25">
      <c r="A132" t="s">
        <v>117</v>
      </c>
      <c r="B132" s="22">
        <v>88</v>
      </c>
      <c r="D132" t="s">
        <v>205</v>
      </c>
      <c r="E132" s="22">
        <v>2</v>
      </c>
    </row>
    <row r="133" spans="1:5" x14ac:dyDescent="0.25">
      <c r="A133" t="s">
        <v>117</v>
      </c>
      <c r="B133" s="22">
        <v>89</v>
      </c>
      <c r="D133" t="s">
        <v>206</v>
      </c>
      <c r="E133" s="22">
        <v>2</v>
      </c>
    </row>
    <row r="134" spans="1:5" x14ac:dyDescent="0.25">
      <c r="A134" t="s">
        <v>117</v>
      </c>
      <c r="B134" s="22">
        <v>90</v>
      </c>
      <c r="D134" t="s">
        <v>207</v>
      </c>
      <c r="E134" s="22">
        <v>2</v>
      </c>
    </row>
    <row r="135" spans="1:5" x14ac:dyDescent="0.25">
      <c r="A135" t="s">
        <v>117</v>
      </c>
      <c r="B135" s="22">
        <v>91</v>
      </c>
      <c r="D135" t="s">
        <v>208</v>
      </c>
      <c r="E135" s="22">
        <v>2</v>
      </c>
    </row>
    <row r="136" spans="1:5" x14ac:dyDescent="0.25">
      <c r="A136" t="s">
        <v>117</v>
      </c>
      <c r="B136" s="22">
        <v>92</v>
      </c>
      <c r="D136" t="s">
        <v>209</v>
      </c>
      <c r="E136" s="22">
        <v>2</v>
      </c>
    </row>
    <row r="137" spans="1:5" x14ac:dyDescent="0.25">
      <c r="A137" t="s">
        <v>117</v>
      </c>
      <c r="B137" s="22">
        <v>93</v>
      </c>
      <c r="D137" t="s">
        <v>210</v>
      </c>
      <c r="E137" s="22">
        <v>2</v>
      </c>
    </row>
    <row r="138" spans="1:5" x14ac:dyDescent="0.25">
      <c r="A138" t="s">
        <v>117</v>
      </c>
      <c r="B138" s="22">
        <v>94</v>
      </c>
      <c r="D138" t="s">
        <v>211</v>
      </c>
      <c r="E138" s="22">
        <v>2</v>
      </c>
    </row>
    <row r="139" spans="1:5" x14ac:dyDescent="0.25">
      <c r="A139" t="s">
        <v>117</v>
      </c>
      <c r="B139" s="22">
        <v>95</v>
      </c>
      <c r="D139" t="s">
        <v>212</v>
      </c>
      <c r="E139" s="22">
        <v>2</v>
      </c>
    </row>
    <row r="140" spans="1:5" x14ac:dyDescent="0.25">
      <c r="A140" t="s">
        <v>117</v>
      </c>
      <c r="B140" s="22">
        <v>96</v>
      </c>
      <c r="D140" t="s">
        <v>213</v>
      </c>
      <c r="E140" s="22">
        <v>2</v>
      </c>
    </row>
    <row r="141" spans="1:5" x14ac:dyDescent="0.25">
      <c r="A141" t="s">
        <v>117</v>
      </c>
      <c r="B141" s="22">
        <v>97</v>
      </c>
      <c r="D141" t="s">
        <v>214</v>
      </c>
      <c r="E141" s="22">
        <v>2</v>
      </c>
    </row>
    <row r="142" spans="1:5" x14ac:dyDescent="0.25">
      <c r="A142" t="s">
        <v>117</v>
      </c>
      <c r="B142" s="22">
        <v>98</v>
      </c>
      <c r="D142" t="s">
        <v>215</v>
      </c>
      <c r="E142" s="22">
        <v>2</v>
      </c>
    </row>
    <row r="143" spans="1:5" x14ac:dyDescent="0.25">
      <c r="A143" t="s">
        <v>117</v>
      </c>
      <c r="B143" s="22">
        <v>99</v>
      </c>
      <c r="D143" t="s">
        <v>216</v>
      </c>
      <c r="E143" s="22">
        <v>2</v>
      </c>
    </row>
    <row r="144" spans="1:5" x14ac:dyDescent="0.25">
      <c r="A144" t="s">
        <v>117</v>
      </c>
      <c r="B144" s="22">
        <v>100</v>
      </c>
      <c r="D144" t="s">
        <v>217</v>
      </c>
      <c r="E144" s="22">
        <v>2</v>
      </c>
    </row>
    <row r="145" spans="1:5" x14ac:dyDescent="0.25">
      <c r="A145" t="s">
        <v>117</v>
      </c>
      <c r="B145" s="22">
        <v>101</v>
      </c>
      <c r="D145" t="s">
        <v>218</v>
      </c>
      <c r="E145" s="22">
        <v>2</v>
      </c>
    </row>
    <row r="146" spans="1:5" x14ac:dyDescent="0.25">
      <c r="A146" t="s">
        <v>117</v>
      </c>
      <c r="B146" s="22">
        <v>102</v>
      </c>
      <c r="D146" t="s">
        <v>219</v>
      </c>
      <c r="E146" s="22">
        <v>2</v>
      </c>
    </row>
    <row r="147" spans="1:5" x14ac:dyDescent="0.25">
      <c r="A147" t="s">
        <v>117</v>
      </c>
      <c r="B147" s="22">
        <v>103</v>
      </c>
      <c r="D147" t="s">
        <v>220</v>
      </c>
      <c r="E147" s="22">
        <v>2</v>
      </c>
    </row>
    <row r="148" spans="1:5" x14ac:dyDescent="0.25">
      <c r="A148" t="s">
        <v>117</v>
      </c>
      <c r="B148" s="22">
        <v>104</v>
      </c>
      <c r="D148" t="s">
        <v>221</v>
      </c>
      <c r="E148" s="22">
        <v>2</v>
      </c>
    </row>
    <row r="149" spans="1:5" x14ac:dyDescent="0.25">
      <c r="A149" t="s">
        <v>117</v>
      </c>
      <c r="B149" s="22">
        <v>105</v>
      </c>
      <c r="D149" t="s">
        <v>222</v>
      </c>
      <c r="E149" s="22">
        <v>2</v>
      </c>
    </row>
    <row r="150" spans="1:5" x14ac:dyDescent="0.25">
      <c r="A150" t="s">
        <v>117</v>
      </c>
      <c r="B150" s="22">
        <v>106</v>
      </c>
      <c r="D150" t="s">
        <v>223</v>
      </c>
      <c r="E150" s="22">
        <v>2</v>
      </c>
    </row>
    <row r="151" spans="1:5" x14ac:dyDescent="0.25">
      <c r="A151" t="s">
        <v>117</v>
      </c>
      <c r="B151" s="22">
        <v>107</v>
      </c>
      <c r="D151" t="s">
        <v>224</v>
      </c>
      <c r="E151" s="22">
        <v>3</v>
      </c>
    </row>
    <row r="152" spans="1:5" x14ac:dyDescent="0.25">
      <c r="A152" t="s">
        <v>117</v>
      </c>
      <c r="B152" s="22">
        <v>108</v>
      </c>
      <c r="D152" t="s">
        <v>225</v>
      </c>
      <c r="E152" s="22">
        <v>3</v>
      </c>
    </row>
    <row r="153" spans="1:5" x14ac:dyDescent="0.25">
      <c r="A153" t="s">
        <v>117</v>
      </c>
      <c r="B153" s="22">
        <v>109</v>
      </c>
      <c r="D153" t="s">
        <v>226</v>
      </c>
      <c r="E153" s="22">
        <v>3</v>
      </c>
    </row>
    <row r="154" spans="1:5" x14ac:dyDescent="0.25">
      <c r="A154" t="s">
        <v>117</v>
      </c>
      <c r="B154" s="22">
        <v>110</v>
      </c>
      <c r="D154" t="s">
        <v>227</v>
      </c>
      <c r="E154" s="22">
        <v>3</v>
      </c>
    </row>
    <row r="155" spans="1:5" x14ac:dyDescent="0.25">
      <c r="A155" t="s">
        <v>117</v>
      </c>
      <c r="B155" s="22">
        <v>111</v>
      </c>
      <c r="D155" t="s">
        <v>228</v>
      </c>
      <c r="E155" s="22">
        <v>3</v>
      </c>
    </row>
    <row r="156" spans="1:5" x14ac:dyDescent="0.25">
      <c r="A156" t="s">
        <v>117</v>
      </c>
      <c r="B156" s="22">
        <v>112</v>
      </c>
      <c r="D156" t="s">
        <v>229</v>
      </c>
      <c r="E156" s="22">
        <v>3</v>
      </c>
    </row>
    <row r="157" spans="1:5" x14ac:dyDescent="0.25">
      <c r="A157" t="s">
        <v>117</v>
      </c>
      <c r="B157" s="22">
        <v>113</v>
      </c>
      <c r="D157" t="s">
        <v>230</v>
      </c>
      <c r="E157" s="22">
        <v>3</v>
      </c>
    </row>
    <row r="158" spans="1:5" x14ac:dyDescent="0.25">
      <c r="A158" t="s">
        <v>117</v>
      </c>
      <c r="B158" s="22">
        <v>114</v>
      </c>
      <c r="D158" t="s">
        <v>231</v>
      </c>
      <c r="E158" s="22">
        <v>3</v>
      </c>
    </row>
    <row r="159" spans="1:5" x14ac:dyDescent="0.25">
      <c r="A159" t="s">
        <v>117</v>
      </c>
      <c r="B159" s="22">
        <v>115</v>
      </c>
      <c r="D159" t="s">
        <v>232</v>
      </c>
      <c r="E159" s="22">
        <v>3</v>
      </c>
    </row>
    <row r="160" spans="1:5" x14ac:dyDescent="0.25">
      <c r="A160" t="s">
        <v>117</v>
      </c>
      <c r="B160" s="22">
        <v>116</v>
      </c>
      <c r="D160" t="s">
        <v>233</v>
      </c>
      <c r="E160" s="22">
        <v>3</v>
      </c>
    </row>
    <row r="161" spans="1:5" x14ac:dyDescent="0.25">
      <c r="A161" t="s">
        <v>117</v>
      </c>
      <c r="B161" s="22">
        <v>117</v>
      </c>
      <c r="D161" t="s">
        <v>234</v>
      </c>
      <c r="E161" s="22">
        <v>3</v>
      </c>
    </row>
    <row r="162" spans="1:5" x14ac:dyDescent="0.25">
      <c r="A162" t="s">
        <v>117</v>
      </c>
      <c r="B162" s="22">
        <v>118</v>
      </c>
      <c r="D162" t="s">
        <v>235</v>
      </c>
      <c r="E162" s="22">
        <v>3</v>
      </c>
    </row>
    <row r="163" spans="1:5" x14ac:dyDescent="0.25">
      <c r="A163" t="s">
        <v>117</v>
      </c>
      <c r="B163" s="22">
        <v>119</v>
      </c>
      <c r="D163" t="s">
        <v>236</v>
      </c>
      <c r="E163" s="22">
        <v>3</v>
      </c>
    </row>
    <row r="164" spans="1:5" x14ac:dyDescent="0.25">
      <c r="A164" t="s">
        <v>117</v>
      </c>
      <c r="B164" s="22">
        <v>120</v>
      </c>
      <c r="D164" t="s">
        <v>237</v>
      </c>
      <c r="E164" s="22">
        <v>3</v>
      </c>
    </row>
    <row r="165" spans="1:5" x14ac:dyDescent="0.25">
      <c r="A165" t="s">
        <v>117</v>
      </c>
      <c r="B165" s="22">
        <v>121</v>
      </c>
      <c r="D165" t="s">
        <v>238</v>
      </c>
      <c r="E165" s="22">
        <v>3</v>
      </c>
    </row>
    <row r="166" spans="1:5" x14ac:dyDescent="0.25">
      <c r="A166" t="s">
        <v>117</v>
      </c>
      <c r="B166" s="22">
        <v>122</v>
      </c>
      <c r="D166" t="s">
        <v>239</v>
      </c>
      <c r="E166" s="22">
        <v>3</v>
      </c>
    </row>
    <row r="167" spans="1:5" x14ac:dyDescent="0.25">
      <c r="A167" t="s">
        <v>117</v>
      </c>
      <c r="B167" s="22">
        <v>123</v>
      </c>
      <c r="D167" t="s">
        <v>240</v>
      </c>
      <c r="E167" s="22">
        <v>3</v>
      </c>
    </row>
    <row r="168" spans="1:5" x14ac:dyDescent="0.25">
      <c r="A168" t="s">
        <v>117</v>
      </c>
      <c r="B168" s="22">
        <v>124</v>
      </c>
      <c r="D168" t="s">
        <v>241</v>
      </c>
      <c r="E168" s="22">
        <v>3</v>
      </c>
    </row>
    <row r="169" spans="1:5" x14ac:dyDescent="0.25">
      <c r="A169" t="s">
        <v>117</v>
      </c>
      <c r="B169" s="22">
        <v>125</v>
      </c>
      <c r="D169" t="s">
        <v>242</v>
      </c>
      <c r="E169" s="22">
        <v>3</v>
      </c>
    </row>
    <row r="170" spans="1:5" x14ac:dyDescent="0.25">
      <c r="A170" t="s">
        <v>117</v>
      </c>
      <c r="B170" s="22">
        <v>126</v>
      </c>
      <c r="D170" t="s">
        <v>243</v>
      </c>
      <c r="E170" s="22">
        <v>3</v>
      </c>
    </row>
    <row r="171" spans="1:5" x14ac:dyDescent="0.25">
      <c r="A171" t="s">
        <v>117</v>
      </c>
      <c r="B171" s="22">
        <v>127</v>
      </c>
      <c r="D171" t="s">
        <v>244</v>
      </c>
      <c r="E171" s="22">
        <v>3</v>
      </c>
    </row>
    <row r="172" spans="1:5" x14ac:dyDescent="0.25">
      <c r="A172" t="s">
        <v>117</v>
      </c>
      <c r="B172" s="22">
        <v>128</v>
      </c>
      <c r="D172" t="s">
        <v>245</v>
      </c>
      <c r="E172" s="22">
        <v>3</v>
      </c>
    </row>
    <row r="173" spans="1:5" x14ac:dyDescent="0.25">
      <c r="A173" t="s">
        <v>117</v>
      </c>
      <c r="B173" s="22">
        <v>129</v>
      </c>
      <c r="D173" t="s">
        <v>246</v>
      </c>
      <c r="E173" s="22">
        <v>3</v>
      </c>
    </row>
    <row r="174" spans="1:5" x14ac:dyDescent="0.25">
      <c r="A174" t="s">
        <v>117</v>
      </c>
      <c r="B174" s="22">
        <v>130</v>
      </c>
      <c r="D174" t="s">
        <v>247</v>
      </c>
      <c r="E174" s="22">
        <v>3</v>
      </c>
    </row>
    <row r="175" spans="1:5" x14ac:dyDescent="0.25">
      <c r="A175" t="s">
        <v>117</v>
      </c>
      <c r="B175" s="22">
        <v>131</v>
      </c>
      <c r="D175" t="s">
        <v>248</v>
      </c>
      <c r="E175" s="22">
        <v>3</v>
      </c>
    </row>
    <row r="176" spans="1:5" x14ac:dyDescent="0.25">
      <c r="A176" t="s">
        <v>117</v>
      </c>
      <c r="B176" s="22">
        <v>132</v>
      </c>
      <c r="D176" t="s">
        <v>249</v>
      </c>
      <c r="E176" s="22">
        <v>3</v>
      </c>
    </row>
    <row r="177" spans="1:5" x14ac:dyDescent="0.25">
      <c r="A177" t="s">
        <v>117</v>
      </c>
      <c r="B177" s="22">
        <v>133</v>
      </c>
      <c r="D177" t="s">
        <v>250</v>
      </c>
      <c r="E177" s="22">
        <v>3</v>
      </c>
    </row>
    <row r="178" spans="1:5" x14ac:dyDescent="0.25">
      <c r="A178" t="s">
        <v>117</v>
      </c>
      <c r="B178" s="22">
        <v>134</v>
      </c>
      <c r="D178" t="s">
        <v>251</v>
      </c>
      <c r="E178" s="22">
        <v>3</v>
      </c>
    </row>
    <row r="179" spans="1:5" x14ac:dyDescent="0.25">
      <c r="A179" t="s">
        <v>117</v>
      </c>
      <c r="B179" s="22">
        <v>135</v>
      </c>
      <c r="D179" t="s">
        <v>252</v>
      </c>
      <c r="E179" s="22">
        <v>3</v>
      </c>
    </row>
    <row r="180" spans="1:5" x14ac:dyDescent="0.25">
      <c r="A180" t="s">
        <v>117</v>
      </c>
      <c r="B180" s="22">
        <v>136</v>
      </c>
      <c r="D180" t="s">
        <v>253</v>
      </c>
      <c r="E180" s="22">
        <v>3</v>
      </c>
    </row>
    <row r="181" spans="1:5" x14ac:dyDescent="0.25">
      <c r="A181" t="s">
        <v>117</v>
      </c>
      <c r="B181" s="22">
        <v>137</v>
      </c>
      <c r="D181" t="s">
        <v>254</v>
      </c>
      <c r="E181" s="22">
        <v>3</v>
      </c>
    </row>
    <row r="182" spans="1:5" x14ac:dyDescent="0.25">
      <c r="A182" t="s">
        <v>117</v>
      </c>
      <c r="B182" s="22">
        <v>138</v>
      </c>
      <c r="D182" t="s">
        <v>255</v>
      </c>
      <c r="E182" s="22">
        <v>3</v>
      </c>
    </row>
    <row r="183" spans="1:5" x14ac:dyDescent="0.25">
      <c r="A183" t="s">
        <v>117</v>
      </c>
      <c r="B183" s="22">
        <v>139</v>
      </c>
      <c r="D183" t="s">
        <v>256</v>
      </c>
      <c r="E183" s="22">
        <v>3</v>
      </c>
    </row>
    <row r="184" spans="1:5" x14ac:dyDescent="0.25">
      <c r="A184" t="s">
        <v>117</v>
      </c>
      <c r="B184" s="22">
        <v>140</v>
      </c>
      <c r="D184" t="s">
        <v>257</v>
      </c>
      <c r="E184" s="22">
        <v>3</v>
      </c>
    </row>
    <row r="185" spans="1:5" x14ac:dyDescent="0.25">
      <c r="A185" t="s">
        <v>117</v>
      </c>
      <c r="B185" s="22">
        <v>141</v>
      </c>
      <c r="D185" t="s">
        <v>258</v>
      </c>
      <c r="E185" s="22">
        <v>3</v>
      </c>
    </row>
    <row r="186" spans="1:5" x14ac:dyDescent="0.25">
      <c r="A186" t="s">
        <v>117</v>
      </c>
      <c r="B186" s="22">
        <v>142</v>
      </c>
      <c r="D186" t="s">
        <v>259</v>
      </c>
      <c r="E186" s="22">
        <v>3</v>
      </c>
    </row>
    <row r="187" spans="1:5" x14ac:dyDescent="0.25">
      <c r="A187" t="s">
        <v>117</v>
      </c>
      <c r="B187" s="22">
        <v>143</v>
      </c>
      <c r="D187" t="s">
        <v>260</v>
      </c>
      <c r="E187" s="22">
        <v>3</v>
      </c>
    </row>
    <row r="188" spans="1:5" x14ac:dyDescent="0.25">
      <c r="A188" t="s">
        <v>117</v>
      </c>
      <c r="B188" s="22">
        <v>144</v>
      </c>
      <c r="D188" t="s">
        <v>261</v>
      </c>
      <c r="E188" s="22">
        <v>3</v>
      </c>
    </row>
    <row r="189" spans="1:5" x14ac:dyDescent="0.25">
      <c r="A189" t="s">
        <v>117</v>
      </c>
      <c r="B189" s="22">
        <v>145</v>
      </c>
      <c r="D189" t="s">
        <v>262</v>
      </c>
      <c r="E189" s="22">
        <v>3</v>
      </c>
    </row>
    <row r="190" spans="1:5" x14ac:dyDescent="0.25">
      <c r="A190" t="s">
        <v>117</v>
      </c>
      <c r="B190" s="22">
        <v>146</v>
      </c>
      <c r="D190" t="s">
        <v>263</v>
      </c>
      <c r="E190" s="22">
        <v>3</v>
      </c>
    </row>
    <row r="191" spans="1:5" x14ac:dyDescent="0.25">
      <c r="A191" t="s">
        <v>117</v>
      </c>
      <c r="B191" s="22">
        <v>147</v>
      </c>
      <c r="D191" t="s">
        <v>264</v>
      </c>
      <c r="E191" s="22">
        <v>3</v>
      </c>
    </row>
    <row r="192" spans="1:5" x14ac:dyDescent="0.25">
      <c r="A192" t="s">
        <v>117</v>
      </c>
      <c r="B192" s="22">
        <v>148</v>
      </c>
      <c r="D192" t="s">
        <v>265</v>
      </c>
      <c r="E192" s="22">
        <v>3</v>
      </c>
    </row>
    <row r="193" spans="1:5" x14ac:dyDescent="0.25">
      <c r="A193" t="s">
        <v>117</v>
      </c>
      <c r="B193" s="22">
        <v>149</v>
      </c>
      <c r="D193" t="s">
        <v>266</v>
      </c>
      <c r="E193" s="22">
        <v>3</v>
      </c>
    </row>
    <row r="194" spans="1:5" x14ac:dyDescent="0.25">
      <c r="A194" t="s">
        <v>117</v>
      </c>
      <c r="B194" s="22">
        <v>150</v>
      </c>
      <c r="D194" t="s">
        <v>267</v>
      </c>
      <c r="E194" s="22">
        <v>3</v>
      </c>
    </row>
    <row r="195" spans="1:5" x14ac:dyDescent="0.25">
      <c r="A195" t="s">
        <v>117</v>
      </c>
      <c r="B195" s="22">
        <v>151</v>
      </c>
      <c r="D195" t="s">
        <v>268</v>
      </c>
      <c r="E195" s="22">
        <v>3</v>
      </c>
    </row>
    <row r="196" spans="1:5" x14ac:dyDescent="0.25">
      <c r="A196" t="s">
        <v>117</v>
      </c>
      <c r="B196" s="22">
        <v>152</v>
      </c>
      <c r="D196" t="s">
        <v>269</v>
      </c>
      <c r="E196" s="22">
        <v>3</v>
      </c>
    </row>
    <row r="197" spans="1:5" x14ac:dyDescent="0.25">
      <c r="A197" t="s">
        <v>117</v>
      </c>
      <c r="B197" s="22">
        <v>153</v>
      </c>
      <c r="D197" t="s">
        <v>270</v>
      </c>
      <c r="E197" s="22">
        <v>3</v>
      </c>
    </row>
    <row r="198" spans="1:5" x14ac:dyDescent="0.25">
      <c r="A198" t="s">
        <v>117</v>
      </c>
      <c r="B198" s="22">
        <v>154</v>
      </c>
      <c r="D198" t="s">
        <v>271</v>
      </c>
      <c r="E198" s="22">
        <v>3</v>
      </c>
    </row>
    <row r="199" spans="1:5" x14ac:dyDescent="0.25">
      <c r="A199" t="s">
        <v>117</v>
      </c>
      <c r="B199" s="22">
        <v>155</v>
      </c>
      <c r="D199" t="s">
        <v>272</v>
      </c>
      <c r="E199" s="22">
        <v>3</v>
      </c>
    </row>
    <row r="200" spans="1:5" x14ac:dyDescent="0.25">
      <c r="A200" t="s">
        <v>117</v>
      </c>
      <c r="B200" s="22">
        <v>156</v>
      </c>
      <c r="D200" t="s">
        <v>273</v>
      </c>
      <c r="E200" s="22">
        <v>3</v>
      </c>
    </row>
    <row r="201" spans="1:5" x14ac:dyDescent="0.25">
      <c r="A201" t="s">
        <v>117</v>
      </c>
      <c r="B201" s="22">
        <v>157</v>
      </c>
      <c r="D201" t="s">
        <v>274</v>
      </c>
      <c r="E201" s="22">
        <v>3</v>
      </c>
    </row>
    <row r="202" spans="1:5" x14ac:dyDescent="0.25">
      <c r="A202" t="s">
        <v>117</v>
      </c>
      <c r="B202" s="22">
        <v>158</v>
      </c>
      <c r="D202" t="s">
        <v>275</v>
      </c>
      <c r="E202" s="22">
        <v>3</v>
      </c>
    </row>
    <row r="203" spans="1:5" x14ac:dyDescent="0.25">
      <c r="A203" t="s">
        <v>117</v>
      </c>
      <c r="B203" s="22">
        <v>159</v>
      </c>
      <c r="D203" t="s">
        <v>276</v>
      </c>
      <c r="E203" s="22">
        <v>3</v>
      </c>
    </row>
    <row r="204" spans="1:5" x14ac:dyDescent="0.25">
      <c r="A204" t="s">
        <v>117</v>
      </c>
      <c r="B204" s="22">
        <v>160</v>
      </c>
      <c r="D204" t="s">
        <v>277</v>
      </c>
      <c r="E204" s="22">
        <v>3</v>
      </c>
    </row>
    <row r="205" spans="1:5" x14ac:dyDescent="0.25">
      <c r="A205" t="s">
        <v>117</v>
      </c>
      <c r="B205" s="22">
        <v>161</v>
      </c>
      <c r="D205" t="s">
        <v>278</v>
      </c>
      <c r="E205" s="22">
        <v>3</v>
      </c>
    </row>
    <row r="206" spans="1:5" x14ac:dyDescent="0.25">
      <c r="A206" t="s">
        <v>117</v>
      </c>
      <c r="B206" s="22">
        <v>162</v>
      </c>
      <c r="D206" t="s">
        <v>279</v>
      </c>
      <c r="E206" s="22">
        <v>3</v>
      </c>
    </row>
    <row r="207" spans="1:5" x14ac:dyDescent="0.25">
      <c r="A207" t="s">
        <v>117</v>
      </c>
      <c r="B207" s="22">
        <v>163</v>
      </c>
      <c r="D207" t="s">
        <v>280</v>
      </c>
      <c r="E207" s="22">
        <v>3</v>
      </c>
    </row>
    <row r="208" spans="1:5" x14ac:dyDescent="0.25">
      <c r="A208" t="s">
        <v>117</v>
      </c>
      <c r="B208" s="22">
        <v>164</v>
      </c>
      <c r="D208" t="s">
        <v>281</v>
      </c>
      <c r="E208" s="22">
        <v>3</v>
      </c>
    </row>
    <row r="209" spans="1:5" x14ac:dyDescent="0.25">
      <c r="A209" t="s">
        <v>117</v>
      </c>
      <c r="B209" s="22">
        <v>165</v>
      </c>
      <c r="D209" t="s">
        <v>282</v>
      </c>
      <c r="E209" s="22">
        <v>3</v>
      </c>
    </row>
    <row r="210" spans="1:5" x14ac:dyDescent="0.25">
      <c r="A210" t="s">
        <v>117</v>
      </c>
      <c r="B210" s="22">
        <v>166</v>
      </c>
      <c r="D210" t="s">
        <v>283</v>
      </c>
      <c r="E210" s="22">
        <v>3</v>
      </c>
    </row>
    <row r="211" spans="1:5" x14ac:dyDescent="0.25">
      <c r="A211" t="s">
        <v>117</v>
      </c>
      <c r="B211" s="22">
        <v>167</v>
      </c>
      <c r="D211" t="s">
        <v>284</v>
      </c>
      <c r="E211" s="22">
        <v>3</v>
      </c>
    </row>
    <row r="212" spans="1:5" x14ac:dyDescent="0.25">
      <c r="A212" t="s">
        <v>117</v>
      </c>
      <c r="B212" s="22">
        <v>168</v>
      </c>
      <c r="D212" t="s">
        <v>285</v>
      </c>
      <c r="E212" s="22">
        <v>3</v>
      </c>
    </row>
    <row r="213" spans="1:5" x14ac:dyDescent="0.25">
      <c r="A213" t="s">
        <v>117</v>
      </c>
      <c r="B213" s="22">
        <v>169</v>
      </c>
      <c r="D213" t="s">
        <v>286</v>
      </c>
      <c r="E213" s="22">
        <v>3</v>
      </c>
    </row>
    <row r="214" spans="1:5" x14ac:dyDescent="0.25">
      <c r="A214" t="s">
        <v>117</v>
      </c>
      <c r="B214" s="22">
        <v>170</v>
      </c>
      <c r="D214" t="s">
        <v>287</v>
      </c>
      <c r="E214" s="22">
        <v>3</v>
      </c>
    </row>
    <row r="215" spans="1:5" x14ac:dyDescent="0.25">
      <c r="A215" t="s">
        <v>117</v>
      </c>
      <c r="B215" s="22">
        <v>171</v>
      </c>
      <c r="D215" t="s">
        <v>288</v>
      </c>
      <c r="E215" s="22">
        <v>3</v>
      </c>
    </row>
    <row r="216" spans="1:5" x14ac:dyDescent="0.25">
      <c r="A216" t="s">
        <v>117</v>
      </c>
      <c r="B216" s="22">
        <v>172</v>
      </c>
      <c r="D216" t="s">
        <v>289</v>
      </c>
      <c r="E216" s="22">
        <v>3</v>
      </c>
    </row>
    <row r="217" spans="1:5" x14ac:dyDescent="0.25">
      <c r="A217" t="s">
        <v>117</v>
      </c>
      <c r="B217" s="22">
        <v>173</v>
      </c>
      <c r="D217" t="s">
        <v>290</v>
      </c>
      <c r="E217" s="22">
        <v>3</v>
      </c>
    </row>
    <row r="218" spans="1:5" x14ac:dyDescent="0.25">
      <c r="A218" t="s">
        <v>117</v>
      </c>
      <c r="B218" s="22">
        <v>174</v>
      </c>
      <c r="D218" t="s">
        <v>291</v>
      </c>
      <c r="E218" s="22">
        <v>3</v>
      </c>
    </row>
    <row r="219" spans="1:5" x14ac:dyDescent="0.25">
      <c r="A219" t="s">
        <v>117</v>
      </c>
      <c r="B219" s="22">
        <v>175</v>
      </c>
      <c r="D219" t="s">
        <v>292</v>
      </c>
      <c r="E219" s="22">
        <v>3</v>
      </c>
    </row>
    <row r="220" spans="1:5" x14ac:dyDescent="0.25">
      <c r="A220" t="s">
        <v>117</v>
      </c>
      <c r="B220" s="22">
        <v>176</v>
      </c>
      <c r="D220" t="s">
        <v>293</v>
      </c>
      <c r="E220" s="22">
        <v>4</v>
      </c>
    </row>
    <row r="221" spans="1:5" x14ac:dyDescent="0.25">
      <c r="A221" t="s">
        <v>117</v>
      </c>
      <c r="B221" s="22">
        <v>177</v>
      </c>
      <c r="D221" t="s">
        <v>294</v>
      </c>
      <c r="E221" s="22">
        <v>4</v>
      </c>
    </row>
    <row r="222" spans="1:5" x14ac:dyDescent="0.25">
      <c r="A222" t="s">
        <v>117</v>
      </c>
      <c r="B222" s="22">
        <v>178</v>
      </c>
      <c r="D222" t="s">
        <v>295</v>
      </c>
      <c r="E222" s="22">
        <v>4</v>
      </c>
    </row>
    <row r="223" spans="1:5" x14ac:dyDescent="0.25">
      <c r="A223" t="s">
        <v>117</v>
      </c>
      <c r="B223" s="22">
        <v>179</v>
      </c>
      <c r="D223" t="s">
        <v>296</v>
      </c>
      <c r="E223" s="22">
        <v>4</v>
      </c>
    </row>
    <row r="224" spans="1:5" x14ac:dyDescent="0.25">
      <c r="A224" t="s">
        <v>117</v>
      </c>
      <c r="B224" s="22">
        <v>180</v>
      </c>
      <c r="D224" t="s">
        <v>297</v>
      </c>
      <c r="E224" s="22">
        <v>4</v>
      </c>
    </row>
    <row r="225" spans="1:5" x14ac:dyDescent="0.25">
      <c r="A225" t="s">
        <v>117</v>
      </c>
      <c r="B225" s="22">
        <v>181</v>
      </c>
      <c r="D225" t="s">
        <v>298</v>
      </c>
      <c r="E225" s="22">
        <v>4</v>
      </c>
    </row>
    <row r="226" spans="1:5" x14ac:dyDescent="0.25">
      <c r="A226" t="s">
        <v>117</v>
      </c>
      <c r="B226" s="22">
        <v>182</v>
      </c>
      <c r="D226" t="s">
        <v>299</v>
      </c>
      <c r="E226" s="22">
        <v>4</v>
      </c>
    </row>
    <row r="227" spans="1:5" x14ac:dyDescent="0.25">
      <c r="A227" t="s">
        <v>117</v>
      </c>
      <c r="B227" s="22">
        <v>183</v>
      </c>
      <c r="D227" t="s">
        <v>300</v>
      </c>
      <c r="E227" s="22">
        <v>4</v>
      </c>
    </row>
    <row r="228" spans="1:5" x14ac:dyDescent="0.25">
      <c r="A228" t="s">
        <v>117</v>
      </c>
      <c r="B228" s="22">
        <v>184</v>
      </c>
      <c r="D228" t="s">
        <v>301</v>
      </c>
      <c r="E228" s="22">
        <v>4</v>
      </c>
    </row>
    <row r="229" spans="1:5" x14ac:dyDescent="0.25">
      <c r="A229" t="s">
        <v>117</v>
      </c>
      <c r="B229" s="22">
        <v>185</v>
      </c>
      <c r="D229" t="s">
        <v>302</v>
      </c>
      <c r="E229" s="22">
        <v>4</v>
      </c>
    </row>
    <row r="230" spans="1:5" x14ac:dyDescent="0.25">
      <c r="A230" t="s">
        <v>117</v>
      </c>
      <c r="B230" s="22">
        <v>186</v>
      </c>
      <c r="D230" t="s">
        <v>303</v>
      </c>
      <c r="E230" s="22">
        <v>4</v>
      </c>
    </row>
    <row r="231" spans="1:5" x14ac:dyDescent="0.25">
      <c r="A231" t="s">
        <v>117</v>
      </c>
      <c r="B231" s="22">
        <v>187</v>
      </c>
      <c r="D231" t="s">
        <v>304</v>
      </c>
      <c r="E231" s="22">
        <v>4</v>
      </c>
    </row>
    <row r="232" spans="1:5" x14ac:dyDescent="0.25">
      <c r="A232" t="s">
        <v>117</v>
      </c>
      <c r="B232" s="22">
        <v>188</v>
      </c>
      <c r="D232" t="s">
        <v>305</v>
      </c>
      <c r="E232" s="22">
        <v>4</v>
      </c>
    </row>
    <row r="233" spans="1:5" x14ac:dyDescent="0.25">
      <c r="A233" t="s">
        <v>117</v>
      </c>
      <c r="B233" s="22">
        <v>189</v>
      </c>
      <c r="D233" t="s">
        <v>306</v>
      </c>
      <c r="E233" s="22">
        <v>4</v>
      </c>
    </row>
    <row r="234" spans="1:5" x14ac:dyDescent="0.25">
      <c r="A234" t="s">
        <v>117</v>
      </c>
      <c r="B234" s="22">
        <v>190</v>
      </c>
      <c r="D234" t="s">
        <v>307</v>
      </c>
      <c r="E234" s="22">
        <v>4</v>
      </c>
    </row>
    <row r="235" spans="1:5" x14ac:dyDescent="0.25">
      <c r="A235" t="s">
        <v>117</v>
      </c>
      <c r="B235" s="22">
        <v>191</v>
      </c>
      <c r="D235" t="s">
        <v>308</v>
      </c>
      <c r="E235" s="22">
        <v>4</v>
      </c>
    </row>
    <row r="236" spans="1:5" x14ac:dyDescent="0.25">
      <c r="A236" t="s">
        <v>117</v>
      </c>
      <c r="B236" s="22">
        <v>192</v>
      </c>
      <c r="D236" t="s">
        <v>309</v>
      </c>
      <c r="E236" s="22">
        <v>4</v>
      </c>
    </row>
    <row r="237" spans="1:5" x14ac:dyDescent="0.25">
      <c r="A237" t="s">
        <v>117</v>
      </c>
      <c r="B237" s="22">
        <v>193</v>
      </c>
      <c r="D237" t="s">
        <v>310</v>
      </c>
      <c r="E237" s="22">
        <v>4</v>
      </c>
    </row>
    <row r="238" spans="1:5" x14ac:dyDescent="0.25">
      <c r="A238" t="s">
        <v>117</v>
      </c>
      <c r="B238" s="22">
        <v>194</v>
      </c>
      <c r="D238" t="s">
        <v>311</v>
      </c>
      <c r="E238" s="22">
        <v>4</v>
      </c>
    </row>
    <row r="239" spans="1:5" x14ac:dyDescent="0.25">
      <c r="A239" t="s">
        <v>117</v>
      </c>
      <c r="B239" s="22">
        <v>195</v>
      </c>
      <c r="D239" t="s">
        <v>312</v>
      </c>
      <c r="E239" s="22">
        <v>4</v>
      </c>
    </row>
    <row r="240" spans="1:5" x14ac:dyDescent="0.25">
      <c r="A240" t="s">
        <v>117</v>
      </c>
      <c r="B240" s="22">
        <v>196</v>
      </c>
      <c r="D240" t="s">
        <v>313</v>
      </c>
      <c r="E240" s="22">
        <v>4</v>
      </c>
    </row>
    <row r="241" spans="1:5" x14ac:dyDescent="0.25">
      <c r="A241" t="s">
        <v>117</v>
      </c>
      <c r="B241" s="22">
        <v>197</v>
      </c>
      <c r="D241" t="s">
        <v>314</v>
      </c>
      <c r="E241" s="22">
        <v>4</v>
      </c>
    </row>
    <row r="242" spans="1:5" x14ac:dyDescent="0.25">
      <c r="A242" t="s">
        <v>117</v>
      </c>
      <c r="B242" s="22">
        <v>198</v>
      </c>
      <c r="D242" t="s">
        <v>315</v>
      </c>
      <c r="E242" s="22">
        <v>4</v>
      </c>
    </row>
    <row r="243" spans="1:5" x14ac:dyDescent="0.25">
      <c r="A243" t="s">
        <v>117</v>
      </c>
      <c r="B243" s="22">
        <v>199</v>
      </c>
      <c r="D243" t="s">
        <v>316</v>
      </c>
      <c r="E243" s="22">
        <v>4</v>
      </c>
    </row>
    <row r="244" spans="1:5" x14ac:dyDescent="0.25">
      <c r="A244" t="s">
        <v>117</v>
      </c>
      <c r="B244" s="22">
        <v>200</v>
      </c>
      <c r="D244" t="s">
        <v>116</v>
      </c>
      <c r="E244" s="22">
        <v>4</v>
      </c>
    </row>
    <row r="245" spans="1:5" x14ac:dyDescent="0.25">
      <c r="A245" t="s">
        <v>117</v>
      </c>
      <c r="B245" s="22">
        <v>201</v>
      </c>
      <c r="D245" t="s">
        <v>317</v>
      </c>
      <c r="E245" s="22">
        <v>4</v>
      </c>
    </row>
    <row r="246" spans="1:5" x14ac:dyDescent="0.25">
      <c r="A246" t="s">
        <v>117</v>
      </c>
      <c r="B246" s="22">
        <v>202</v>
      </c>
      <c r="D246" t="s">
        <v>318</v>
      </c>
      <c r="E246" s="22">
        <v>4</v>
      </c>
    </row>
    <row r="247" spans="1:5" x14ac:dyDescent="0.25">
      <c r="A247" t="s">
        <v>117</v>
      </c>
      <c r="B247" s="22">
        <v>203</v>
      </c>
      <c r="D247" t="s">
        <v>319</v>
      </c>
      <c r="E247" s="22">
        <v>4</v>
      </c>
    </row>
    <row r="248" spans="1:5" x14ac:dyDescent="0.25">
      <c r="A248" t="s">
        <v>117</v>
      </c>
      <c r="B248" s="22">
        <v>204</v>
      </c>
      <c r="D248" t="s">
        <v>320</v>
      </c>
      <c r="E248" s="22">
        <v>4</v>
      </c>
    </row>
    <row r="249" spans="1:5" x14ac:dyDescent="0.25">
      <c r="A249" t="s">
        <v>117</v>
      </c>
      <c r="B249" s="22">
        <v>205</v>
      </c>
      <c r="D249" t="s">
        <v>321</v>
      </c>
      <c r="E249" s="22">
        <v>4</v>
      </c>
    </row>
    <row r="250" spans="1:5" x14ac:dyDescent="0.25">
      <c r="A250" t="s">
        <v>117</v>
      </c>
      <c r="B250" s="22">
        <v>206</v>
      </c>
      <c r="D250" t="s">
        <v>322</v>
      </c>
      <c r="E250" s="22">
        <v>4</v>
      </c>
    </row>
    <row r="251" spans="1:5" x14ac:dyDescent="0.25">
      <c r="A251" t="s">
        <v>117</v>
      </c>
      <c r="B251" s="22">
        <v>207</v>
      </c>
      <c r="D251" t="s">
        <v>323</v>
      </c>
      <c r="E251" s="22">
        <v>4</v>
      </c>
    </row>
    <row r="252" spans="1:5" x14ac:dyDescent="0.25">
      <c r="A252" t="s">
        <v>117</v>
      </c>
      <c r="B252" s="22">
        <v>208</v>
      </c>
      <c r="D252" t="s">
        <v>324</v>
      </c>
      <c r="E252" s="22">
        <v>4</v>
      </c>
    </row>
    <row r="253" spans="1:5" x14ac:dyDescent="0.25">
      <c r="A253" t="s">
        <v>117</v>
      </c>
      <c r="B253" s="22">
        <v>209</v>
      </c>
      <c r="D253" t="s">
        <v>325</v>
      </c>
      <c r="E253" s="22">
        <v>4</v>
      </c>
    </row>
    <row r="254" spans="1:5" x14ac:dyDescent="0.25">
      <c r="A254" t="s">
        <v>117</v>
      </c>
      <c r="B254" s="22">
        <v>210</v>
      </c>
      <c r="D254" t="s">
        <v>326</v>
      </c>
      <c r="E254" s="22">
        <v>4</v>
      </c>
    </row>
    <row r="255" spans="1:5" x14ac:dyDescent="0.25">
      <c r="A255" t="s">
        <v>117</v>
      </c>
      <c r="B255" s="22">
        <v>211</v>
      </c>
      <c r="D255" t="s">
        <v>327</v>
      </c>
      <c r="E255" s="22">
        <v>4</v>
      </c>
    </row>
    <row r="256" spans="1:5" x14ac:dyDescent="0.25">
      <c r="A256" t="s">
        <v>117</v>
      </c>
      <c r="B256" s="22">
        <v>212</v>
      </c>
      <c r="D256" t="s">
        <v>328</v>
      </c>
      <c r="E256" s="22">
        <v>4</v>
      </c>
    </row>
    <row r="257" spans="1:5" x14ac:dyDescent="0.25">
      <c r="A257" t="s">
        <v>117</v>
      </c>
      <c r="B257" s="22">
        <v>213</v>
      </c>
      <c r="D257" t="s">
        <v>329</v>
      </c>
      <c r="E257" s="22">
        <v>4</v>
      </c>
    </row>
    <row r="258" spans="1:5" x14ac:dyDescent="0.25">
      <c r="A258" t="s">
        <v>117</v>
      </c>
      <c r="B258" s="22">
        <v>214</v>
      </c>
      <c r="D258" t="s">
        <v>330</v>
      </c>
      <c r="E258" s="22">
        <v>4</v>
      </c>
    </row>
    <row r="259" spans="1:5" x14ac:dyDescent="0.25">
      <c r="A259" t="s">
        <v>117</v>
      </c>
      <c r="B259" s="22">
        <v>215</v>
      </c>
      <c r="D259" t="s">
        <v>331</v>
      </c>
      <c r="E259" s="22">
        <v>4</v>
      </c>
    </row>
    <row r="260" spans="1:5" x14ac:dyDescent="0.25">
      <c r="A260" t="s">
        <v>117</v>
      </c>
      <c r="B260" s="22">
        <v>216</v>
      </c>
      <c r="D260" t="s">
        <v>332</v>
      </c>
      <c r="E260" s="22">
        <v>4</v>
      </c>
    </row>
    <row r="261" spans="1:5" x14ac:dyDescent="0.25">
      <c r="A261" t="s">
        <v>117</v>
      </c>
      <c r="B261" s="22">
        <v>217</v>
      </c>
      <c r="D261" t="s">
        <v>333</v>
      </c>
      <c r="E261" s="22">
        <v>4</v>
      </c>
    </row>
    <row r="262" spans="1:5" x14ac:dyDescent="0.25">
      <c r="A262" t="s">
        <v>117</v>
      </c>
      <c r="B262" s="22">
        <v>218</v>
      </c>
      <c r="D262" t="s">
        <v>334</v>
      </c>
      <c r="E262" s="22">
        <v>4</v>
      </c>
    </row>
    <row r="263" spans="1:5" x14ac:dyDescent="0.25">
      <c r="A263" s="19"/>
      <c r="B263" s="20"/>
      <c r="C263" s="20"/>
      <c r="D263" s="20"/>
      <c r="E263" s="21"/>
    </row>
    <row r="264" spans="1:5" x14ac:dyDescent="0.25">
      <c r="A264" t="s">
        <v>374</v>
      </c>
      <c r="B264" s="22">
        <v>1</v>
      </c>
      <c r="D264" t="s">
        <v>1454</v>
      </c>
    </row>
    <row r="265" spans="1:5" x14ac:dyDescent="0.25">
      <c r="A265" t="s">
        <v>374</v>
      </c>
      <c r="B265" s="22">
        <v>2</v>
      </c>
      <c r="D265" t="s">
        <v>1455</v>
      </c>
    </row>
    <row r="266" spans="1:5" x14ac:dyDescent="0.25">
      <c r="A266" t="s">
        <v>374</v>
      </c>
      <c r="B266" s="22">
        <v>3</v>
      </c>
      <c r="D266" t="s">
        <v>1456</v>
      </c>
    </row>
    <row r="267" spans="1:5" x14ac:dyDescent="0.25">
      <c r="A267" t="s">
        <v>374</v>
      </c>
      <c r="B267" s="22">
        <v>4</v>
      </c>
      <c r="D267" t="s">
        <v>1457</v>
      </c>
    </row>
    <row r="268" spans="1:5" x14ac:dyDescent="0.25">
      <c r="A268" t="s">
        <v>374</v>
      </c>
      <c r="B268" s="22">
        <v>5</v>
      </c>
      <c r="D268" t="s">
        <v>1458</v>
      </c>
    </row>
    <row r="269" spans="1:5" x14ac:dyDescent="0.25">
      <c r="A269" t="s">
        <v>374</v>
      </c>
      <c r="B269" s="22">
        <v>6</v>
      </c>
      <c r="D269" t="s">
        <v>1459</v>
      </c>
    </row>
    <row r="270" spans="1:5" x14ac:dyDescent="0.25">
      <c r="A270" t="s">
        <v>374</v>
      </c>
      <c r="B270" s="22">
        <v>7</v>
      </c>
      <c r="D270" t="s">
        <v>1460</v>
      </c>
    </row>
    <row r="271" spans="1:5" x14ac:dyDescent="0.25">
      <c r="A271" t="s">
        <v>374</v>
      </c>
      <c r="B271" s="22">
        <v>8</v>
      </c>
      <c r="D271" t="s">
        <v>1461</v>
      </c>
    </row>
    <row r="272" spans="1:5" x14ac:dyDescent="0.25">
      <c r="A272" t="s">
        <v>374</v>
      </c>
      <c r="B272" s="22">
        <v>9</v>
      </c>
      <c r="D272" t="s">
        <v>1462</v>
      </c>
    </row>
    <row r="273" spans="1:5" x14ac:dyDescent="0.25">
      <c r="A273" t="s">
        <v>374</v>
      </c>
      <c r="B273" s="22">
        <v>10</v>
      </c>
      <c r="D273" t="s">
        <v>1463</v>
      </c>
    </row>
    <row r="274" spans="1:5" x14ac:dyDescent="0.25">
      <c r="A274" t="s">
        <v>374</v>
      </c>
      <c r="B274" s="22">
        <v>11</v>
      </c>
      <c r="D274" t="s">
        <v>1464</v>
      </c>
    </row>
    <row r="275" spans="1:5" x14ac:dyDescent="0.25">
      <c r="A275" s="19"/>
      <c r="B275" s="20"/>
      <c r="C275" s="20"/>
      <c r="D275" s="20"/>
      <c r="E275" s="21"/>
    </row>
    <row r="276" spans="1:5" x14ac:dyDescent="0.25">
      <c r="A276" t="s">
        <v>376</v>
      </c>
      <c r="B276" s="22">
        <v>1</v>
      </c>
      <c r="D276" t="s">
        <v>392</v>
      </c>
    </row>
    <row r="277" spans="1:5" x14ac:dyDescent="0.25">
      <c r="A277" t="s">
        <v>376</v>
      </c>
      <c r="B277" s="22">
        <v>2</v>
      </c>
      <c r="D277" t="s">
        <v>393</v>
      </c>
    </row>
    <row r="278" spans="1:5" x14ac:dyDescent="0.25">
      <c r="A278" s="19"/>
      <c r="B278" s="20"/>
      <c r="C278" s="20"/>
      <c r="D278" s="20"/>
      <c r="E278" s="21"/>
    </row>
    <row r="279" spans="1:5" x14ac:dyDescent="0.25">
      <c r="A279" t="s">
        <v>387</v>
      </c>
      <c r="B279" s="22">
        <v>1</v>
      </c>
      <c r="D279" t="s">
        <v>388</v>
      </c>
    </row>
    <row r="280" spans="1:5" x14ac:dyDescent="0.25">
      <c r="A280" t="s">
        <v>387</v>
      </c>
      <c r="B280" s="22">
        <v>2</v>
      </c>
      <c r="D280" t="s">
        <v>389</v>
      </c>
    </row>
    <row r="281" spans="1:5" x14ac:dyDescent="0.25">
      <c r="A281" t="s">
        <v>387</v>
      </c>
      <c r="B281" s="22">
        <v>3</v>
      </c>
      <c r="D281" t="s">
        <v>390</v>
      </c>
    </row>
    <row r="282" spans="1:5" x14ac:dyDescent="0.25">
      <c r="A282" t="s">
        <v>387</v>
      </c>
      <c r="B282" s="22">
        <v>4</v>
      </c>
      <c r="D282" t="s">
        <v>391</v>
      </c>
    </row>
    <row r="283" spans="1:5" x14ac:dyDescent="0.25">
      <c r="A283" s="19"/>
      <c r="B283" s="20"/>
      <c r="C283" s="20"/>
      <c r="D283" s="20"/>
      <c r="E283" s="21"/>
    </row>
    <row r="284" spans="1:5" x14ac:dyDescent="0.25">
      <c r="A284" t="s">
        <v>396</v>
      </c>
      <c r="B284" s="22">
        <v>1</v>
      </c>
      <c r="D284" t="s">
        <v>1465</v>
      </c>
    </row>
    <row r="285" spans="1:5" x14ac:dyDescent="0.25">
      <c r="A285" t="s">
        <v>396</v>
      </c>
      <c r="B285" s="22">
        <v>2</v>
      </c>
      <c r="D285" t="s">
        <v>1466</v>
      </c>
    </row>
    <row r="286" spans="1:5" x14ac:dyDescent="0.25">
      <c r="A286" t="s">
        <v>396</v>
      </c>
      <c r="B286" s="22">
        <v>3</v>
      </c>
      <c r="D286" t="s">
        <v>1467</v>
      </c>
    </row>
    <row r="287" spans="1:5" x14ac:dyDescent="0.25">
      <c r="A287" t="s">
        <v>396</v>
      </c>
      <c r="B287" s="22">
        <v>4</v>
      </c>
      <c r="D287" t="s">
        <v>1468</v>
      </c>
    </row>
    <row r="288" spans="1:5" x14ac:dyDescent="0.25">
      <c r="A288" t="s">
        <v>396</v>
      </c>
      <c r="B288" s="22">
        <v>5</v>
      </c>
      <c r="D288" t="s">
        <v>1469</v>
      </c>
    </row>
    <row r="289" spans="1:5" x14ac:dyDescent="0.25">
      <c r="A289" t="s">
        <v>396</v>
      </c>
      <c r="B289" s="22">
        <v>6</v>
      </c>
      <c r="D289" t="s">
        <v>1470</v>
      </c>
    </row>
    <row r="290" spans="1:5" x14ac:dyDescent="0.25">
      <c r="A290" s="19"/>
      <c r="B290" s="20"/>
      <c r="C290" s="20"/>
      <c r="D290" s="21"/>
    </row>
    <row r="291" spans="1:5" x14ac:dyDescent="0.25">
      <c r="A291" t="s">
        <v>399</v>
      </c>
      <c r="B291" s="22">
        <v>0</v>
      </c>
      <c r="D291" t="s">
        <v>1471</v>
      </c>
    </row>
    <row r="292" spans="1:5" x14ac:dyDescent="0.25">
      <c r="A292" t="s">
        <v>399</v>
      </c>
      <c r="B292" s="22">
        <v>1</v>
      </c>
      <c r="D292" t="s">
        <v>1472</v>
      </c>
    </row>
    <row r="293" spans="1:5" x14ac:dyDescent="0.25">
      <c r="A293" t="s">
        <v>399</v>
      </c>
      <c r="B293" s="22">
        <v>2</v>
      </c>
      <c r="D293" t="s">
        <v>1473</v>
      </c>
    </row>
    <row r="294" spans="1:5" x14ac:dyDescent="0.25">
      <c r="A294" t="s">
        <v>399</v>
      </c>
      <c r="B294" s="22">
        <v>3</v>
      </c>
      <c r="D294" t="s">
        <v>1474</v>
      </c>
    </row>
    <row r="295" spans="1:5" x14ac:dyDescent="0.25">
      <c r="A295" t="s">
        <v>399</v>
      </c>
      <c r="B295" s="22">
        <v>4</v>
      </c>
      <c r="D295" t="s">
        <v>1475</v>
      </c>
    </row>
    <row r="296" spans="1:5" x14ac:dyDescent="0.25">
      <c r="A296" t="s">
        <v>399</v>
      </c>
      <c r="B296" s="22">
        <v>5</v>
      </c>
      <c r="D296" t="s">
        <v>1476</v>
      </c>
    </row>
    <row r="297" spans="1:5" x14ac:dyDescent="0.25">
      <c r="A297" t="s">
        <v>399</v>
      </c>
      <c r="B297" s="22">
        <v>6</v>
      </c>
      <c r="D297" t="s">
        <v>1477</v>
      </c>
    </row>
    <row r="298" spans="1:5" x14ac:dyDescent="0.25">
      <c r="A298" t="s">
        <v>399</v>
      </c>
      <c r="B298" s="22">
        <v>7</v>
      </c>
      <c r="D298" t="s">
        <v>1478</v>
      </c>
    </row>
    <row r="299" spans="1:5" x14ac:dyDescent="0.25">
      <c r="A299" t="s">
        <v>399</v>
      </c>
      <c r="B299" s="22">
        <v>8</v>
      </c>
      <c r="D299" t="s">
        <v>1479</v>
      </c>
    </row>
    <row r="300" spans="1:5" x14ac:dyDescent="0.25">
      <c r="A300" t="s">
        <v>399</v>
      </c>
      <c r="B300" s="22">
        <v>9</v>
      </c>
      <c r="D300" t="s">
        <v>1480</v>
      </c>
    </row>
    <row r="301" spans="1:5" x14ac:dyDescent="0.25">
      <c r="A301" t="s">
        <v>399</v>
      </c>
      <c r="B301" s="22">
        <v>10</v>
      </c>
      <c r="D301" t="s">
        <v>1481</v>
      </c>
    </row>
    <row r="302" spans="1:5" x14ac:dyDescent="0.25">
      <c r="A302" t="s">
        <v>399</v>
      </c>
      <c r="B302" s="22">
        <v>11</v>
      </c>
      <c r="D302" t="s">
        <v>1482</v>
      </c>
    </row>
    <row r="303" spans="1:5" x14ac:dyDescent="0.25">
      <c r="A303" s="19"/>
      <c r="B303" s="20"/>
      <c r="C303" s="20"/>
      <c r="D303" s="20"/>
      <c r="E303" s="21"/>
    </row>
    <row r="304" spans="1:5" x14ac:dyDescent="0.25">
      <c r="A304" t="s">
        <v>440</v>
      </c>
      <c r="B304" s="22">
        <v>1</v>
      </c>
      <c r="D304" t="s">
        <v>1483</v>
      </c>
    </row>
    <row r="305" spans="1:5" x14ac:dyDescent="0.25">
      <c r="A305" t="s">
        <v>440</v>
      </c>
      <c r="B305" s="22">
        <v>2</v>
      </c>
      <c r="D305" t="s">
        <v>1484</v>
      </c>
    </row>
    <row r="306" spans="1:5" x14ac:dyDescent="0.25">
      <c r="A306" t="s">
        <v>440</v>
      </c>
      <c r="B306" s="22">
        <v>3</v>
      </c>
      <c r="D306" t="s">
        <v>1487</v>
      </c>
    </row>
    <row r="307" spans="1:5" x14ac:dyDescent="0.25">
      <c r="A307" t="s">
        <v>440</v>
      </c>
      <c r="B307" s="22">
        <v>4</v>
      </c>
      <c r="D307" t="s">
        <v>1485</v>
      </c>
    </row>
    <row r="308" spans="1:5" x14ac:dyDescent="0.25">
      <c r="A308" t="s">
        <v>440</v>
      </c>
      <c r="B308" s="22">
        <v>5</v>
      </c>
      <c r="D308" t="s">
        <v>1486</v>
      </c>
    </row>
    <row r="309" spans="1:5" x14ac:dyDescent="0.25">
      <c r="A309" t="s">
        <v>440</v>
      </c>
      <c r="B309" s="22">
        <v>6</v>
      </c>
      <c r="D309" t="s">
        <v>1488</v>
      </c>
    </row>
    <row r="310" spans="1:5" x14ac:dyDescent="0.25">
      <c r="A310" t="s">
        <v>440</v>
      </c>
      <c r="B310" s="22">
        <v>7</v>
      </c>
      <c r="D310" t="s">
        <v>1489</v>
      </c>
    </row>
    <row r="311" spans="1:5" x14ac:dyDescent="0.25">
      <c r="A311" t="s">
        <v>440</v>
      </c>
      <c r="B311" s="22">
        <v>8</v>
      </c>
      <c r="D311" t="s">
        <v>1490</v>
      </c>
    </row>
    <row r="312" spans="1:5" x14ac:dyDescent="0.25">
      <c r="A312" s="19"/>
      <c r="B312" s="20"/>
      <c r="C312" s="20"/>
      <c r="D312" s="20"/>
      <c r="E312" s="21"/>
    </row>
    <row r="313" spans="1:5" x14ac:dyDescent="0.25">
      <c r="A313" t="s">
        <v>447</v>
      </c>
      <c r="B313" s="22">
        <v>0</v>
      </c>
      <c r="D313" t="s">
        <v>1491</v>
      </c>
    </row>
    <row r="314" spans="1:5" x14ac:dyDescent="0.25">
      <c r="A314" t="s">
        <v>447</v>
      </c>
      <c r="B314" s="22">
        <v>1</v>
      </c>
      <c r="D314" t="s">
        <v>1492</v>
      </c>
    </row>
    <row r="315" spans="1:5" x14ac:dyDescent="0.25">
      <c r="A315" t="s">
        <v>447</v>
      </c>
      <c r="B315" s="22">
        <v>2</v>
      </c>
      <c r="D315" t="s">
        <v>1493</v>
      </c>
    </row>
    <row r="316" spans="1:5" x14ac:dyDescent="0.25">
      <c r="A316" t="s">
        <v>447</v>
      </c>
      <c r="B316" s="22">
        <v>3</v>
      </c>
      <c r="D316" t="s">
        <v>1494</v>
      </c>
    </row>
    <row r="317" spans="1:5" x14ac:dyDescent="0.25">
      <c r="A317" t="s">
        <v>447</v>
      </c>
      <c r="B317" s="22">
        <v>4</v>
      </c>
      <c r="D317" t="s">
        <v>1495</v>
      </c>
    </row>
    <row r="318" spans="1:5" x14ac:dyDescent="0.25">
      <c r="A318" t="s">
        <v>447</v>
      </c>
      <c r="B318" s="22">
        <v>5</v>
      </c>
      <c r="D318" t="s">
        <v>1496</v>
      </c>
    </row>
    <row r="319" spans="1:5" x14ac:dyDescent="0.25">
      <c r="A319" t="s">
        <v>447</v>
      </c>
      <c r="B319" s="22">
        <v>6</v>
      </c>
      <c r="D319" t="s">
        <v>1497</v>
      </c>
    </row>
    <row r="320" spans="1:5" x14ac:dyDescent="0.25">
      <c r="A320" t="s">
        <v>447</v>
      </c>
      <c r="B320" s="22">
        <v>7</v>
      </c>
      <c r="D320" t="s">
        <v>1498</v>
      </c>
    </row>
    <row r="321" spans="1:4" x14ac:dyDescent="0.25">
      <c r="A321" t="s">
        <v>447</v>
      </c>
      <c r="B321" s="22">
        <v>8</v>
      </c>
      <c r="D321" t="s">
        <v>1499</v>
      </c>
    </row>
    <row r="322" spans="1:4" x14ac:dyDescent="0.25">
      <c r="A322" t="s">
        <v>447</v>
      </c>
      <c r="B322" s="22">
        <v>9</v>
      </c>
      <c r="D322" t="s">
        <v>1500</v>
      </c>
    </row>
    <row r="323" spans="1:4" x14ac:dyDescent="0.25">
      <c r="A323" t="s">
        <v>447</v>
      </c>
      <c r="B323" s="22">
        <v>10</v>
      </c>
      <c r="D323" t="s">
        <v>1501</v>
      </c>
    </row>
    <row r="324" spans="1:4" x14ac:dyDescent="0.25">
      <c r="A324" t="s">
        <v>447</v>
      </c>
      <c r="B324" s="22">
        <v>11</v>
      </c>
      <c r="D324" t="s">
        <v>1502</v>
      </c>
    </row>
    <row r="325" spans="1:4" x14ac:dyDescent="0.25">
      <c r="A325" t="s">
        <v>447</v>
      </c>
      <c r="B325" s="22">
        <v>12</v>
      </c>
      <c r="D325" t="s">
        <v>542</v>
      </c>
    </row>
    <row r="326" spans="1:4" s="20" customFormat="1" x14ac:dyDescent="0.25">
      <c r="A326" s="19"/>
    </row>
    <row r="327" spans="1:4" x14ac:dyDescent="0.25">
      <c r="A327" t="s">
        <v>452</v>
      </c>
      <c r="B327" s="22">
        <v>1</v>
      </c>
      <c r="D327" s="22" t="s">
        <v>453</v>
      </c>
    </row>
    <row r="328" spans="1:4" x14ac:dyDescent="0.25">
      <c r="A328" t="s">
        <v>452</v>
      </c>
      <c r="B328" s="22">
        <v>2</v>
      </c>
      <c r="D328" s="22" t="s">
        <v>454</v>
      </c>
    </row>
    <row r="329" spans="1:4" x14ac:dyDescent="0.25">
      <c r="A329" t="s">
        <v>452</v>
      </c>
      <c r="B329" s="22">
        <v>3</v>
      </c>
      <c r="D329" t="s">
        <v>455</v>
      </c>
    </row>
    <row r="330" spans="1:4" s="20" customFormat="1" x14ac:dyDescent="0.25">
      <c r="A330" s="19"/>
    </row>
    <row r="331" spans="1:4" x14ac:dyDescent="0.25">
      <c r="A331" t="s">
        <v>459</v>
      </c>
      <c r="B331" s="22">
        <v>1</v>
      </c>
      <c r="D331" t="s">
        <v>1503</v>
      </c>
    </row>
    <row r="332" spans="1:4" x14ac:dyDescent="0.25">
      <c r="A332" t="s">
        <v>459</v>
      </c>
      <c r="B332" s="22">
        <v>2</v>
      </c>
      <c r="D332" t="s">
        <v>1504</v>
      </c>
    </row>
    <row r="333" spans="1:4" x14ac:dyDescent="0.25">
      <c r="A333" t="s">
        <v>459</v>
      </c>
      <c r="B333" s="22">
        <v>3</v>
      </c>
      <c r="D333" t="s">
        <v>1505</v>
      </c>
    </row>
    <row r="334" spans="1:4" x14ac:dyDescent="0.25">
      <c r="A334" t="s">
        <v>459</v>
      </c>
      <c r="B334" s="22">
        <v>4</v>
      </c>
      <c r="D334" t="s">
        <v>1506</v>
      </c>
    </row>
    <row r="335" spans="1:4" x14ac:dyDescent="0.25">
      <c r="A335" t="s">
        <v>459</v>
      </c>
      <c r="B335" s="22">
        <v>5</v>
      </c>
      <c r="D335" t="s">
        <v>668</v>
      </c>
    </row>
    <row r="336" spans="1:4" s="20" customFormat="1" x14ac:dyDescent="0.25">
      <c r="A336" s="19"/>
    </row>
    <row r="337" spans="1:4" x14ac:dyDescent="0.25">
      <c r="A337" t="s">
        <v>530</v>
      </c>
      <c r="B337" s="22">
        <v>1</v>
      </c>
      <c r="D337" s="22" t="s">
        <v>537</v>
      </c>
    </row>
    <row r="338" spans="1:4" x14ac:dyDescent="0.25">
      <c r="A338" t="s">
        <v>530</v>
      </c>
      <c r="B338" s="22">
        <v>2</v>
      </c>
      <c r="D338" s="22" t="s">
        <v>538</v>
      </c>
    </row>
    <row r="339" spans="1:4" x14ac:dyDescent="0.25">
      <c r="A339" t="s">
        <v>530</v>
      </c>
      <c r="B339" s="22">
        <v>3</v>
      </c>
      <c r="D339" s="22" t="s">
        <v>539</v>
      </c>
    </row>
    <row r="340" spans="1:4" x14ac:dyDescent="0.25">
      <c r="A340" t="s">
        <v>530</v>
      </c>
      <c r="B340" s="22">
        <v>4</v>
      </c>
      <c r="D340" s="22" t="s">
        <v>540</v>
      </c>
    </row>
    <row r="341" spans="1:4" x14ac:dyDescent="0.25">
      <c r="A341" t="s">
        <v>530</v>
      </c>
      <c r="B341" s="22">
        <v>5</v>
      </c>
      <c r="D341" s="22" t="s">
        <v>541</v>
      </c>
    </row>
    <row r="342" spans="1:4" x14ac:dyDescent="0.25">
      <c r="A342" t="s">
        <v>530</v>
      </c>
      <c r="B342" s="22">
        <v>6</v>
      </c>
      <c r="D342" s="22" t="s">
        <v>542</v>
      </c>
    </row>
    <row r="343" spans="1:4" s="20" customFormat="1" x14ac:dyDescent="0.25">
      <c r="A343" s="19"/>
    </row>
    <row r="344" spans="1:4" x14ac:dyDescent="0.25">
      <c r="A344" t="s">
        <v>548</v>
      </c>
      <c r="B344" s="22">
        <v>1</v>
      </c>
      <c r="D344" s="22" t="s">
        <v>549</v>
      </c>
    </row>
    <row r="345" spans="1:4" x14ac:dyDescent="0.25">
      <c r="A345" t="s">
        <v>548</v>
      </c>
      <c r="B345" s="22">
        <v>2</v>
      </c>
      <c r="D345" s="22" t="s">
        <v>550</v>
      </c>
    </row>
    <row r="346" spans="1:4" x14ac:dyDescent="0.25">
      <c r="A346" t="s">
        <v>548</v>
      </c>
      <c r="B346" s="22">
        <v>3</v>
      </c>
      <c r="D346" s="22" t="s">
        <v>551</v>
      </c>
    </row>
    <row r="347" spans="1:4" x14ac:dyDescent="0.25">
      <c r="A347" t="s">
        <v>548</v>
      </c>
      <c r="B347" s="22">
        <v>4</v>
      </c>
      <c r="D347" s="22" t="s">
        <v>542</v>
      </c>
    </row>
    <row r="348" spans="1:4" s="20" customFormat="1" x14ac:dyDescent="0.25">
      <c r="A348" s="19"/>
    </row>
    <row r="349" spans="1:4" x14ac:dyDescent="0.25">
      <c r="A349" t="s">
        <v>562</v>
      </c>
      <c r="B349" s="22">
        <v>1</v>
      </c>
      <c r="D349" t="s">
        <v>563</v>
      </c>
    </row>
    <row r="350" spans="1:4" x14ac:dyDescent="0.25">
      <c r="A350" t="s">
        <v>562</v>
      </c>
      <c r="B350" s="22">
        <v>2</v>
      </c>
      <c r="D350" t="s">
        <v>564</v>
      </c>
    </row>
    <row r="351" spans="1:4" x14ac:dyDescent="0.25">
      <c r="A351" t="s">
        <v>562</v>
      </c>
      <c r="B351" s="22">
        <v>3</v>
      </c>
      <c r="D351" t="s">
        <v>565</v>
      </c>
    </row>
    <row r="352" spans="1:4" x14ac:dyDescent="0.25">
      <c r="A352" t="s">
        <v>562</v>
      </c>
      <c r="B352" s="22">
        <v>4</v>
      </c>
      <c r="D352" t="s">
        <v>566</v>
      </c>
    </row>
    <row r="353" spans="1:4" x14ac:dyDescent="0.25">
      <c r="A353" t="s">
        <v>562</v>
      </c>
      <c r="B353" s="22">
        <v>5</v>
      </c>
      <c r="D353" t="s">
        <v>567</v>
      </c>
    </row>
    <row r="354" spans="1:4" s="20" customFormat="1" x14ac:dyDescent="0.25">
      <c r="A354" s="19"/>
    </row>
    <row r="355" spans="1:4" x14ac:dyDescent="0.25">
      <c r="A355" t="s">
        <v>574</v>
      </c>
      <c r="B355" s="22">
        <v>1</v>
      </c>
      <c r="D355" t="s">
        <v>575</v>
      </c>
    </row>
    <row r="356" spans="1:4" x14ac:dyDescent="0.25">
      <c r="A356" t="s">
        <v>574</v>
      </c>
      <c r="B356" s="22">
        <v>2</v>
      </c>
      <c r="D356" t="s">
        <v>576</v>
      </c>
    </row>
    <row r="357" spans="1:4" x14ac:dyDescent="0.25">
      <c r="A357" t="s">
        <v>574</v>
      </c>
      <c r="B357" s="22">
        <v>3</v>
      </c>
      <c r="D357" t="s">
        <v>577</v>
      </c>
    </row>
    <row r="358" spans="1:4" x14ac:dyDescent="0.25">
      <c r="A358" t="s">
        <v>574</v>
      </c>
      <c r="B358" s="22">
        <v>4</v>
      </c>
      <c r="D358" t="s">
        <v>578</v>
      </c>
    </row>
    <row r="359" spans="1:4" x14ac:dyDescent="0.25">
      <c r="A359" t="s">
        <v>574</v>
      </c>
      <c r="B359" s="22">
        <v>5</v>
      </c>
      <c r="D359" t="s">
        <v>579</v>
      </c>
    </row>
    <row r="360" spans="1:4" x14ac:dyDescent="0.25">
      <c r="A360" t="s">
        <v>574</v>
      </c>
      <c r="B360" s="22">
        <v>6</v>
      </c>
      <c r="D360" t="s">
        <v>580</v>
      </c>
    </row>
    <row r="361" spans="1:4" x14ac:dyDescent="0.25">
      <c r="A361" t="s">
        <v>574</v>
      </c>
      <c r="B361" s="22">
        <v>7</v>
      </c>
      <c r="D361" t="s">
        <v>581</v>
      </c>
    </row>
    <row r="362" spans="1:4" s="20" customFormat="1" x14ac:dyDescent="0.25">
      <c r="A362" s="19"/>
    </row>
    <row r="363" spans="1:4" x14ac:dyDescent="0.25">
      <c r="A363" t="s">
        <v>587</v>
      </c>
      <c r="B363" s="22">
        <v>1</v>
      </c>
      <c r="D363" t="s">
        <v>588</v>
      </c>
    </row>
    <row r="364" spans="1:4" x14ac:dyDescent="0.25">
      <c r="A364" t="s">
        <v>587</v>
      </c>
      <c r="B364" s="22">
        <v>2</v>
      </c>
      <c r="D364" t="s">
        <v>589</v>
      </c>
    </row>
    <row r="365" spans="1:4" x14ac:dyDescent="0.25">
      <c r="A365" t="s">
        <v>587</v>
      </c>
      <c r="B365" s="22">
        <v>3</v>
      </c>
      <c r="D365" t="s">
        <v>590</v>
      </c>
    </row>
    <row r="366" spans="1:4" x14ac:dyDescent="0.25">
      <c r="A366" t="s">
        <v>587</v>
      </c>
      <c r="B366" s="22">
        <v>4</v>
      </c>
      <c r="D366" t="s">
        <v>591</v>
      </c>
    </row>
    <row r="367" spans="1:4" x14ac:dyDescent="0.25">
      <c r="A367" t="s">
        <v>587</v>
      </c>
      <c r="B367" s="22">
        <v>5</v>
      </c>
      <c r="D367" t="s">
        <v>592</v>
      </c>
    </row>
    <row r="368" spans="1:4" x14ac:dyDescent="0.25">
      <c r="A368" t="s">
        <v>587</v>
      </c>
      <c r="B368" s="22">
        <v>6</v>
      </c>
      <c r="D368" t="s">
        <v>593</v>
      </c>
    </row>
    <row r="369" spans="1:4" x14ac:dyDescent="0.25">
      <c r="A369" t="s">
        <v>587</v>
      </c>
      <c r="B369" s="22">
        <v>7</v>
      </c>
      <c r="D369" t="s">
        <v>594</v>
      </c>
    </row>
    <row r="370" spans="1:4" x14ac:dyDescent="0.25">
      <c r="A370" t="s">
        <v>587</v>
      </c>
      <c r="B370" s="22">
        <v>8</v>
      </c>
      <c r="D370" t="s">
        <v>542</v>
      </c>
    </row>
    <row r="371" spans="1:4" s="20" customFormat="1" x14ac:dyDescent="0.25">
      <c r="A371" s="19"/>
    </row>
    <row r="372" spans="1:4" x14ac:dyDescent="0.25">
      <c r="A372" t="s">
        <v>601</v>
      </c>
      <c r="B372" s="22">
        <v>1</v>
      </c>
      <c r="D372" t="s">
        <v>1507</v>
      </c>
    </row>
    <row r="373" spans="1:4" x14ac:dyDescent="0.25">
      <c r="A373" t="s">
        <v>601</v>
      </c>
      <c r="B373" s="22">
        <v>2</v>
      </c>
      <c r="D373" t="s">
        <v>1508</v>
      </c>
    </row>
    <row r="374" spans="1:4" x14ac:dyDescent="0.25">
      <c r="A374" t="s">
        <v>601</v>
      </c>
      <c r="B374" s="22">
        <v>3</v>
      </c>
      <c r="D374" t="s">
        <v>1509</v>
      </c>
    </row>
    <row r="375" spans="1:4" x14ac:dyDescent="0.25">
      <c r="A375" t="s">
        <v>601</v>
      </c>
      <c r="B375" s="22">
        <v>4</v>
      </c>
      <c r="D375" t="s">
        <v>1510</v>
      </c>
    </row>
    <row r="376" spans="1:4" x14ac:dyDescent="0.25">
      <c r="A376" t="s">
        <v>601</v>
      </c>
      <c r="B376" s="22">
        <v>5</v>
      </c>
      <c r="D376" t="s">
        <v>1511</v>
      </c>
    </row>
    <row r="377" spans="1:4" x14ac:dyDescent="0.25">
      <c r="A377" t="s">
        <v>601</v>
      </c>
      <c r="B377" s="22">
        <v>6</v>
      </c>
      <c r="D377" t="s">
        <v>1512</v>
      </c>
    </row>
    <row r="378" spans="1:4" x14ac:dyDescent="0.25">
      <c r="A378" t="s">
        <v>601</v>
      </c>
      <c r="B378" s="22">
        <v>7</v>
      </c>
      <c r="D378" t="s">
        <v>1513</v>
      </c>
    </row>
    <row r="379" spans="1:4" x14ac:dyDescent="0.25">
      <c r="A379" t="s">
        <v>601</v>
      </c>
      <c r="B379" s="22">
        <v>8</v>
      </c>
      <c r="D379" t="s">
        <v>1514</v>
      </c>
    </row>
    <row r="380" spans="1:4" x14ac:dyDescent="0.25">
      <c r="A380" t="s">
        <v>601</v>
      </c>
      <c r="B380" s="22">
        <v>9</v>
      </c>
      <c r="D380" t="s">
        <v>1515</v>
      </c>
    </row>
    <row r="381" spans="1:4" x14ac:dyDescent="0.25">
      <c r="A381" t="s">
        <v>601</v>
      </c>
      <c r="B381" s="22">
        <v>10</v>
      </c>
      <c r="D381" t="s">
        <v>1516</v>
      </c>
    </row>
    <row r="382" spans="1:4" x14ac:dyDescent="0.25">
      <c r="A382" t="s">
        <v>601</v>
      </c>
      <c r="B382" s="22">
        <v>11</v>
      </c>
      <c r="D382" t="s">
        <v>567</v>
      </c>
    </row>
    <row r="383" spans="1:4" s="20" customFormat="1" x14ac:dyDescent="0.25">
      <c r="A383" s="19"/>
    </row>
    <row r="384" spans="1:4" x14ac:dyDescent="0.25">
      <c r="A384" t="s">
        <v>611</v>
      </c>
      <c r="B384" s="22">
        <v>1</v>
      </c>
      <c r="D384" t="s">
        <v>1517</v>
      </c>
    </row>
    <row r="385" spans="1:4" x14ac:dyDescent="0.25">
      <c r="A385" t="s">
        <v>611</v>
      </c>
      <c r="B385" s="22">
        <v>2</v>
      </c>
      <c r="D385" t="s">
        <v>1518</v>
      </c>
    </row>
    <row r="386" spans="1:4" x14ac:dyDescent="0.25">
      <c r="A386" t="s">
        <v>611</v>
      </c>
      <c r="B386" s="22">
        <v>3</v>
      </c>
      <c r="D386" t="s">
        <v>1519</v>
      </c>
    </row>
    <row r="387" spans="1:4" x14ac:dyDescent="0.25">
      <c r="A387" t="s">
        <v>611</v>
      </c>
      <c r="B387" s="22">
        <v>4</v>
      </c>
      <c r="D387" t="s">
        <v>1520</v>
      </c>
    </row>
    <row r="388" spans="1:4" s="20" customFormat="1" x14ac:dyDescent="0.25">
      <c r="A388" s="19"/>
    </row>
    <row r="389" spans="1:4" x14ac:dyDescent="0.25">
      <c r="A389" t="s">
        <v>620</v>
      </c>
      <c r="B389" s="22">
        <v>0</v>
      </c>
      <c r="D389" t="s">
        <v>1521</v>
      </c>
    </row>
    <row r="390" spans="1:4" x14ac:dyDescent="0.25">
      <c r="A390" t="s">
        <v>620</v>
      </c>
      <c r="B390" s="22">
        <v>1</v>
      </c>
      <c r="D390" t="s">
        <v>1522</v>
      </c>
    </row>
    <row r="391" spans="1:4" x14ac:dyDescent="0.25">
      <c r="A391" t="s">
        <v>620</v>
      </c>
      <c r="B391" s="22">
        <v>2</v>
      </c>
      <c r="D391" t="s">
        <v>1523</v>
      </c>
    </row>
    <row r="392" spans="1:4" x14ac:dyDescent="0.25">
      <c r="A392" t="s">
        <v>620</v>
      </c>
      <c r="B392" s="22">
        <v>3</v>
      </c>
      <c r="D392" t="s">
        <v>1524</v>
      </c>
    </row>
    <row r="393" spans="1:4" x14ac:dyDescent="0.25">
      <c r="A393" t="s">
        <v>620</v>
      </c>
      <c r="B393" s="22">
        <v>4</v>
      </c>
      <c r="D393" t="s">
        <v>1525</v>
      </c>
    </row>
    <row r="394" spans="1:4" x14ac:dyDescent="0.25">
      <c r="A394" t="s">
        <v>620</v>
      </c>
      <c r="B394" s="22">
        <v>5</v>
      </c>
      <c r="D394" t="s">
        <v>1526</v>
      </c>
    </row>
    <row r="395" spans="1:4" x14ac:dyDescent="0.25">
      <c r="A395" t="s">
        <v>620</v>
      </c>
      <c r="B395" s="22">
        <v>6</v>
      </c>
      <c r="D395" t="s">
        <v>1527</v>
      </c>
    </row>
    <row r="396" spans="1:4" x14ac:dyDescent="0.25">
      <c r="A396" t="s">
        <v>620</v>
      </c>
      <c r="B396" s="22">
        <v>7</v>
      </c>
      <c r="D396" t="s">
        <v>688</v>
      </c>
    </row>
    <row r="397" spans="1:4" s="20" customFormat="1" x14ac:dyDescent="0.25">
      <c r="A397" s="19"/>
    </row>
    <row r="398" spans="1:4" x14ac:dyDescent="0.25">
      <c r="A398" t="s">
        <v>627</v>
      </c>
      <c r="B398" s="22">
        <v>1</v>
      </c>
      <c r="D398" t="s">
        <v>1528</v>
      </c>
    </row>
    <row r="399" spans="1:4" x14ac:dyDescent="0.25">
      <c r="A399" t="s">
        <v>627</v>
      </c>
      <c r="B399" s="22">
        <v>2</v>
      </c>
      <c r="D399" t="s">
        <v>1529</v>
      </c>
    </row>
    <row r="400" spans="1:4" x14ac:dyDescent="0.25">
      <c r="A400" t="s">
        <v>627</v>
      </c>
      <c r="B400" s="22">
        <v>3</v>
      </c>
      <c r="D400" t="s">
        <v>1530</v>
      </c>
    </row>
    <row r="401" spans="1:4" x14ac:dyDescent="0.25">
      <c r="A401" t="s">
        <v>627</v>
      </c>
      <c r="B401" s="22">
        <v>4</v>
      </c>
      <c r="D401" t="s">
        <v>1531</v>
      </c>
    </row>
    <row r="402" spans="1:4" x14ac:dyDescent="0.25">
      <c r="A402" t="s">
        <v>627</v>
      </c>
      <c r="B402" s="22">
        <v>5</v>
      </c>
      <c r="D402" t="s">
        <v>1532</v>
      </c>
    </row>
    <row r="403" spans="1:4" x14ac:dyDescent="0.25">
      <c r="A403" t="s">
        <v>627</v>
      </c>
      <c r="B403" s="22">
        <v>6</v>
      </c>
      <c r="D403" t="s">
        <v>1533</v>
      </c>
    </row>
    <row r="404" spans="1:4" x14ac:dyDescent="0.25">
      <c r="A404" t="s">
        <v>627</v>
      </c>
      <c r="B404" s="22">
        <v>7</v>
      </c>
      <c r="D404" t="s">
        <v>1534</v>
      </c>
    </row>
    <row r="405" spans="1:4" x14ac:dyDescent="0.25">
      <c r="A405" t="s">
        <v>627</v>
      </c>
      <c r="B405" s="22">
        <v>8</v>
      </c>
      <c r="D405" t="s">
        <v>542</v>
      </c>
    </row>
    <row r="406" spans="1:4" s="20" customFormat="1" x14ac:dyDescent="0.25">
      <c r="A406" s="19"/>
    </row>
    <row r="407" spans="1:4" x14ac:dyDescent="0.25">
      <c r="A407" t="s">
        <v>633</v>
      </c>
      <c r="B407" s="22">
        <v>1</v>
      </c>
      <c r="D407" t="s">
        <v>1535</v>
      </c>
    </row>
    <row r="408" spans="1:4" x14ac:dyDescent="0.25">
      <c r="A408" t="s">
        <v>633</v>
      </c>
      <c r="B408" s="22">
        <v>2</v>
      </c>
      <c r="D408" t="s">
        <v>1536</v>
      </c>
    </row>
    <row r="409" spans="1:4" x14ac:dyDescent="0.25">
      <c r="A409" t="s">
        <v>633</v>
      </c>
      <c r="B409" s="22">
        <v>3</v>
      </c>
      <c r="D409" t="s">
        <v>1537</v>
      </c>
    </row>
    <row r="410" spans="1:4" x14ac:dyDescent="0.25">
      <c r="A410" t="s">
        <v>633</v>
      </c>
      <c r="B410" s="22">
        <v>4</v>
      </c>
      <c r="D410" t="s">
        <v>1538</v>
      </c>
    </row>
    <row r="411" spans="1:4" x14ac:dyDescent="0.25">
      <c r="A411" t="s">
        <v>633</v>
      </c>
      <c r="B411" s="22">
        <v>5</v>
      </c>
      <c r="D411" t="s">
        <v>1539</v>
      </c>
    </row>
    <row r="412" spans="1:4" x14ac:dyDescent="0.25">
      <c r="A412" t="s">
        <v>633</v>
      </c>
      <c r="B412" s="22">
        <v>6</v>
      </c>
      <c r="D412" t="s">
        <v>1540</v>
      </c>
    </row>
    <row r="413" spans="1:4" x14ac:dyDescent="0.25">
      <c r="A413" t="s">
        <v>633</v>
      </c>
      <c r="B413" s="22">
        <v>7</v>
      </c>
      <c r="D413" t="s">
        <v>1530</v>
      </c>
    </row>
    <row r="414" spans="1:4" x14ac:dyDescent="0.25">
      <c r="A414" t="s">
        <v>633</v>
      </c>
      <c r="B414" s="22">
        <v>8</v>
      </c>
      <c r="D414" t="s">
        <v>567</v>
      </c>
    </row>
    <row r="415" spans="1:4" s="20" customFormat="1" x14ac:dyDescent="0.25">
      <c r="A415" s="19"/>
    </row>
    <row r="416" spans="1:4" x14ac:dyDescent="0.25">
      <c r="A416" s="22" t="s">
        <v>641</v>
      </c>
      <c r="B416" s="22">
        <v>1</v>
      </c>
      <c r="D416" t="s">
        <v>1541</v>
      </c>
    </row>
    <row r="417" spans="1:4" x14ac:dyDescent="0.25">
      <c r="A417" s="22" t="s">
        <v>641</v>
      </c>
      <c r="B417" s="22">
        <v>2</v>
      </c>
      <c r="D417" t="s">
        <v>1542</v>
      </c>
    </row>
    <row r="418" spans="1:4" x14ac:dyDescent="0.25">
      <c r="A418" s="22" t="s">
        <v>641</v>
      </c>
      <c r="B418" s="22">
        <v>3</v>
      </c>
      <c r="D418" t="s">
        <v>1543</v>
      </c>
    </row>
    <row r="419" spans="1:4" x14ac:dyDescent="0.25">
      <c r="A419" s="22" t="s">
        <v>641</v>
      </c>
      <c r="B419" s="22">
        <v>4</v>
      </c>
      <c r="D419" t="s">
        <v>1544</v>
      </c>
    </row>
    <row r="420" spans="1:4" x14ac:dyDescent="0.25">
      <c r="A420" s="22" t="s">
        <v>641</v>
      </c>
      <c r="B420" s="22">
        <v>5</v>
      </c>
      <c r="D420" t="s">
        <v>1545</v>
      </c>
    </row>
    <row r="421" spans="1:4" x14ac:dyDescent="0.25">
      <c r="A421" s="22" t="s">
        <v>641</v>
      </c>
      <c r="B421" s="22">
        <v>6</v>
      </c>
      <c r="D421" t="s">
        <v>1546</v>
      </c>
    </row>
    <row r="422" spans="1:4" x14ac:dyDescent="0.25">
      <c r="A422" s="22" t="s">
        <v>641</v>
      </c>
      <c r="B422" s="22">
        <v>7</v>
      </c>
      <c r="D422" t="s">
        <v>1547</v>
      </c>
    </row>
    <row r="423" spans="1:4" x14ac:dyDescent="0.25">
      <c r="A423" s="22" t="s">
        <v>641</v>
      </c>
      <c r="B423" s="22">
        <v>8</v>
      </c>
      <c r="D423" t="s">
        <v>1548</v>
      </c>
    </row>
    <row r="424" spans="1:4" x14ac:dyDescent="0.25">
      <c r="A424" s="22" t="s">
        <v>641</v>
      </c>
      <c r="B424" s="22">
        <v>9</v>
      </c>
      <c r="D424" t="s">
        <v>1549</v>
      </c>
    </row>
    <row r="425" spans="1:4" x14ac:dyDescent="0.25">
      <c r="A425" s="22" t="s">
        <v>641</v>
      </c>
      <c r="B425" s="22">
        <v>10</v>
      </c>
      <c r="D425" t="s">
        <v>1550</v>
      </c>
    </row>
    <row r="426" spans="1:4" x14ac:dyDescent="0.25">
      <c r="A426" s="22" t="s">
        <v>641</v>
      </c>
      <c r="B426" s="22">
        <v>11</v>
      </c>
      <c r="D426" t="s">
        <v>1551</v>
      </c>
    </row>
    <row r="427" spans="1:4" x14ac:dyDescent="0.25">
      <c r="A427" s="22" t="s">
        <v>641</v>
      </c>
      <c r="B427" s="22">
        <v>12</v>
      </c>
      <c r="D427" t="s">
        <v>1552</v>
      </c>
    </row>
    <row r="428" spans="1:4" x14ac:dyDescent="0.25">
      <c r="A428" s="22" t="s">
        <v>641</v>
      </c>
      <c r="B428" s="22">
        <v>13</v>
      </c>
      <c r="D428" t="s">
        <v>1553</v>
      </c>
    </row>
    <row r="429" spans="1:4" x14ac:dyDescent="0.25">
      <c r="A429" s="22" t="s">
        <v>641</v>
      </c>
      <c r="B429" s="22">
        <v>14</v>
      </c>
      <c r="D429" t="s">
        <v>1554</v>
      </c>
    </row>
    <row r="430" spans="1:4" x14ac:dyDescent="0.25">
      <c r="A430" s="22" t="s">
        <v>641</v>
      </c>
      <c r="B430" s="22">
        <v>15</v>
      </c>
      <c r="D430" t="s">
        <v>1555</v>
      </c>
    </row>
    <row r="431" spans="1:4" x14ac:dyDescent="0.25">
      <c r="A431" s="22" t="s">
        <v>641</v>
      </c>
      <c r="B431" s="22">
        <v>16</v>
      </c>
      <c r="D431" t="s">
        <v>1556</v>
      </c>
    </row>
    <row r="432" spans="1:4" x14ac:dyDescent="0.25">
      <c r="A432" s="22" t="s">
        <v>641</v>
      </c>
      <c r="B432" s="22">
        <v>17</v>
      </c>
      <c r="D432" t="s">
        <v>1557</v>
      </c>
    </row>
    <row r="433" spans="1:4" x14ac:dyDescent="0.25">
      <c r="A433" s="22" t="s">
        <v>641</v>
      </c>
      <c r="B433" s="22">
        <v>18</v>
      </c>
      <c r="D433" t="s">
        <v>1558</v>
      </c>
    </row>
    <row r="434" spans="1:4" x14ac:dyDescent="0.25">
      <c r="A434" s="22" t="s">
        <v>641</v>
      </c>
      <c r="B434" s="22">
        <v>19</v>
      </c>
      <c r="D434" t="s">
        <v>1176</v>
      </c>
    </row>
    <row r="435" spans="1:4" s="20" customFormat="1" x14ac:dyDescent="0.25">
      <c r="A435" s="19"/>
    </row>
    <row r="436" spans="1:4" x14ac:dyDescent="0.25">
      <c r="A436" s="22" t="s">
        <v>648</v>
      </c>
      <c r="B436" s="22">
        <v>1</v>
      </c>
      <c r="D436" t="s">
        <v>1558</v>
      </c>
    </row>
    <row r="437" spans="1:4" x14ac:dyDescent="0.25">
      <c r="A437" s="22" t="s">
        <v>648</v>
      </c>
      <c r="B437" s="22">
        <v>2</v>
      </c>
      <c r="D437" t="s">
        <v>1559</v>
      </c>
    </row>
    <row r="438" spans="1:4" x14ac:dyDescent="0.25">
      <c r="A438" s="22" t="s">
        <v>648</v>
      </c>
      <c r="B438" s="22">
        <v>3</v>
      </c>
      <c r="D438" t="s">
        <v>1560</v>
      </c>
    </row>
    <row r="439" spans="1:4" x14ac:dyDescent="0.25">
      <c r="A439" s="22" t="s">
        <v>648</v>
      </c>
      <c r="B439" s="22">
        <v>4</v>
      </c>
      <c r="D439" t="s">
        <v>1561</v>
      </c>
    </row>
    <row r="440" spans="1:4" x14ac:dyDescent="0.25">
      <c r="A440" s="22" t="s">
        <v>648</v>
      </c>
      <c r="B440" s="22">
        <v>5</v>
      </c>
      <c r="D440" t="s">
        <v>1562</v>
      </c>
    </row>
    <row r="441" spans="1:4" x14ac:dyDescent="0.25">
      <c r="A441" s="22" t="s">
        <v>648</v>
      </c>
      <c r="B441" s="22">
        <v>6</v>
      </c>
      <c r="D441" t="s">
        <v>1563</v>
      </c>
    </row>
    <row r="442" spans="1:4" x14ac:dyDescent="0.25">
      <c r="A442" s="22" t="s">
        <v>648</v>
      </c>
      <c r="B442" s="22">
        <v>7</v>
      </c>
      <c r="D442" t="s">
        <v>1564</v>
      </c>
    </row>
    <row r="443" spans="1:4" x14ac:dyDescent="0.25">
      <c r="A443" s="22" t="s">
        <v>648</v>
      </c>
      <c r="B443" s="22">
        <v>8</v>
      </c>
      <c r="D443" t="s">
        <v>1565</v>
      </c>
    </row>
    <row r="444" spans="1:4" x14ac:dyDescent="0.25">
      <c r="A444" s="22" t="s">
        <v>648</v>
      </c>
      <c r="B444" s="22">
        <v>9</v>
      </c>
      <c r="D444" t="s">
        <v>1566</v>
      </c>
    </row>
    <row r="445" spans="1:4" x14ac:dyDescent="0.25">
      <c r="A445" s="22" t="s">
        <v>648</v>
      </c>
      <c r="B445" s="22">
        <v>10</v>
      </c>
      <c r="D445" t="s">
        <v>1567</v>
      </c>
    </row>
    <row r="446" spans="1:4" x14ac:dyDescent="0.25">
      <c r="A446" s="22" t="s">
        <v>648</v>
      </c>
      <c r="B446" s="22">
        <v>11</v>
      </c>
      <c r="D446" t="s">
        <v>1568</v>
      </c>
    </row>
    <row r="447" spans="1:4" x14ac:dyDescent="0.25">
      <c r="A447" s="22" t="s">
        <v>648</v>
      </c>
      <c r="B447" s="22">
        <v>12</v>
      </c>
      <c r="D447" t="s">
        <v>1569</v>
      </c>
    </row>
    <row r="448" spans="1:4" x14ac:dyDescent="0.25">
      <c r="A448" s="22" t="s">
        <v>648</v>
      </c>
      <c r="B448" s="22">
        <v>13</v>
      </c>
      <c r="D448" t="s">
        <v>1570</v>
      </c>
    </row>
    <row r="449" spans="1:4" x14ac:dyDescent="0.25">
      <c r="A449" s="22" t="s">
        <v>648</v>
      </c>
      <c r="B449" s="22">
        <v>14</v>
      </c>
      <c r="D449" t="s">
        <v>1571</v>
      </c>
    </row>
    <row r="450" spans="1:4" x14ac:dyDescent="0.25">
      <c r="A450" s="22" t="s">
        <v>648</v>
      </c>
      <c r="B450" s="22">
        <v>15</v>
      </c>
      <c r="D450" t="s">
        <v>1176</v>
      </c>
    </row>
    <row r="451" spans="1:4" s="20" customFormat="1" x14ac:dyDescent="0.25">
      <c r="A451" s="19"/>
    </row>
    <row r="452" spans="1:4" x14ac:dyDescent="0.25">
      <c r="A452" s="22" t="s">
        <v>659</v>
      </c>
      <c r="B452">
        <v>1</v>
      </c>
      <c r="D452" s="22" t="s">
        <v>660</v>
      </c>
    </row>
    <row r="453" spans="1:4" x14ac:dyDescent="0.25">
      <c r="A453" s="22" t="s">
        <v>659</v>
      </c>
      <c r="B453">
        <v>2</v>
      </c>
      <c r="D453" s="22" t="s">
        <v>661</v>
      </c>
    </row>
    <row r="454" spans="1:4" x14ac:dyDescent="0.25">
      <c r="A454" s="22" t="s">
        <v>659</v>
      </c>
      <c r="B454">
        <v>3</v>
      </c>
      <c r="D454" s="22" t="s">
        <v>662</v>
      </c>
    </row>
    <row r="455" spans="1:4" x14ac:dyDescent="0.25">
      <c r="A455" s="22" t="s">
        <v>659</v>
      </c>
      <c r="B455">
        <v>4</v>
      </c>
      <c r="D455" s="22" t="s">
        <v>663</v>
      </c>
    </row>
    <row r="456" spans="1:4" x14ac:dyDescent="0.25">
      <c r="A456" s="22" t="s">
        <v>659</v>
      </c>
      <c r="B456">
        <v>5</v>
      </c>
      <c r="D456" s="22" t="s">
        <v>664</v>
      </c>
    </row>
    <row r="457" spans="1:4" x14ac:dyDescent="0.25">
      <c r="A457" s="22" t="s">
        <v>659</v>
      </c>
      <c r="B457">
        <v>6</v>
      </c>
      <c r="D457" s="22" t="s">
        <v>665</v>
      </c>
    </row>
    <row r="458" spans="1:4" x14ac:dyDescent="0.25">
      <c r="A458" s="22" t="s">
        <v>659</v>
      </c>
      <c r="B458">
        <v>7</v>
      </c>
      <c r="D458" s="22" t="s">
        <v>666</v>
      </c>
    </row>
    <row r="459" spans="1:4" x14ac:dyDescent="0.25">
      <c r="A459" s="22" t="s">
        <v>659</v>
      </c>
      <c r="B459">
        <v>8</v>
      </c>
      <c r="D459" s="22" t="s">
        <v>667</v>
      </c>
    </row>
    <row r="460" spans="1:4" x14ac:dyDescent="0.25">
      <c r="A460" s="22" t="s">
        <v>659</v>
      </c>
      <c r="B460">
        <v>9</v>
      </c>
      <c r="D460" s="22" t="s">
        <v>668</v>
      </c>
    </row>
    <row r="461" spans="1:4" s="20" customFormat="1" x14ac:dyDescent="0.25">
      <c r="A461" s="19"/>
    </row>
    <row r="462" spans="1:4" x14ac:dyDescent="0.25">
      <c r="A462" t="s">
        <v>686</v>
      </c>
      <c r="B462" s="22">
        <v>1</v>
      </c>
      <c r="D462" t="s">
        <v>1572</v>
      </c>
    </row>
    <row r="463" spans="1:4" x14ac:dyDescent="0.25">
      <c r="A463" t="s">
        <v>686</v>
      </c>
      <c r="B463" s="22">
        <v>2</v>
      </c>
      <c r="D463" t="s">
        <v>1573</v>
      </c>
    </row>
    <row r="464" spans="1:4" x14ac:dyDescent="0.25">
      <c r="A464" t="s">
        <v>686</v>
      </c>
      <c r="B464" s="22">
        <v>3</v>
      </c>
      <c r="D464" t="s">
        <v>1574</v>
      </c>
    </row>
    <row r="465" spans="1:4" s="20" customFormat="1" x14ac:dyDescent="0.25">
      <c r="A465" s="19"/>
    </row>
    <row r="466" spans="1:4" x14ac:dyDescent="0.25">
      <c r="A466" t="s">
        <v>691</v>
      </c>
      <c r="B466" s="22">
        <v>1</v>
      </c>
      <c r="D466" t="s">
        <v>1575</v>
      </c>
    </row>
    <row r="467" spans="1:4" x14ac:dyDescent="0.25">
      <c r="A467" t="s">
        <v>691</v>
      </c>
      <c r="B467" s="22">
        <v>2</v>
      </c>
      <c r="D467" t="s">
        <v>1576</v>
      </c>
    </row>
    <row r="468" spans="1:4" x14ac:dyDescent="0.25">
      <c r="A468" t="s">
        <v>691</v>
      </c>
      <c r="B468" s="22">
        <v>3</v>
      </c>
      <c r="D468" t="s">
        <v>1577</v>
      </c>
    </row>
    <row r="469" spans="1:4" x14ac:dyDescent="0.25">
      <c r="A469" t="s">
        <v>691</v>
      </c>
      <c r="B469" s="22">
        <v>4</v>
      </c>
      <c r="D469" t="s">
        <v>1578</v>
      </c>
    </row>
    <row r="470" spans="1:4" x14ac:dyDescent="0.25">
      <c r="A470" t="s">
        <v>691</v>
      </c>
      <c r="B470" s="22">
        <v>5</v>
      </c>
      <c r="D470" t="s">
        <v>1579</v>
      </c>
    </row>
    <row r="471" spans="1:4" x14ac:dyDescent="0.25">
      <c r="A471" t="s">
        <v>691</v>
      </c>
      <c r="B471" s="22">
        <v>6</v>
      </c>
      <c r="D471" t="s">
        <v>1580</v>
      </c>
    </row>
    <row r="472" spans="1:4" x14ac:dyDescent="0.25">
      <c r="A472" t="s">
        <v>691</v>
      </c>
      <c r="B472" s="22">
        <v>7</v>
      </c>
      <c r="D472" t="s">
        <v>1581</v>
      </c>
    </row>
    <row r="473" spans="1:4" s="20" customFormat="1" x14ac:dyDescent="0.25">
      <c r="A473" s="19"/>
    </row>
    <row r="474" spans="1:4" x14ac:dyDescent="0.25">
      <c r="A474" t="s">
        <v>808</v>
      </c>
      <c r="B474" s="22">
        <v>1</v>
      </c>
      <c r="D474" t="s">
        <v>1582</v>
      </c>
    </row>
    <row r="475" spans="1:4" x14ac:dyDescent="0.25">
      <c r="A475" t="s">
        <v>808</v>
      </c>
      <c r="B475" s="22">
        <v>2</v>
      </c>
      <c r="D475" t="s">
        <v>1583</v>
      </c>
    </row>
    <row r="476" spans="1:4" x14ac:dyDescent="0.25">
      <c r="A476" t="s">
        <v>808</v>
      </c>
      <c r="B476" s="22">
        <v>3</v>
      </c>
      <c r="D476" t="s">
        <v>1584</v>
      </c>
    </row>
    <row r="477" spans="1:4" x14ac:dyDescent="0.25">
      <c r="A477" t="s">
        <v>808</v>
      </c>
      <c r="B477" s="22">
        <v>4</v>
      </c>
      <c r="D477" t="s">
        <v>1585</v>
      </c>
    </row>
    <row r="478" spans="1:4" x14ac:dyDescent="0.25">
      <c r="A478" t="s">
        <v>808</v>
      </c>
      <c r="B478" s="22">
        <v>5</v>
      </c>
      <c r="D478" t="s">
        <v>581</v>
      </c>
    </row>
    <row r="479" spans="1:4" s="20" customFormat="1" x14ac:dyDescent="0.25">
      <c r="A479" s="19"/>
    </row>
    <row r="480" spans="1:4" x14ac:dyDescent="0.25">
      <c r="A480" t="s">
        <v>915</v>
      </c>
      <c r="B480" s="22">
        <v>1</v>
      </c>
      <c r="D480" t="s">
        <v>1587</v>
      </c>
    </row>
    <row r="481" spans="1:4" x14ac:dyDescent="0.25">
      <c r="A481" t="s">
        <v>915</v>
      </c>
      <c r="B481" s="22">
        <v>2</v>
      </c>
      <c r="D481" t="s">
        <v>1588</v>
      </c>
    </row>
    <row r="482" spans="1:4" x14ac:dyDescent="0.25">
      <c r="A482" t="s">
        <v>915</v>
      </c>
      <c r="B482" s="22">
        <v>3</v>
      </c>
      <c r="D482" t="s">
        <v>1589</v>
      </c>
    </row>
    <row r="483" spans="1:4" x14ac:dyDescent="0.25">
      <c r="A483" t="s">
        <v>915</v>
      </c>
      <c r="B483" s="22">
        <v>4</v>
      </c>
      <c r="D483" t="s">
        <v>567</v>
      </c>
    </row>
    <row r="484" spans="1:4" s="20" customFormat="1" x14ac:dyDescent="0.25">
      <c r="A484" s="19"/>
    </row>
    <row r="485" spans="1:4" x14ac:dyDescent="0.25">
      <c r="A485" t="s">
        <v>923</v>
      </c>
      <c r="B485" s="22">
        <v>1</v>
      </c>
      <c r="D485" t="s">
        <v>1586</v>
      </c>
    </row>
    <row r="486" spans="1:4" x14ac:dyDescent="0.25">
      <c r="A486" t="s">
        <v>923</v>
      </c>
      <c r="B486" s="22">
        <v>2</v>
      </c>
      <c r="D486" t="s">
        <v>1657</v>
      </c>
    </row>
    <row r="487" spans="1:4" x14ac:dyDescent="0.25">
      <c r="A487" t="s">
        <v>923</v>
      </c>
      <c r="B487" s="22">
        <v>3</v>
      </c>
      <c r="D487" t="s">
        <v>1656</v>
      </c>
    </row>
    <row r="488" spans="1:4" x14ac:dyDescent="0.25">
      <c r="A488" t="s">
        <v>923</v>
      </c>
      <c r="B488" s="22">
        <v>4</v>
      </c>
      <c r="D488" t="s">
        <v>1655</v>
      </c>
    </row>
    <row r="489" spans="1:4" x14ac:dyDescent="0.25">
      <c r="A489" t="s">
        <v>923</v>
      </c>
      <c r="B489" s="22">
        <v>5</v>
      </c>
      <c r="D489" t="s">
        <v>1654</v>
      </c>
    </row>
    <row r="490" spans="1:4" x14ac:dyDescent="0.25">
      <c r="A490" t="s">
        <v>923</v>
      </c>
      <c r="B490" s="22">
        <v>6</v>
      </c>
      <c r="D490" t="s">
        <v>1653</v>
      </c>
    </row>
    <row r="491" spans="1:4" s="20" customFormat="1" x14ac:dyDescent="0.25">
      <c r="A491" s="19"/>
    </row>
    <row r="492" spans="1:4" x14ac:dyDescent="0.25">
      <c r="A492" t="s">
        <v>948</v>
      </c>
      <c r="B492" s="22">
        <v>1</v>
      </c>
      <c r="D492" t="s">
        <v>1652</v>
      </c>
    </row>
    <row r="493" spans="1:4" x14ac:dyDescent="0.25">
      <c r="A493" t="s">
        <v>948</v>
      </c>
      <c r="B493" s="22">
        <v>2</v>
      </c>
      <c r="D493" t="s">
        <v>1651</v>
      </c>
    </row>
    <row r="494" spans="1:4" x14ac:dyDescent="0.25">
      <c r="A494" t="s">
        <v>948</v>
      </c>
      <c r="B494" s="22">
        <v>3</v>
      </c>
      <c r="D494" t="s">
        <v>1650</v>
      </c>
    </row>
    <row r="495" spans="1:4" x14ac:dyDescent="0.25">
      <c r="A495" t="s">
        <v>948</v>
      </c>
      <c r="B495" s="22">
        <v>4</v>
      </c>
      <c r="D495" t="s">
        <v>1520</v>
      </c>
    </row>
    <row r="496" spans="1:4" s="20" customFormat="1" x14ac:dyDescent="0.25">
      <c r="A496" s="19"/>
    </row>
    <row r="497" spans="1:4" x14ac:dyDescent="0.25">
      <c r="A497" t="s">
        <v>953</v>
      </c>
      <c r="B497" s="22">
        <v>1</v>
      </c>
      <c r="D497" t="s">
        <v>1649</v>
      </c>
    </row>
    <row r="498" spans="1:4" x14ac:dyDescent="0.25">
      <c r="A498" t="s">
        <v>953</v>
      </c>
      <c r="B498" s="22">
        <v>2</v>
      </c>
      <c r="D498" t="s">
        <v>1648</v>
      </c>
    </row>
    <row r="499" spans="1:4" x14ac:dyDescent="0.25">
      <c r="A499" t="s">
        <v>953</v>
      </c>
      <c r="B499" s="22">
        <v>3</v>
      </c>
      <c r="D499" t="s">
        <v>1647</v>
      </c>
    </row>
    <row r="500" spans="1:4" s="20" customFormat="1" x14ac:dyDescent="0.25">
      <c r="A500" s="19"/>
    </row>
    <row r="501" spans="1:4" x14ac:dyDescent="0.25">
      <c r="A501" t="s">
        <v>964</v>
      </c>
      <c r="B501" s="22">
        <v>1</v>
      </c>
      <c r="D501" s="22" t="s">
        <v>965</v>
      </c>
    </row>
    <row r="502" spans="1:4" x14ac:dyDescent="0.25">
      <c r="A502" t="s">
        <v>964</v>
      </c>
      <c r="B502" s="22">
        <v>2</v>
      </c>
      <c r="D502" s="22" t="s">
        <v>966</v>
      </c>
    </row>
    <row r="503" spans="1:4" x14ac:dyDescent="0.25">
      <c r="A503" t="s">
        <v>964</v>
      </c>
      <c r="B503" s="22">
        <v>3</v>
      </c>
      <c r="D503" s="22" t="s">
        <v>967</v>
      </c>
    </row>
    <row r="504" spans="1:4" x14ac:dyDescent="0.25">
      <c r="A504" t="s">
        <v>964</v>
      </c>
      <c r="B504" s="22">
        <v>4</v>
      </c>
      <c r="D504" s="22" t="s">
        <v>968</v>
      </c>
    </row>
    <row r="505" spans="1:4" x14ac:dyDescent="0.25">
      <c r="A505" t="s">
        <v>964</v>
      </c>
      <c r="B505" s="22">
        <v>5</v>
      </c>
      <c r="D505" s="22" t="s">
        <v>969</v>
      </c>
    </row>
    <row r="506" spans="1:4" x14ac:dyDescent="0.25">
      <c r="A506" t="s">
        <v>964</v>
      </c>
      <c r="B506" s="22">
        <v>6</v>
      </c>
      <c r="D506" s="22" t="s">
        <v>970</v>
      </c>
    </row>
    <row r="507" spans="1:4" x14ac:dyDescent="0.25">
      <c r="A507" t="s">
        <v>964</v>
      </c>
      <c r="B507" s="22">
        <v>7</v>
      </c>
      <c r="D507" s="22" t="s">
        <v>971</v>
      </c>
    </row>
    <row r="508" spans="1:4" x14ac:dyDescent="0.25">
      <c r="A508" t="s">
        <v>964</v>
      </c>
      <c r="B508" s="22">
        <v>8</v>
      </c>
      <c r="D508" s="22" t="s">
        <v>972</v>
      </c>
    </row>
    <row r="509" spans="1:4" x14ac:dyDescent="0.25">
      <c r="A509" t="s">
        <v>964</v>
      </c>
      <c r="B509" s="22">
        <v>9</v>
      </c>
      <c r="D509" s="22" t="s">
        <v>542</v>
      </c>
    </row>
    <row r="510" spans="1:4" s="20" customFormat="1" x14ac:dyDescent="0.25">
      <c r="A510" s="19"/>
    </row>
    <row r="511" spans="1:4" x14ac:dyDescent="0.25">
      <c r="A511" t="s">
        <v>1011</v>
      </c>
      <c r="B511" s="22">
        <v>1</v>
      </c>
      <c r="D511" t="s">
        <v>1012</v>
      </c>
    </row>
    <row r="512" spans="1:4" x14ac:dyDescent="0.25">
      <c r="A512" t="s">
        <v>1011</v>
      </c>
      <c r="B512" s="22">
        <v>2</v>
      </c>
      <c r="D512" t="s">
        <v>1013</v>
      </c>
    </row>
    <row r="513" spans="1:4" x14ac:dyDescent="0.25">
      <c r="A513" t="s">
        <v>1011</v>
      </c>
      <c r="B513" s="22">
        <v>3</v>
      </c>
      <c r="D513" t="s">
        <v>1014</v>
      </c>
    </row>
    <row r="514" spans="1:4" x14ac:dyDescent="0.25">
      <c r="A514" t="s">
        <v>1011</v>
      </c>
      <c r="B514" s="22">
        <v>4</v>
      </c>
      <c r="D514" t="s">
        <v>1015</v>
      </c>
    </row>
    <row r="515" spans="1:4" x14ac:dyDescent="0.25">
      <c r="A515" t="s">
        <v>1011</v>
      </c>
      <c r="B515" s="22">
        <v>5</v>
      </c>
      <c r="D515" t="s">
        <v>1016</v>
      </c>
    </row>
    <row r="516" spans="1:4" s="20" customFormat="1" x14ac:dyDescent="0.25">
      <c r="A516" s="19"/>
    </row>
    <row r="517" spans="1:4" x14ac:dyDescent="0.25">
      <c r="A517" s="22" t="s">
        <v>1031</v>
      </c>
      <c r="B517" s="22">
        <v>1</v>
      </c>
      <c r="D517" t="s">
        <v>1638</v>
      </c>
    </row>
    <row r="518" spans="1:4" x14ac:dyDescent="0.25">
      <c r="A518" s="22" t="s">
        <v>1031</v>
      </c>
      <c r="B518" s="22">
        <v>2</v>
      </c>
      <c r="D518" t="s">
        <v>1639</v>
      </c>
    </row>
    <row r="519" spans="1:4" x14ac:dyDescent="0.25">
      <c r="A519" s="22" t="s">
        <v>1031</v>
      </c>
      <c r="B519" s="22">
        <v>3</v>
      </c>
      <c r="D519" t="s">
        <v>1640</v>
      </c>
    </row>
    <row r="520" spans="1:4" x14ac:dyDescent="0.25">
      <c r="A520" s="22" t="s">
        <v>1031</v>
      </c>
      <c r="B520" s="22">
        <v>4</v>
      </c>
      <c r="D520" t="s">
        <v>1646</v>
      </c>
    </row>
    <row r="521" spans="1:4" x14ac:dyDescent="0.25">
      <c r="A521" s="22" t="s">
        <v>1031</v>
      </c>
      <c r="B521" s="22">
        <v>5</v>
      </c>
      <c r="D521" t="s">
        <v>1641</v>
      </c>
    </row>
    <row r="522" spans="1:4" x14ac:dyDescent="0.25">
      <c r="A522" s="22" t="s">
        <v>1031</v>
      </c>
      <c r="B522" s="22">
        <v>6</v>
      </c>
      <c r="D522" t="s">
        <v>1642</v>
      </c>
    </row>
    <row r="523" spans="1:4" x14ac:dyDescent="0.25">
      <c r="A523" s="22" t="s">
        <v>1031</v>
      </c>
      <c r="B523" s="22">
        <v>7</v>
      </c>
      <c r="D523" t="s">
        <v>1643</v>
      </c>
    </row>
    <row r="524" spans="1:4" x14ac:dyDescent="0.25">
      <c r="A524" s="22" t="s">
        <v>1031</v>
      </c>
      <c r="B524" s="22">
        <v>8</v>
      </c>
      <c r="D524" t="s">
        <v>1644</v>
      </c>
    </row>
    <row r="525" spans="1:4" x14ac:dyDescent="0.25">
      <c r="A525" s="22" t="s">
        <v>1031</v>
      </c>
      <c r="B525" s="22">
        <v>9</v>
      </c>
      <c r="D525" t="s">
        <v>1645</v>
      </c>
    </row>
    <row r="526" spans="1:4" x14ac:dyDescent="0.25">
      <c r="A526" s="22" t="s">
        <v>1031</v>
      </c>
      <c r="B526" s="22">
        <v>10</v>
      </c>
      <c r="D526" t="s">
        <v>1581</v>
      </c>
    </row>
    <row r="527" spans="1:4" s="20" customFormat="1" x14ac:dyDescent="0.25">
      <c r="A527" s="19"/>
    </row>
    <row r="528" spans="1:4" x14ac:dyDescent="0.25">
      <c r="A528" s="22" t="s">
        <v>1052</v>
      </c>
      <c r="B528" s="22">
        <v>1</v>
      </c>
      <c r="D528" t="s">
        <v>1636</v>
      </c>
    </row>
    <row r="529" spans="1:4" x14ac:dyDescent="0.25">
      <c r="A529" s="22" t="s">
        <v>1052</v>
      </c>
      <c r="B529" s="22">
        <v>2</v>
      </c>
      <c r="D529" t="s">
        <v>1637</v>
      </c>
    </row>
    <row r="530" spans="1:4" x14ac:dyDescent="0.25">
      <c r="A530" s="22" t="s">
        <v>1052</v>
      </c>
      <c r="B530" s="22">
        <v>3</v>
      </c>
      <c r="D530" t="s">
        <v>1635</v>
      </c>
    </row>
    <row r="531" spans="1:4" x14ac:dyDescent="0.25">
      <c r="A531" s="22" t="s">
        <v>1052</v>
      </c>
      <c r="B531" s="22">
        <v>4</v>
      </c>
      <c r="D531" t="s">
        <v>1634</v>
      </c>
    </row>
    <row r="532" spans="1:4" x14ac:dyDescent="0.25">
      <c r="A532" s="22" t="s">
        <v>1052</v>
      </c>
      <c r="B532" s="22">
        <v>5</v>
      </c>
      <c r="D532" t="s">
        <v>688</v>
      </c>
    </row>
    <row r="534" spans="1:4" x14ac:dyDescent="0.25">
      <c r="A534" t="s">
        <v>1064</v>
      </c>
      <c r="B534">
        <v>1</v>
      </c>
      <c r="D534" t="s">
        <v>1633</v>
      </c>
    </row>
    <row r="535" spans="1:4" x14ac:dyDescent="0.25">
      <c r="A535" t="s">
        <v>1064</v>
      </c>
      <c r="B535">
        <v>2</v>
      </c>
      <c r="D535" t="s">
        <v>1632</v>
      </c>
    </row>
    <row r="536" spans="1:4" x14ac:dyDescent="0.25">
      <c r="A536" t="s">
        <v>1064</v>
      </c>
      <c r="B536">
        <v>3</v>
      </c>
      <c r="D536" t="s">
        <v>1631</v>
      </c>
    </row>
    <row r="537" spans="1:4" x14ac:dyDescent="0.25">
      <c r="A537" t="s">
        <v>1064</v>
      </c>
      <c r="B537">
        <v>4</v>
      </c>
      <c r="D537" t="s">
        <v>1630</v>
      </c>
    </row>
    <row r="538" spans="1:4" x14ac:dyDescent="0.25">
      <c r="A538" t="s">
        <v>1064</v>
      </c>
      <c r="B538">
        <v>5</v>
      </c>
      <c r="D538" t="s">
        <v>1581</v>
      </c>
    </row>
    <row r="539" spans="1:4" s="20" customFormat="1" x14ac:dyDescent="0.25">
      <c r="A539" s="19"/>
    </row>
    <row r="540" spans="1:4" x14ac:dyDescent="0.25">
      <c r="A540" t="s">
        <v>1150</v>
      </c>
      <c r="B540" s="22">
        <v>1</v>
      </c>
      <c r="D540" t="s">
        <v>1151</v>
      </c>
    </row>
    <row r="541" spans="1:4" x14ac:dyDescent="0.25">
      <c r="A541" t="s">
        <v>1150</v>
      </c>
      <c r="B541" s="22">
        <v>2</v>
      </c>
      <c r="D541" t="s">
        <v>1152</v>
      </c>
    </row>
    <row r="542" spans="1:4" x14ac:dyDescent="0.25">
      <c r="A542" t="s">
        <v>1150</v>
      </c>
      <c r="B542" s="22">
        <v>3</v>
      </c>
      <c r="D542" t="s">
        <v>1153</v>
      </c>
    </row>
    <row r="543" spans="1:4" s="20" customFormat="1" x14ac:dyDescent="0.25">
      <c r="A543" s="19"/>
    </row>
    <row r="544" spans="1:4" x14ac:dyDescent="0.25">
      <c r="A544" s="22" t="s">
        <v>1170</v>
      </c>
      <c r="B544" s="22">
        <v>1</v>
      </c>
      <c r="D544" t="s">
        <v>1172</v>
      </c>
    </row>
    <row r="545" spans="1:4" x14ac:dyDescent="0.25">
      <c r="A545" s="22" t="s">
        <v>1170</v>
      </c>
      <c r="B545" s="22">
        <v>2</v>
      </c>
      <c r="D545" t="s">
        <v>1173</v>
      </c>
    </row>
    <row r="546" spans="1:4" x14ac:dyDescent="0.25">
      <c r="A546" s="22" t="s">
        <v>1170</v>
      </c>
      <c r="B546" s="22">
        <v>3</v>
      </c>
      <c r="D546" t="s">
        <v>1175</v>
      </c>
    </row>
    <row r="547" spans="1:4" x14ac:dyDescent="0.25">
      <c r="A547" s="22" t="s">
        <v>1170</v>
      </c>
      <c r="B547" s="22">
        <v>4</v>
      </c>
      <c r="D547" t="s">
        <v>1174</v>
      </c>
    </row>
    <row r="548" spans="1:4" x14ac:dyDescent="0.25">
      <c r="A548" s="22" t="s">
        <v>1170</v>
      </c>
      <c r="B548" s="22">
        <v>5</v>
      </c>
      <c r="D548" t="s">
        <v>1171</v>
      </c>
    </row>
    <row r="549" spans="1:4" x14ac:dyDescent="0.25">
      <c r="A549" s="22" t="s">
        <v>1170</v>
      </c>
      <c r="B549" s="22">
        <v>6</v>
      </c>
      <c r="D549" t="s">
        <v>1176</v>
      </c>
    </row>
    <row r="550" spans="1:4" s="20" customFormat="1" x14ac:dyDescent="0.25">
      <c r="A550" s="19"/>
    </row>
    <row r="551" spans="1:4" x14ac:dyDescent="0.25">
      <c r="A551" t="s">
        <v>1259</v>
      </c>
      <c r="B551" s="22">
        <v>1</v>
      </c>
      <c r="D551" t="s">
        <v>1260</v>
      </c>
    </row>
    <row r="552" spans="1:4" x14ac:dyDescent="0.25">
      <c r="A552" t="s">
        <v>1259</v>
      </c>
      <c r="B552" s="22">
        <v>2</v>
      </c>
      <c r="D552" t="s">
        <v>1261</v>
      </c>
    </row>
    <row r="553" spans="1:4" x14ac:dyDescent="0.25">
      <c r="A553" t="s">
        <v>1259</v>
      </c>
      <c r="B553" s="22">
        <v>3</v>
      </c>
      <c r="D553" t="s">
        <v>1262</v>
      </c>
    </row>
    <row r="554" spans="1:4" x14ac:dyDescent="0.25">
      <c r="A554" t="s">
        <v>1259</v>
      </c>
      <c r="B554" s="22">
        <v>4</v>
      </c>
      <c r="D554" t="s">
        <v>1263</v>
      </c>
    </row>
    <row r="555" spans="1:4" x14ac:dyDescent="0.25">
      <c r="A555" t="s">
        <v>1259</v>
      </c>
      <c r="B555" s="22">
        <v>5</v>
      </c>
      <c r="D555" t="s">
        <v>1264</v>
      </c>
    </row>
    <row r="556" spans="1:4" x14ac:dyDescent="0.25">
      <c r="A556" t="s">
        <v>1259</v>
      </c>
      <c r="B556" s="22">
        <v>6</v>
      </c>
      <c r="D556" t="s">
        <v>1265</v>
      </c>
    </row>
    <row r="557" spans="1:4" x14ac:dyDescent="0.25">
      <c r="A557" t="s">
        <v>1259</v>
      </c>
      <c r="B557" s="22">
        <v>7</v>
      </c>
      <c r="D557" t="s">
        <v>1266</v>
      </c>
    </row>
    <row r="558" spans="1:4" x14ac:dyDescent="0.25">
      <c r="A558" t="s">
        <v>1259</v>
      </c>
      <c r="B558" s="22">
        <v>8</v>
      </c>
      <c r="D558" t="s">
        <v>1267</v>
      </c>
    </row>
    <row r="559" spans="1:4" x14ac:dyDescent="0.25">
      <c r="A559" t="s">
        <v>1259</v>
      </c>
      <c r="B559" s="22">
        <v>9</v>
      </c>
      <c r="D559" t="s">
        <v>1268</v>
      </c>
    </row>
    <row r="560" spans="1:4" x14ac:dyDescent="0.25">
      <c r="A560" t="s">
        <v>1259</v>
      </c>
      <c r="B560" s="22">
        <v>10</v>
      </c>
      <c r="D560" t="s">
        <v>1269</v>
      </c>
    </row>
    <row r="561" spans="1:4" s="20" customFormat="1" x14ac:dyDescent="0.25">
      <c r="A561" s="19"/>
    </row>
    <row r="562" spans="1:4" x14ac:dyDescent="0.25">
      <c r="A562" t="s">
        <v>1346</v>
      </c>
      <c r="B562" s="22">
        <v>1</v>
      </c>
      <c r="D562" t="s">
        <v>1347</v>
      </c>
    </row>
    <row r="563" spans="1:4" x14ac:dyDescent="0.25">
      <c r="A563" t="s">
        <v>1346</v>
      </c>
      <c r="B563" s="22">
        <v>2</v>
      </c>
      <c r="D563" t="s">
        <v>1348</v>
      </c>
    </row>
    <row r="564" spans="1:4" x14ac:dyDescent="0.25">
      <c r="A564" t="s">
        <v>1346</v>
      </c>
      <c r="B564" s="22">
        <v>3</v>
      </c>
      <c r="D564" t="s">
        <v>1349</v>
      </c>
    </row>
    <row r="565" spans="1:4" x14ac:dyDescent="0.25">
      <c r="A565" t="s">
        <v>1346</v>
      </c>
      <c r="B565" s="22">
        <v>4</v>
      </c>
      <c r="D565" t="s">
        <v>1350</v>
      </c>
    </row>
    <row r="566" spans="1:4" x14ac:dyDescent="0.25">
      <c r="A566" t="s">
        <v>1346</v>
      </c>
      <c r="B566" s="22">
        <v>5</v>
      </c>
      <c r="D566" t="s">
        <v>1263</v>
      </c>
    </row>
    <row r="567" spans="1:4" x14ac:dyDescent="0.25">
      <c r="A567" t="s">
        <v>1346</v>
      </c>
      <c r="B567" s="22">
        <v>6</v>
      </c>
      <c r="D567" t="s">
        <v>1351</v>
      </c>
    </row>
    <row r="568" spans="1:4" x14ac:dyDescent="0.25">
      <c r="A568" t="s">
        <v>1346</v>
      </c>
      <c r="B568" s="22">
        <v>7</v>
      </c>
      <c r="D568" t="s">
        <v>1352</v>
      </c>
    </row>
    <row r="569" spans="1:4" x14ac:dyDescent="0.25">
      <c r="A569" t="s">
        <v>1346</v>
      </c>
      <c r="B569" s="22">
        <v>8</v>
      </c>
      <c r="D569" t="s">
        <v>1353</v>
      </c>
    </row>
    <row r="570" spans="1:4" x14ac:dyDescent="0.25">
      <c r="A570" t="s">
        <v>1346</v>
      </c>
      <c r="B570" s="22">
        <v>9</v>
      </c>
      <c r="D570" t="s">
        <v>1354</v>
      </c>
    </row>
    <row r="571" spans="1:4" x14ac:dyDescent="0.25">
      <c r="A571" t="s">
        <v>1346</v>
      </c>
      <c r="B571" s="22">
        <v>10</v>
      </c>
      <c r="D571" t="s">
        <v>1355</v>
      </c>
    </row>
    <row r="572" spans="1:4" x14ac:dyDescent="0.25">
      <c r="A572" t="s">
        <v>1346</v>
      </c>
      <c r="B572" s="22">
        <v>11</v>
      </c>
      <c r="D572" t="s">
        <v>1356</v>
      </c>
    </row>
    <row r="573" spans="1:4" x14ac:dyDescent="0.25">
      <c r="A573" t="s">
        <v>1346</v>
      </c>
      <c r="B573" s="22">
        <v>12</v>
      </c>
      <c r="D573" t="s">
        <v>1357</v>
      </c>
    </row>
    <row r="574" spans="1:4" x14ac:dyDescent="0.25">
      <c r="A574" t="s">
        <v>1346</v>
      </c>
      <c r="B574" s="22">
        <v>13</v>
      </c>
      <c r="D574" t="s">
        <v>1358</v>
      </c>
    </row>
    <row r="575" spans="1:4" x14ac:dyDescent="0.25">
      <c r="A575" t="s">
        <v>1346</v>
      </c>
      <c r="B575" s="22">
        <v>14</v>
      </c>
      <c r="D575" t="s">
        <v>1359</v>
      </c>
    </row>
    <row r="576" spans="1:4" s="20" customFormat="1" x14ac:dyDescent="0.25">
      <c r="A576" s="19"/>
    </row>
    <row r="577" spans="1:4" x14ac:dyDescent="0.25">
      <c r="A577" t="s">
        <v>1425</v>
      </c>
      <c r="B577" s="22">
        <v>1</v>
      </c>
      <c r="D577" t="s">
        <v>1629</v>
      </c>
    </row>
    <row r="578" spans="1:4" x14ac:dyDescent="0.25">
      <c r="A578" t="s">
        <v>1425</v>
      </c>
      <c r="B578" s="22">
        <v>2</v>
      </c>
      <c r="D578" t="s">
        <v>1628</v>
      </c>
    </row>
    <row r="579" spans="1:4" x14ac:dyDescent="0.25">
      <c r="A579" t="s">
        <v>1425</v>
      </c>
      <c r="B579" s="22">
        <v>3</v>
      </c>
      <c r="D579" t="s">
        <v>1627</v>
      </c>
    </row>
    <row r="580" spans="1:4" x14ac:dyDescent="0.25">
      <c r="A580" t="s">
        <v>1425</v>
      </c>
      <c r="B580" s="22">
        <v>4</v>
      </c>
      <c r="D580" t="s">
        <v>1626</v>
      </c>
    </row>
    <row r="581" spans="1:4" x14ac:dyDescent="0.25">
      <c r="A581" t="s">
        <v>1425</v>
      </c>
      <c r="B581" s="22">
        <v>5</v>
      </c>
      <c r="D581" t="s">
        <v>1625</v>
      </c>
    </row>
    <row r="582" spans="1:4" x14ac:dyDescent="0.25">
      <c r="A582" t="s">
        <v>1425</v>
      </c>
      <c r="B582" s="22">
        <v>6</v>
      </c>
      <c r="D582" t="s">
        <v>1624</v>
      </c>
    </row>
    <row r="583" spans="1:4" x14ac:dyDescent="0.25">
      <c r="A583" t="s">
        <v>1425</v>
      </c>
      <c r="B583" s="22">
        <v>7</v>
      </c>
      <c r="D583" t="s">
        <v>1623</v>
      </c>
    </row>
    <row r="584" spans="1:4" x14ac:dyDescent="0.25">
      <c r="A584" t="s">
        <v>1425</v>
      </c>
      <c r="B584" s="22">
        <v>8</v>
      </c>
      <c r="D584" t="s">
        <v>1622</v>
      </c>
    </row>
    <row r="585" spans="1:4" x14ac:dyDescent="0.25">
      <c r="A585" t="s">
        <v>1425</v>
      </c>
      <c r="B585" s="22">
        <v>9</v>
      </c>
      <c r="D585" t="s">
        <v>1621</v>
      </c>
    </row>
    <row r="586" spans="1:4" x14ac:dyDescent="0.25">
      <c r="A586" t="s">
        <v>1425</v>
      </c>
      <c r="B586" s="22">
        <v>10</v>
      </c>
      <c r="D586" t="s">
        <v>1620</v>
      </c>
    </row>
    <row r="587" spans="1:4" x14ac:dyDescent="0.25">
      <c r="A587" t="s">
        <v>1425</v>
      </c>
      <c r="B587" s="22">
        <v>11</v>
      </c>
      <c r="D587" t="s">
        <v>1619</v>
      </c>
    </row>
    <row r="588" spans="1:4" x14ac:dyDescent="0.25">
      <c r="A588" t="s">
        <v>1425</v>
      </c>
      <c r="B588" s="22">
        <v>12</v>
      </c>
      <c r="D588" t="s">
        <v>1618</v>
      </c>
    </row>
    <row r="589" spans="1:4" x14ac:dyDescent="0.25">
      <c r="A589" t="s">
        <v>1425</v>
      </c>
      <c r="B589" s="22">
        <v>13</v>
      </c>
      <c r="D589" t="s">
        <v>1520</v>
      </c>
    </row>
    <row r="591" spans="1:4" x14ac:dyDescent="0.25">
      <c r="A591" t="s">
        <v>1431</v>
      </c>
      <c r="B591">
        <v>1</v>
      </c>
      <c r="D591" t="s">
        <v>1613</v>
      </c>
    </row>
    <row r="592" spans="1:4" x14ac:dyDescent="0.25">
      <c r="A592" t="s">
        <v>1431</v>
      </c>
      <c r="B592">
        <v>2</v>
      </c>
      <c r="D592" t="s">
        <v>1614</v>
      </c>
    </row>
    <row r="593" spans="1:4" x14ac:dyDescent="0.25">
      <c r="A593" t="s">
        <v>1431</v>
      </c>
      <c r="B593">
        <v>3</v>
      </c>
      <c r="D593" t="s">
        <v>1615</v>
      </c>
    </row>
    <row r="594" spans="1:4" x14ac:dyDescent="0.25">
      <c r="A594" t="s">
        <v>1431</v>
      </c>
      <c r="B594">
        <v>4</v>
      </c>
      <c r="D594" t="s">
        <v>1612</v>
      </c>
    </row>
    <row r="595" spans="1:4" x14ac:dyDescent="0.25">
      <c r="A595" t="s">
        <v>1431</v>
      </c>
      <c r="B595">
        <v>5</v>
      </c>
      <c r="D595" t="s">
        <v>1616</v>
      </c>
    </row>
    <row r="596" spans="1:4" x14ac:dyDescent="0.25">
      <c r="A596" t="s">
        <v>1431</v>
      </c>
      <c r="B596">
        <v>6</v>
      </c>
      <c r="D596" t="s">
        <v>1617</v>
      </c>
    </row>
    <row r="597" spans="1:4" x14ac:dyDescent="0.25">
      <c r="A597" t="s">
        <v>1431</v>
      </c>
      <c r="B597">
        <v>7</v>
      </c>
      <c r="D597" t="s">
        <v>1611</v>
      </c>
    </row>
    <row r="598" spans="1:4" x14ac:dyDescent="0.25">
      <c r="A598" t="s">
        <v>1431</v>
      </c>
      <c r="B598">
        <v>8</v>
      </c>
      <c r="D598" t="s">
        <v>567</v>
      </c>
    </row>
    <row r="599" spans="1:4" s="20" customFormat="1" x14ac:dyDescent="0.25">
      <c r="A599" s="19"/>
    </row>
    <row r="600" spans="1:4" x14ac:dyDescent="0.25">
      <c r="A600" t="s">
        <v>1435</v>
      </c>
      <c r="B600" s="22">
        <v>1</v>
      </c>
      <c r="D600" t="s">
        <v>1610</v>
      </c>
    </row>
    <row r="601" spans="1:4" x14ac:dyDescent="0.25">
      <c r="A601" t="s">
        <v>1435</v>
      </c>
      <c r="B601" s="22">
        <v>2</v>
      </c>
      <c r="D601" t="s">
        <v>1609</v>
      </c>
    </row>
    <row r="602" spans="1:4" x14ac:dyDescent="0.25">
      <c r="A602" t="s">
        <v>1435</v>
      </c>
      <c r="B602" s="22">
        <v>3</v>
      </c>
      <c r="D602" t="s">
        <v>1608</v>
      </c>
    </row>
    <row r="603" spans="1:4" x14ac:dyDescent="0.25">
      <c r="A603" t="s">
        <v>1435</v>
      </c>
      <c r="B603" s="22">
        <v>4</v>
      </c>
      <c r="D603" t="s">
        <v>1607</v>
      </c>
    </row>
    <row r="604" spans="1:4" x14ac:dyDescent="0.25">
      <c r="A604" t="s">
        <v>1435</v>
      </c>
      <c r="B604" s="22">
        <v>5</v>
      </c>
      <c r="D604" t="s">
        <v>1606</v>
      </c>
    </row>
    <row r="605" spans="1:4" x14ac:dyDescent="0.25">
      <c r="A605" t="s">
        <v>1435</v>
      </c>
      <c r="B605" s="22">
        <v>6</v>
      </c>
      <c r="D605" t="s">
        <v>1605</v>
      </c>
    </row>
    <row r="606" spans="1:4" x14ac:dyDescent="0.25">
      <c r="A606" t="s">
        <v>1435</v>
      </c>
      <c r="B606" s="22">
        <v>7</v>
      </c>
      <c r="D606" t="s">
        <v>1604</v>
      </c>
    </row>
    <row r="607" spans="1:4" x14ac:dyDescent="0.25">
      <c r="A607" t="s">
        <v>1435</v>
      </c>
      <c r="B607" s="22">
        <v>8</v>
      </c>
      <c r="D607" t="s">
        <v>1603</v>
      </c>
    </row>
    <row r="608" spans="1:4" x14ac:dyDescent="0.25">
      <c r="A608" t="s">
        <v>1435</v>
      </c>
      <c r="B608" s="22">
        <v>9</v>
      </c>
      <c r="D608" t="s">
        <v>1602</v>
      </c>
    </row>
    <row r="609" spans="1:4" x14ac:dyDescent="0.25">
      <c r="A609" t="s">
        <v>1435</v>
      </c>
      <c r="B609" s="22">
        <v>10</v>
      </c>
      <c r="D609" t="s">
        <v>1601</v>
      </c>
    </row>
    <row r="610" spans="1:4" x14ac:dyDescent="0.25">
      <c r="A610" t="s">
        <v>1435</v>
      </c>
      <c r="B610" s="22">
        <v>11</v>
      </c>
      <c r="D610" t="s">
        <v>1520</v>
      </c>
    </row>
    <row r="611" spans="1:4" s="20" customFormat="1" x14ac:dyDescent="0.25">
      <c r="A611" s="19"/>
    </row>
    <row r="612" spans="1:4" x14ac:dyDescent="0.25">
      <c r="A612" t="s">
        <v>1440</v>
      </c>
      <c r="B612" s="22">
        <v>1</v>
      </c>
      <c r="D612" t="s">
        <v>1600</v>
      </c>
    </row>
    <row r="613" spans="1:4" x14ac:dyDescent="0.25">
      <c r="A613" t="s">
        <v>1440</v>
      </c>
      <c r="B613" s="22">
        <v>2</v>
      </c>
      <c r="D613" t="s">
        <v>1599</v>
      </c>
    </row>
    <row r="614" spans="1:4" x14ac:dyDescent="0.25">
      <c r="A614" t="s">
        <v>1440</v>
      </c>
      <c r="B614" s="22">
        <v>3</v>
      </c>
      <c r="D614" t="s">
        <v>1598</v>
      </c>
    </row>
    <row r="615" spans="1:4" x14ac:dyDescent="0.25">
      <c r="A615" t="s">
        <v>1440</v>
      </c>
      <c r="B615" s="22">
        <v>4</v>
      </c>
      <c r="D615" t="s">
        <v>1597</v>
      </c>
    </row>
    <row r="616" spans="1:4" x14ac:dyDescent="0.25">
      <c r="A616" t="s">
        <v>1440</v>
      </c>
      <c r="B616" s="22">
        <v>5</v>
      </c>
      <c r="D616" t="s">
        <v>1596</v>
      </c>
    </row>
    <row r="617" spans="1:4" x14ac:dyDescent="0.25">
      <c r="A617" t="s">
        <v>1440</v>
      </c>
      <c r="B617" s="22">
        <v>6</v>
      </c>
      <c r="D617" t="s">
        <v>1595</v>
      </c>
    </row>
    <row r="618" spans="1:4" x14ac:dyDescent="0.25">
      <c r="A618" t="s">
        <v>1440</v>
      </c>
      <c r="B618" s="22">
        <v>7</v>
      </c>
      <c r="D618" t="s">
        <v>1594</v>
      </c>
    </row>
    <row r="619" spans="1:4" x14ac:dyDescent="0.25">
      <c r="A619" t="s">
        <v>1440</v>
      </c>
      <c r="B619" s="22">
        <v>8</v>
      </c>
      <c r="D619" t="s">
        <v>455</v>
      </c>
    </row>
    <row r="620" spans="1:4" s="20" customFormat="1" x14ac:dyDescent="0.25">
      <c r="A620" s="19"/>
    </row>
    <row r="621" spans="1:4" x14ac:dyDescent="0.25">
      <c r="A621" t="s">
        <v>1443</v>
      </c>
      <c r="B621" s="22">
        <v>1</v>
      </c>
      <c r="D621" t="s">
        <v>1590</v>
      </c>
    </row>
    <row r="622" spans="1:4" x14ac:dyDescent="0.25">
      <c r="A622" t="s">
        <v>1443</v>
      </c>
      <c r="B622" s="22">
        <v>2</v>
      </c>
      <c r="D622" t="s">
        <v>1591</v>
      </c>
    </row>
    <row r="623" spans="1:4" x14ac:dyDescent="0.25">
      <c r="A623" t="s">
        <v>1443</v>
      </c>
      <c r="B623" s="22">
        <v>3</v>
      </c>
      <c r="D623" t="s">
        <v>1592</v>
      </c>
    </row>
    <row r="624" spans="1:4" x14ac:dyDescent="0.25">
      <c r="A624" t="s">
        <v>1443</v>
      </c>
      <c r="B624" s="22">
        <v>4</v>
      </c>
      <c r="D624" t="s">
        <v>1593</v>
      </c>
    </row>
  </sheetData>
  <autoFilter ref="A1:E1"/>
  <conditionalFormatting sqref="B1:D1">
    <cfRule type="expression" dxfId="63" priority="63" stopIfTrue="1">
      <formula>$A1="begin group"</formula>
    </cfRule>
  </conditionalFormatting>
  <conditionalFormatting sqref="B1:D1">
    <cfRule type="expression" dxfId="62" priority="60" stopIfTrue="1">
      <formula>$A1="begin repeat"</formula>
    </cfRule>
  </conditionalFormatting>
  <conditionalFormatting sqref="B1:E1">
    <cfRule type="expression" dxfId="61" priority="57" stopIfTrue="1">
      <formula>$A1="text"</formula>
    </cfRule>
  </conditionalFormatting>
  <conditionalFormatting sqref="B1:E1">
    <cfRule type="expression" dxfId="60" priority="55" stopIfTrue="1">
      <formula>$A1="integer"</formula>
    </cfRule>
  </conditionalFormatting>
  <conditionalFormatting sqref="B1:E1">
    <cfRule type="expression" dxfId="59" priority="53" stopIfTrue="1">
      <formula>$A1="decimal"</formula>
    </cfRule>
  </conditionalFormatting>
  <conditionalFormatting sqref="B1:D1">
    <cfRule type="expression" dxfId="58" priority="51" stopIfTrue="1">
      <formula>OR(AND(LEFT($A1, 16)="select_multiple ", LEN($A1)&gt;16, NOT(ISNUMBER(SEARCH(" ", $A1, 17)))), AND(LEFT($A1, 11)="select_one ", LEN($A1)&gt;11, NOT(ISNUMBER(SEARCH(" ", $A1, 12)))))</formula>
    </cfRule>
  </conditionalFormatting>
  <conditionalFormatting sqref="B1">
    <cfRule type="expression" dxfId="57" priority="48" stopIfTrue="1">
      <formula>OR($A1="audio audit", $A1="text audit", $A1="speed violations count", $A1="speed violations list", $A1="speed violations audit")</formula>
    </cfRule>
  </conditionalFormatting>
  <conditionalFormatting sqref="B1:D1">
    <cfRule type="expression" dxfId="56" priority="42" stopIfTrue="1">
      <formula>$A1="note"</formula>
    </cfRule>
    <cfRule type="expression" dxfId="55" priority="44" stopIfTrue="1">
      <formula>$A1="barcode"</formula>
    </cfRule>
    <cfRule type="expression" dxfId="54" priority="46" stopIfTrue="1">
      <formula>OR($A1="geopoint", $A1="geoshape", $A1="geotrace")</formula>
    </cfRule>
  </conditionalFormatting>
  <conditionalFormatting sqref="B1">
    <cfRule type="expression" dxfId="53" priority="40" stopIfTrue="1">
      <formula>OR($A1="calculate", $A1="calculate_here")</formula>
    </cfRule>
  </conditionalFormatting>
  <conditionalFormatting sqref="B1:D1">
    <cfRule type="expression" dxfId="52" priority="38" stopIfTrue="1">
      <formula>OR($A1="date", $A1="datetime")</formula>
    </cfRule>
  </conditionalFormatting>
  <conditionalFormatting sqref="B1:D1">
    <cfRule type="expression" dxfId="51" priority="36" stopIfTrue="1">
      <formula>$A1="image"</formula>
    </cfRule>
  </conditionalFormatting>
  <conditionalFormatting sqref="B1:D1">
    <cfRule type="expression" dxfId="50" priority="34" stopIfTrue="1">
      <formula>OR($A1="audio", $A1="video")</formula>
    </cfRule>
  </conditionalFormatting>
  <conditionalFormatting sqref="A1:E1">
    <cfRule type="expression" dxfId="49" priority="35" stopIfTrue="1">
      <formula>OR($A1="audio", $A1="video")</formula>
    </cfRule>
    <cfRule type="expression" dxfId="48" priority="37" stopIfTrue="1">
      <formula>$A1="image"</formula>
    </cfRule>
    <cfRule type="expression" dxfId="47" priority="39" stopIfTrue="1">
      <formula>OR($A1="date", $A1="datetime")</formula>
    </cfRule>
    <cfRule type="expression" dxfId="46" priority="41" stopIfTrue="1">
      <formula>OR($A1="calculate", $A1="calculate_here")</formula>
    </cfRule>
    <cfRule type="expression" dxfId="45" priority="43" stopIfTrue="1">
      <formula>$A1="note"</formula>
    </cfRule>
    <cfRule type="expression" dxfId="44" priority="45" stopIfTrue="1">
      <formula>$A1="barcode"</formula>
    </cfRule>
    <cfRule type="expression" dxfId="43" priority="47" stopIfTrue="1">
      <formula>OR($A1="geopoint", $A1="geoshape", $A1="geotrace")</formula>
    </cfRule>
    <cfRule type="expression" dxfId="42" priority="49" stopIfTrue="1">
      <formula>OR($A1="audio audit", $A1="text audit", $A1="speed violations count", $A1="speed violations list", $A1="speed violations audit")</formula>
    </cfRule>
    <cfRule type="expression" dxfId="41" priority="50" stopIfTrue="1">
      <formula>OR($A1="username", $A1="phonenumber", $A1="start", $A1="end", $A1="deviceid", $A1="subscriberid", $A1="simserial", $A1="caseid")</formula>
    </cfRule>
    <cfRule type="expression" dxfId="40" priority="52" stopIfTrue="1">
      <formula>OR(AND(LEFT($A1, 16)="select_multiple ", LEN($A1)&gt;16, NOT(ISNUMBER(SEARCH(" ", $A1, 17)))), AND(LEFT($A1, 11)="select_one ", LEN($A1)&gt;11, NOT(ISNUMBER(SEARCH(" ", $A1, 12)))))</formula>
    </cfRule>
    <cfRule type="expression" dxfId="39" priority="54" stopIfTrue="1">
      <formula>$A1="decimal"</formula>
    </cfRule>
    <cfRule type="expression" dxfId="38" priority="56" stopIfTrue="1">
      <formula>$A1="integer"</formula>
    </cfRule>
    <cfRule type="expression" dxfId="37" priority="58" stopIfTrue="1">
      <formula>$A1="text"</formula>
    </cfRule>
    <cfRule type="expression" dxfId="36" priority="59" stopIfTrue="1">
      <formula>$A1="end repeat"</formula>
    </cfRule>
    <cfRule type="expression" dxfId="35" priority="61" stopIfTrue="1">
      <formula>$A1="begin repeat"</formula>
    </cfRule>
    <cfRule type="expression" dxfId="34" priority="62" stopIfTrue="1">
      <formula>$A1="end group"</formula>
    </cfRule>
    <cfRule type="expression" dxfId="33" priority="64" stopIfTrue="1">
      <formula>$A1="begin group"</formula>
    </cfRule>
  </conditionalFormatting>
  <conditionalFormatting sqref="A29:A30">
    <cfRule type="expression" dxfId="32" priority="30" stopIfTrue="1">
      <formula>$A29="begin group"</formula>
    </cfRule>
  </conditionalFormatting>
  <conditionalFormatting sqref="A29:A30">
    <cfRule type="expression" dxfId="31" priority="27" stopIfTrue="1">
      <formula>$A29="begin repeat"</formula>
    </cfRule>
  </conditionalFormatting>
  <conditionalFormatting sqref="A29:A30">
    <cfRule type="expression" dxfId="30" priority="24" stopIfTrue="1">
      <formula>$A29="text"</formula>
    </cfRule>
  </conditionalFormatting>
  <conditionalFormatting sqref="A29:A30">
    <cfRule type="expression" dxfId="29" priority="22" stopIfTrue="1">
      <formula>$A29="integer"</formula>
    </cfRule>
  </conditionalFormatting>
  <conditionalFormatting sqref="A29:A30">
    <cfRule type="expression" dxfId="28" priority="20" stopIfTrue="1">
      <formula>$A29="decimal"</formula>
    </cfRule>
  </conditionalFormatting>
  <conditionalFormatting sqref="A29:A30">
    <cfRule type="expression" dxfId="27" priority="18" stopIfTrue="1">
      <formula>OR(AND(LEFT($A29, 16)="select_multiple ", LEN($A29)&gt;16, NOT(ISNUMBER(SEARCH(" ", $A29, 17)))), AND(LEFT($A29, 11)="select_one ", LEN($A29)&gt;11, NOT(ISNUMBER(SEARCH(" ", $A29, 12)))))</formula>
    </cfRule>
  </conditionalFormatting>
  <conditionalFormatting sqref="A29:A30">
    <cfRule type="expression" dxfId="26" priority="15" stopIfTrue="1">
      <formula>OR($A29="audio audit", $A29="text audit", $A29="speed violations count", $A29="speed violations list", $A29="speed violations audit")</formula>
    </cfRule>
  </conditionalFormatting>
  <conditionalFormatting sqref="A29:A30">
    <cfRule type="expression" dxfId="25" priority="9" stopIfTrue="1">
      <formula>$A29="note"</formula>
    </cfRule>
    <cfRule type="expression" dxfId="24" priority="11" stopIfTrue="1">
      <formula>$A29="barcode"</formula>
    </cfRule>
    <cfRule type="expression" dxfId="23" priority="13" stopIfTrue="1">
      <formula>OR($A29="geopoint", $A29="geoshape", $A29="geotrace")</formula>
    </cfRule>
  </conditionalFormatting>
  <conditionalFormatting sqref="A29:A30">
    <cfRule type="expression" dxfId="22" priority="7" stopIfTrue="1">
      <formula>OR($A29="calculate", $A29="calculate_here")</formula>
    </cfRule>
  </conditionalFormatting>
  <conditionalFormatting sqref="A29:A30">
    <cfRule type="expression" dxfId="21" priority="5" stopIfTrue="1">
      <formula>OR($A29="date", $A29="datetime")</formula>
    </cfRule>
  </conditionalFormatting>
  <conditionalFormatting sqref="A29:A30">
    <cfRule type="expression" dxfId="20" priority="3" stopIfTrue="1">
      <formula>$A29="image"</formula>
    </cfRule>
  </conditionalFormatting>
  <conditionalFormatting sqref="A29:A30">
    <cfRule type="expression" dxfId="19" priority="1" stopIfTrue="1">
      <formula>OR($A29="audio", $A29="video")</formula>
    </cfRule>
  </conditionalFormatting>
  <conditionalFormatting sqref="A29:A30">
    <cfRule type="expression" dxfId="18" priority="2" stopIfTrue="1">
      <formula>OR($A29="audio", $A29="video")</formula>
    </cfRule>
    <cfRule type="expression" dxfId="17" priority="4" stopIfTrue="1">
      <formula>$A29="image"</formula>
    </cfRule>
    <cfRule type="expression" dxfId="16" priority="6" stopIfTrue="1">
      <formula>OR($A29="date", $A29="datetime")</formula>
    </cfRule>
    <cfRule type="expression" dxfId="15" priority="8" stopIfTrue="1">
      <formula>OR($A29="calculate", $A29="calculate_here")</formula>
    </cfRule>
    <cfRule type="expression" dxfId="14" priority="10" stopIfTrue="1">
      <formula>$A29="note"</formula>
    </cfRule>
    <cfRule type="expression" dxfId="13" priority="12" stopIfTrue="1">
      <formula>$A29="barcode"</formula>
    </cfRule>
    <cfRule type="expression" dxfId="12" priority="14" stopIfTrue="1">
      <formula>OR($A29="geopoint", $A29="geoshape", $A29="geotrace")</formula>
    </cfRule>
    <cfRule type="expression" dxfId="11" priority="16" stopIfTrue="1">
      <formula>OR($A29="audio audit", $A29="text audit", $A29="speed violations count", $A29="speed violations list", $A29="speed violations audit")</formula>
    </cfRule>
    <cfRule type="expression" dxfId="10" priority="17" stopIfTrue="1">
      <formula>OR($A29="username", $A29="phonenumber", $A29="start", $A29="end", $A29="deviceid", $A29="subscriberid", $A29="simserial", $A29="caseid")</formula>
    </cfRule>
    <cfRule type="expression" dxfId="9" priority="19" stopIfTrue="1">
      <formula>OR(AND(LEFT($A29, 16)="select_multiple ", LEN($A29)&gt;16, NOT(ISNUMBER(SEARCH(" ", $A29, 17)))), AND(LEFT($A29, 11)="select_one ", LEN($A29)&gt;11, NOT(ISNUMBER(SEARCH(" ", $A29, 12)))))</formula>
    </cfRule>
    <cfRule type="expression" dxfId="8" priority="21" stopIfTrue="1">
      <formula>$A29="decimal"</formula>
    </cfRule>
    <cfRule type="expression" dxfId="7" priority="23" stopIfTrue="1">
      <formula>$A29="integer"</formula>
    </cfRule>
    <cfRule type="expression" dxfId="6" priority="25" stopIfTrue="1">
      <formula>$A29="text"</formula>
    </cfRule>
    <cfRule type="expression" dxfId="5" priority="26" stopIfTrue="1">
      <formula>$A29="end repeat"</formula>
    </cfRule>
    <cfRule type="expression" dxfId="4" priority="28" stopIfTrue="1">
      <formula>$A29="begin repeat"</formula>
    </cfRule>
    <cfRule type="expression" dxfId="3" priority="29" stopIfTrue="1">
      <formula>$A29="end group"</formula>
    </cfRule>
    <cfRule type="expression" dxfId="2" priority="31" stopIfTrue="1">
      <formula>$A29="begin group"</formula>
    </cfRule>
  </conditionalFormatting>
  <conditionalFormatting sqref="A29:A30">
    <cfRule type="duplicateValues" dxfId="1" priority="32"/>
  </conditionalFormatting>
  <conditionalFormatting sqref="A29:A30">
    <cfRule type="duplicateValues" dxfId="0" priority="33"/>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2" sqref="C2"/>
    </sheetView>
  </sheetViews>
  <sheetFormatPr baseColWidth="10" defaultRowHeight="15" x14ac:dyDescent="0.25"/>
  <sheetData>
    <row r="1" spans="1:6" ht="31.5" x14ac:dyDescent="0.25">
      <c r="A1" s="15" t="s">
        <v>42</v>
      </c>
      <c r="B1" s="15" t="s">
        <v>43</v>
      </c>
      <c r="C1" s="16" t="s">
        <v>44</v>
      </c>
      <c r="D1" s="15" t="s">
        <v>45</v>
      </c>
      <c r="E1" s="15" t="s">
        <v>46</v>
      </c>
      <c r="F1" s="17" t="s">
        <v>47</v>
      </c>
    </row>
    <row r="2" spans="1:6" x14ac:dyDescent="0.25">
      <c r="C2" t="str">
        <f ca="1">TEXT(YEAR(NOW())-2000, "00") &amp; TEXT(MONTH(NOW()), "00") &amp; TEXT(DAY(NOW()), "00") &amp; TEXT(HOUR(NOW()), "00") &amp; TEXT(MINUTE(NOW()), "00")</f>
        <v>2106202202</v>
      </c>
      <c r="F2"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DELLDRAMOMO</dc:creator>
  <cp:lastModifiedBy>DELLDRAMOMO</cp:lastModifiedBy>
  <dcterms:created xsi:type="dcterms:W3CDTF">2021-05-31T08:56:17Z</dcterms:created>
  <dcterms:modified xsi:type="dcterms:W3CDTF">2021-06-20T22:02:39Z</dcterms:modified>
</cp:coreProperties>
</file>