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bourdier\Dropbox\CRP RICE Casamance\Questionnaires\CAPI Questionnaire\CRP Riz 20201 VF\Versions fonctionnelles\"/>
    </mc:Choice>
  </mc:AlternateContent>
  <xr:revisionPtr revIDLastSave="0" documentId="13_ncr:1_{15DC586F-3FE2-4EBF-A22B-3AE3CDFA6286}" xr6:coauthVersionLast="37" xr6:coauthVersionMax="37" xr10:uidLastSave="{00000000-0000-0000-0000-000000000000}"/>
  <bookViews>
    <workbookView xWindow="0" yWindow="0" windowWidth="20490" windowHeight="7050" xr2:uid="{00000000-000D-0000-FFFF-FFFF00000000}"/>
  </bookViews>
  <sheets>
    <sheet name="survey" sheetId="1" r:id="rId1"/>
    <sheet name="choices" sheetId="2" r:id="rId2"/>
    <sheet name="settings" sheetId="3" r:id="rId3"/>
  </sheets>
  <definedNames>
    <definedName name="_Hlk81775908" localSheetId="1">choices!$C$467</definedName>
    <definedName name="_Hlk81851891" localSheetId="0">survey!$K$401</definedName>
    <definedName name="_Hlk81903754" localSheetId="1">choices!$C$493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<sst xmlns="http://schemas.openxmlformats.org/spreadsheetml/2006/main" count="5141" uniqueCount="2794">
  <si>
    <t>type</t>
  </si>
  <si>
    <t>name</t>
  </si>
  <si>
    <t>repeat_count</t>
  </si>
  <si>
    <t>comments</t>
  </si>
  <si>
    <t>label:french</t>
  </si>
  <si>
    <t>hint:french</t>
  </si>
  <si>
    <t>default</t>
    <phoneticPr fontId="0" type="noConversion"/>
  </si>
  <si>
    <t>appearance</t>
  </si>
  <si>
    <t>constraint</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</si>
  <si>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</si>
  <si>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</si>
  <si>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</si>
  <si>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</si>
  <si>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</si>
  <si>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</si>
  <si>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</si>
  <si>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note</t>
  </si>
  <si>
    <t>choice_filter</t>
  </si>
  <si>
    <t>list_name</t>
  </si>
  <si>
    <t>filter</t>
  </si>
  <si>
    <t>form_title</t>
  </si>
  <si>
    <t>form_id</t>
  </si>
  <si>
    <t>version</t>
  </si>
  <si>
    <t>public_key</t>
  </si>
  <si>
    <t>submission_url</t>
  </si>
  <si>
    <t>default_language</t>
  </si>
  <si>
    <t>french</t>
  </si>
  <si>
    <t>start</t>
  </si>
  <si>
    <t>starttime</t>
  </si>
  <si>
    <t>end</t>
  </si>
  <si>
    <t>endtime</t>
  </si>
  <si>
    <t>deviceid</t>
  </si>
  <si>
    <t>subscriberid</t>
  </si>
  <si>
    <t>simserial</t>
  </si>
  <si>
    <t>simid</t>
  </si>
  <si>
    <t>phonenumber</t>
  </si>
  <si>
    <t>devicephonenum</t>
  </si>
  <si>
    <t>yes</t>
  </si>
  <si>
    <t>select_one enqueteur</t>
  </si>
  <si>
    <t>begin group</t>
  </si>
  <si>
    <t>date</t>
  </si>
  <si>
    <t>enqueteur</t>
  </si>
  <si>
    <t>end group</t>
  </si>
  <si>
    <t>select_one region</t>
  </si>
  <si>
    <t>region</t>
  </si>
  <si>
    <t>select_one departement</t>
  </si>
  <si>
    <t>select_one commune</t>
  </si>
  <si>
    <t>select_one village</t>
  </si>
  <si>
    <t>geopoint</t>
  </si>
  <si>
    <t>gps</t>
  </si>
  <si>
    <t>integer</t>
  </si>
  <si>
    <t>numtel1</t>
  </si>
  <si>
    <t>numtel2</t>
  </si>
  <si>
    <t>departement</t>
  </si>
  <si>
    <t>commune</t>
  </si>
  <si>
    <t>village</t>
  </si>
  <si>
    <t>0.4. Région</t>
  </si>
  <si>
    <t>0.5. Département</t>
  </si>
  <si>
    <t>0.6. Commune</t>
  </si>
  <si>
    <t>0.7. Village</t>
  </si>
  <si>
    <t>0.8. Coordonnées GPS</t>
  </si>
  <si>
    <t>KOLDA</t>
  </si>
  <si>
    <t>SEDHIOU</t>
  </si>
  <si>
    <t>ZIGUINCHOR</t>
  </si>
  <si>
    <t>GOUDOMP</t>
  </si>
  <si>
    <t>BIGNONA</t>
  </si>
  <si>
    <t>DIOULACOLON</t>
  </si>
  <si>
    <t>COM. SARE YOBA DIEGA</t>
  </si>
  <si>
    <t>DJIBANAR</t>
  </si>
  <si>
    <t>BAMBALI</t>
  </si>
  <si>
    <t>COM. THIONCK-ESSYL</t>
  </si>
  <si>
    <t>DJINAKI</t>
  </si>
  <si>
    <t>.&lt;=today() and .&gt;= today()-2</t>
  </si>
  <si>
    <t>section1</t>
  </si>
  <si>
    <t>text</t>
  </si>
  <si>
    <t>1.2. Prénom du chef de ménage</t>
  </si>
  <si>
    <t>1.3. Sexe du chef de ménage</t>
  </si>
  <si>
    <t>Homme</t>
  </si>
  <si>
    <t>Femme</t>
  </si>
  <si>
    <t>select_one OuiNon</t>
  </si>
  <si>
    <t>OuiNon</t>
  </si>
  <si>
    <t>Oui</t>
  </si>
  <si>
    <t>Non</t>
  </si>
  <si>
    <t>section2</t>
  </si>
  <si>
    <t>select_one ethnie</t>
  </si>
  <si>
    <t>2.1. Quelle est l’ethnie du chef de ménage ?</t>
  </si>
  <si>
    <t>2.  Caractéristiques démographiques et socio-économiques du ménage</t>
  </si>
  <si>
    <t>select_one religion</t>
  </si>
  <si>
    <t xml:space="preserve">2.2. Quelle est la religion du chef de ménage ? </t>
  </si>
  <si>
    <t>.&gt;0 and .&lt;=5</t>
  </si>
  <si>
    <t>.&gt;0</t>
  </si>
  <si>
    <t>ethnie</t>
  </si>
  <si>
    <t>religion</t>
  </si>
  <si>
    <t>begin repeat</t>
  </si>
  <si>
    <t>select_one matrimonial</t>
  </si>
  <si>
    <t>select_one relation</t>
  </si>
  <si>
    <t>select_one niveau</t>
  </si>
  <si>
    <t>.&gt;14 and .&lt;=110</t>
  </si>
  <si>
    <t>Entrez un chiffre compris entre 15 et 110</t>
  </si>
  <si>
    <t>matrimonial</t>
  </si>
  <si>
    <t>Célibataire</t>
  </si>
  <si>
    <r>
      <t xml:space="preserve">Marié(e) (dans une union </t>
    </r>
    <r>
      <rPr>
        <u/>
        <sz val="11"/>
        <color theme="1"/>
        <rFont val="Calibri"/>
        <family val="2"/>
        <scheme val="minor"/>
      </rPr>
      <t>monogame</t>
    </r>
    <r>
      <rPr>
        <sz val="11"/>
        <color theme="1"/>
        <rFont val="Calibri"/>
        <family val="2"/>
        <scheme val="minor"/>
      </rPr>
      <t xml:space="preserve">) </t>
    </r>
  </si>
  <si>
    <r>
      <t xml:space="preserve">Marié(e) (dans une union </t>
    </r>
    <r>
      <rPr>
        <u/>
        <sz val="11"/>
        <color theme="1"/>
        <rFont val="Calibri"/>
        <family val="2"/>
        <scheme val="minor"/>
      </rPr>
      <t>polygame</t>
    </r>
    <r>
      <rPr>
        <sz val="11"/>
        <color theme="1"/>
        <rFont val="Calibri"/>
        <family val="2"/>
        <scheme val="minor"/>
      </rPr>
      <t xml:space="preserve">) </t>
    </r>
  </si>
  <si>
    <t xml:space="preserve">Veuf/Veuve </t>
  </si>
  <si>
    <t>Divorcé(e)</t>
  </si>
  <si>
    <t>relation</t>
  </si>
  <si>
    <t xml:space="preserve">Chef de ménage </t>
  </si>
  <si>
    <t xml:space="preserve">Epoux/Epouse/Co-épouse </t>
  </si>
  <si>
    <t xml:space="preserve">Père/Mère </t>
  </si>
  <si>
    <t xml:space="preserve">Beau-père/Belle-mère </t>
  </si>
  <si>
    <t xml:space="preserve">Fils/fille </t>
  </si>
  <si>
    <t xml:space="preserve">Gendre/Belle-fille </t>
  </si>
  <si>
    <t xml:space="preserve">Oncle/Tante </t>
  </si>
  <si>
    <t xml:space="preserve">Neveu/Nièce </t>
  </si>
  <si>
    <t xml:space="preserve">Cousin/Cousine </t>
  </si>
  <si>
    <t>Autre lien de parenté</t>
  </si>
  <si>
    <t xml:space="preserve">Pas de lien de parenté </t>
  </si>
  <si>
    <t xml:space="preserve">Ne sait ni lire ni écrire en français </t>
  </si>
  <si>
    <t xml:space="preserve">Sait lire mais pas écrire en français </t>
  </si>
  <si>
    <t xml:space="preserve">Sait lire et écrire en français </t>
  </si>
  <si>
    <t>Ne sait ni lire ni écrire en arabe</t>
  </si>
  <si>
    <t>Sait lire mais pas écrire en arabe</t>
  </si>
  <si>
    <t xml:space="preserve">Sait lire et écrire en arabe </t>
  </si>
  <si>
    <t>niveau</t>
  </si>
  <si>
    <t xml:space="preserve">Jamais scolarisé </t>
  </si>
  <si>
    <t xml:space="preserve">Primaire </t>
  </si>
  <si>
    <t>Secondaire</t>
  </si>
  <si>
    <t>Supérieur</t>
  </si>
  <si>
    <t>activite</t>
  </si>
  <si>
    <t>A une activité rémunérée</t>
  </si>
  <si>
    <t xml:space="preserve">En recherche active </t>
  </si>
  <si>
    <t>end repeat</t>
  </si>
  <si>
    <t>infomenage</t>
  </si>
  <si>
    <t xml:space="preserve">Emploi salarié agricole </t>
  </si>
  <si>
    <t xml:space="preserve">Emploi salarié non agricole </t>
  </si>
  <si>
    <t>Autre (à préciser)</t>
  </si>
  <si>
    <t>select_multiple periode</t>
  </si>
  <si>
    <t xml:space="preserve">Décembre 2020 </t>
  </si>
  <si>
    <t xml:space="preserve">Janvier 2021 </t>
  </si>
  <si>
    <t xml:space="preserve">Février 2021 </t>
  </si>
  <si>
    <t xml:space="preserve">Mars 2021 </t>
  </si>
  <si>
    <t>Avril 2021</t>
  </si>
  <si>
    <t xml:space="preserve">Mai 2021 </t>
  </si>
  <si>
    <t xml:space="preserve">Juin 2021 </t>
  </si>
  <si>
    <t xml:space="preserve">Juillet 2021 </t>
  </si>
  <si>
    <r>
      <t xml:space="preserve">Août 2021 </t>
    </r>
    <r>
      <rPr>
        <sz val="8"/>
        <color theme="1"/>
        <rFont val="Calibri"/>
        <family val="2"/>
        <scheme val="minor"/>
      </rPr>
      <t>   </t>
    </r>
  </si>
  <si>
    <t>Choix incompatibles!</t>
  </si>
  <si>
    <t>calculate</t>
  </si>
  <si>
    <t>equipement</t>
  </si>
  <si>
    <t>select_multiple equipagri</t>
  </si>
  <si>
    <t>equipagri</t>
  </si>
  <si>
    <t>Motoculteur</t>
  </si>
  <si>
    <t>Tracteur</t>
  </si>
  <si>
    <t>Semoir</t>
  </si>
  <si>
    <t>Batteuse</t>
  </si>
  <si>
    <t>Décortiqueuse</t>
  </si>
  <si>
    <t>Charrette</t>
  </si>
  <si>
    <t>Autre à préciser</t>
  </si>
  <si>
    <t>Entrer un nombre compris entre 0 et 10</t>
  </si>
  <si>
    <t>.&gt;0 and .&lt;=10</t>
  </si>
  <si>
    <t>select_multiple equipmenag</t>
  </si>
  <si>
    <t>equipmenag</t>
  </si>
  <si>
    <t>Voiture</t>
  </si>
  <si>
    <t>Moto</t>
  </si>
  <si>
    <t>Télévision</t>
  </si>
  <si>
    <t>Téléphone</t>
  </si>
  <si>
    <t>Téléphone portable</t>
  </si>
  <si>
    <t>Réfrigérateur</t>
  </si>
  <si>
    <t>Ventilateur</t>
  </si>
  <si>
    <t>Gazinière</t>
  </si>
  <si>
    <t>Four traditionnel</t>
  </si>
  <si>
    <t>select_multiple equipanimaux</t>
  </si>
  <si>
    <t>equipement_animaux</t>
  </si>
  <si>
    <t>equipanimaux</t>
  </si>
  <si>
    <t xml:space="preserve">Bovins de trait </t>
  </si>
  <si>
    <t xml:space="preserve">Bovins d’élevage </t>
  </si>
  <si>
    <t xml:space="preserve">Chèvres et moutons </t>
  </si>
  <si>
    <t xml:space="preserve">Anes et chevaux </t>
  </si>
  <si>
    <t xml:space="preserve">Porcs </t>
  </si>
  <si>
    <t>campagne_2020</t>
  </si>
  <si>
    <t>variete</t>
  </si>
  <si>
    <t xml:space="preserve">WAR 77 </t>
  </si>
  <si>
    <t xml:space="preserve">BG 90-2 </t>
  </si>
  <si>
    <t>ROCK 5</t>
  </si>
  <si>
    <t xml:space="preserve">SAHEL 108 </t>
  </si>
  <si>
    <t xml:space="preserve">SAHEL 134 </t>
  </si>
  <si>
    <t xml:space="preserve">IR 15-29 </t>
  </si>
  <si>
    <t xml:space="preserve">TOX 728-1 </t>
  </si>
  <si>
    <t xml:space="preserve">NERICA L19 </t>
  </si>
  <si>
    <t xml:space="preserve">NERICA S44 </t>
  </si>
  <si>
    <t xml:space="preserve">ITA 123 </t>
  </si>
  <si>
    <t xml:space="preserve">DJ 12 519 </t>
  </si>
  <si>
    <t>NERICA 1</t>
  </si>
  <si>
    <t>NERICA 4</t>
  </si>
  <si>
    <t>NERICA 5</t>
  </si>
  <si>
    <t>NERICA 6</t>
  </si>
  <si>
    <t>NERICA 8</t>
  </si>
  <si>
    <t xml:space="preserve">WAB 5650 </t>
  </si>
  <si>
    <t>formeriz</t>
  </si>
  <si>
    <t>Paddy</t>
  </si>
  <si>
    <t>Riz entier</t>
  </si>
  <si>
    <t>Demi-brisure</t>
  </si>
  <si>
    <t>Brisure fine</t>
  </si>
  <si>
    <t>decortiqueuse</t>
  </si>
  <si>
    <t>Indiquer la distance en km</t>
  </si>
  <si>
    <t>.&gt;=0 and .&lt;=24</t>
  </si>
  <si>
    <t>.&gt;=0 and .&lt;=60</t>
  </si>
  <si>
    <t>select_one unite</t>
  </si>
  <si>
    <t>unite</t>
  </si>
  <si>
    <t>verif</t>
  </si>
  <si>
    <t>filter=${verif}</t>
  </si>
  <si>
    <t>typeculture</t>
  </si>
  <si>
    <t>select_multiple speculation</t>
  </si>
  <si>
    <t>speculation</t>
  </si>
  <si>
    <t>Arachide</t>
  </si>
  <si>
    <t>Mil</t>
  </si>
  <si>
    <t>Sorgho</t>
  </si>
  <si>
    <t>Niébé</t>
  </si>
  <si>
    <t>Manioc</t>
  </si>
  <si>
    <t>Patate</t>
  </si>
  <si>
    <t>Patate douce</t>
  </si>
  <si>
    <t>Mangue</t>
  </si>
  <si>
    <t>Anacarde</t>
  </si>
  <si>
    <t>Papaye</t>
  </si>
  <si>
    <t>Oignon</t>
  </si>
  <si>
    <t>Autres cultures de maraîchage</t>
  </si>
  <si>
    <t>culture</t>
  </si>
  <si>
    <t xml:space="preserve">Bas-fonds </t>
  </si>
  <si>
    <t xml:space="preserve">Plateau </t>
  </si>
  <si>
    <t xml:space="preserve">Nappe </t>
  </si>
  <si>
    <t>Mangrove</t>
  </si>
  <si>
    <t xml:space="preserve">Héritage </t>
  </si>
  <si>
    <t xml:space="preserve">Achat </t>
  </si>
  <si>
    <t xml:space="preserve">Don </t>
  </si>
  <si>
    <t xml:space="preserve">Métayage </t>
  </si>
  <si>
    <t>destination</t>
  </si>
  <si>
    <t>Autoconsommation</t>
  </si>
  <si>
    <t>Ventes</t>
  </si>
  <si>
    <t>Dons</t>
  </si>
  <si>
    <t>Semences</t>
  </si>
  <si>
    <t xml:space="preserve">Remboursement de crédit </t>
  </si>
  <si>
    <t>activiteculture</t>
  </si>
  <si>
    <t>Récolte</t>
  </si>
  <si>
    <t>Préparation de la terre/Labourage</t>
  </si>
  <si>
    <t>Achats de semences</t>
  </si>
  <si>
    <t>Semis/Repiquage</t>
  </si>
  <si>
    <t>Achat d’engrais</t>
  </si>
  <si>
    <t>Application d’engrais</t>
  </si>
  <si>
    <t>Achat de produits phytosanitaires</t>
  </si>
  <si>
    <t>Application de produits phytosanitaires</t>
  </si>
  <si>
    <t>Désherbage</t>
  </si>
  <si>
    <t>Battage</t>
  </si>
  <si>
    <t>Décorticage</t>
  </si>
  <si>
    <t>Vente</t>
  </si>
  <si>
    <t>Pas de maîtrise d’eau</t>
  </si>
  <si>
    <t xml:space="preserve">Maîtrise partielle </t>
  </si>
  <si>
    <t>Maîtrise totale (parcelle irriguée)</t>
  </si>
  <si>
    <t xml:space="preserve">Achat autofinancé </t>
  </si>
  <si>
    <t>Achat à crédit</t>
  </si>
  <si>
    <t xml:space="preserve">Semences conservées d’une récolte précédente </t>
  </si>
  <si>
    <t xml:space="preserve">OP </t>
  </si>
  <si>
    <t>SODAGRI</t>
  </si>
  <si>
    <t>Riz blanc</t>
  </si>
  <si>
    <t xml:space="preserve">Espèce </t>
  </si>
  <si>
    <t xml:space="preserve">Repiquage </t>
  </si>
  <si>
    <t xml:space="preserve">En ligne </t>
  </si>
  <si>
    <t>modepaiement</t>
  </si>
  <si>
    <t xml:space="preserve">Autofinancement </t>
  </si>
  <si>
    <t>Crédit</t>
  </si>
  <si>
    <t xml:space="preserve">A la daba </t>
  </si>
  <si>
    <t xml:space="preserve">Animal de trait </t>
  </si>
  <si>
    <t xml:space="preserve">Motoculteur </t>
  </si>
  <si>
    <t xml:space="preserve">Membres du ménage </t>
  </si>
  <si>
    <t>engrais</t>
  </si>
  <si>
    <t xml:space="preserve">Urée </t>
  </si>
  <si>
    <t xml:space="preserve">NPK </t>
  </si>
  <si>
    <t xml:space="preserve">Organique/compost/fumure </t>
  </si>
  <si>
    <t>acces</t>
  </si>
  <si>
    <t xml:space="preserve">Achat à crédit </t>
  </si>
  <si>
    <t xml:space="preserve">Echange ou troc </t>
  </si>
  <si>
    <t xml:space="preserve">Production propre </t>
  </si>
  <si>
    <t>source</t>
  </si>
  <si>
    <t xml:space="preserve">SEDAB </t>
  </si>
  <si>
    <t xml:space="preserve">SODAGRI </t>
  </si>
  <si>
    <t xml:space="preserve"> Phytosanitaire</t>
  </si>
  <si>
    <t xml:space="preserve">Herbicide </t>
  </si>
  <si>
    <t>Fongicide</t>
  </si>
  <si>
    <t>Insecticide</t>
  </si>
  <si>
    <t>methodeDesherbage</t>
  </si>
  <si>
    <t xml:space="preserve">A la main </t>
  </si>
  <si>
    <t>Animal de trait</t>
  </si>
  <si>
    <t>effectueDesherbage</t>
  </si>
  <si>
    <t>probleme</t>
  </si>
  <si>
    <t xml:space="preserve">Aucun </t>
  </si>
  <si>
    <t>evolution</t>
  </si>
  <si>
    <t xml:space="preserve">Pas d’évolution </t>
  </si>
  <si>
    <t>Augmenté les superficies</t>
  </si>
  <si>
    <t>mois</t>
  </si>
  <si>
    <t>tache</t>
  </si>
  <si>
    <t>Aucun</t>
  </si>
  <si>
    <t>raison</t>
  </si>
  <si>
    <t xml:space="preserve">Distance à l’habitation </t>
  </si>
  <si>
    <t>Divagation des animaux</t>
  </si>
  <si>
    <t>Manque de maîtrise de l’eau</t>
  </si>
  <si>
    <t xml:space="preserve">Labour trop tardif (main d’œuvre/mécanisation indisponible) </t>
  </si>
  <si>
    <t>Labour trop coûteux</t>
  </si>
  <si>
    <t>CRP Riz 2021 : Volet Ménage</t>
  </si>
  <si>
    <t>selected(${region}, filter)</t>
  </si>
  <si>
    <t>s1q3_Sexe_CM</t>
  </si>
  <si>
    <t>Wolof</t>
  </si>
  <si>
    <t>Peul</t>
  </si>
  <si>
    <t>Sérere</t>
  </si>
  <si>
    <t>Toucouleur</t>
  </si>
  <si>
    <t>Naar</t>
  </si>
  <si>
    <t>Diola</t>
  </si>
  <si>
    <t>Mandingue</t>
  </si>
  <si>
    <t>Bambara</t>
  </si>
  <si>
    <t>s2q8_1_Prenom</t>
  </si>
  <si>
    <t>s2q8_2_Sexe</t>
  </si>
  <si>
    <t>s2q8_3_Age</t>
  </si>
  <si>
    <t>s3q1_Riz</t>
  </si>
  <si>
    <t>${s3q1_Riz}=1</t>
  </si>
  <si>
    <t>s1q4_1_Raisons</t>
  </si>
  <si>
    <t xml:space="preserve">Manque d’équipement mécanisé </t>
  </si>
  <si>
    <t xml:space="preserve">Manque de main d’œuvre familiale </t>
  </si>
  <si>
    <t xml:space="preserve">Manque de main d’œuvre extérieure </t>
  </si>
  <si>
    <t xml:space="preserve">Manque de terres disponibles </t>
  </si>
  <si>
    <t>La culture du riz ne génère pas de profits</t>
  </si>
  <si>
    <t xml:space="preserve">Manque d’accès aux semences </t>
  </si>
  <si>
    <t xml:space="preserve">Manque d’accès aux autres intrants (engrais, pesticides, etc.) </t>
  </si>
  <si>
    <t>select_multiple refus</t>
  </si>
  <si>
    <t>s1q5_Consentement</t>
  </si>
  <si>
    <t>s1q6_RaisonsRefus</t>
  </si>
  <si>
    <t>s1q6_RaisonsRefus_Autre</t>
  </si>
  <si>
    <t>${s1q5_Consentement}=0</t>
  </si>
  <si>
    <t>refus</t>
  </si>
  <si>
    <t xml:space="preserve">Je n’ai pas le temps </t>
  </si>
  <si>
    <t xml:space="preserve">Je ne souhaite pas donner d’informations personnelles </t>
  </si>
  <si>
    <t xml:space="preserve">Je n’ai pas confiance </t>
  </si>
  <si>
    <t>0. Informations préliminaires de l’enquête</t>
  </si>
  <si>
    <t>Juif</t>
  </si>
  <si>
    <t>Chiite</t>
  </si>
  <si>
    <t>Animiste</t>
  </si>
  <si>
    <t>s2q8_4_1_RangEpouse</t>
  </si>
  <si>
    <t>s2q8_4_2_NomMari</t>
  </si>
  <si>
    <t xml:space="preserve">Elevage (vente d’animaux) </t>
  </si>
  <si>
    <t xml:space="preserve">Produits issus des animaux (lait, œufs..) </t>
  </si>
  <si>
    <t>Pêche</t>
  </si>
  <si>
    <t>Miel</t>
  </si>
  <si>
    <t xml:space="preserve">Vin de palme </t>
  </si>
  <si>
    <t xml:space="preserve">Septembre 2021 </t>
  </si>
  <si>
    <t xml:space="preserve">2.9. Au sein de ce ménage, les repas sont-ils généralement préparés sous la forme d’une ou plusieurs marmites ? </t>
  </si>
  <si>
    <t>select_one repas</t>
  </si>
  <si>
    <t>repas</t>
  </si>
  <si>
    <t xml:space="preserve">Une seule marmite </t>
  </si>
  <si>
    <t>Plusieurs marmites</t>
  </si>
  <si>
    <t>.&gt;=2 and .&lt;=5</t>
  </si>
  <si>
    <t>Sélectionner parmi la liste des membres du ménage de 15 ans et plus</t>
  </si>
  <si>
    <t xml:space="preserve">2.12.1. L’habitat bénéficie-t-il de l’électricité ? </t>
  </si>
  <si>
    <t xml:space="preserve">2.12.2. L’habitat bénéficie-t-il de l’eau courante ? </t>
  </si>
  <si>
    <t xml:space="preserve">2.12.3. Nature des murs </t>
  </si>
  <si>
    <t>select_one mur</t>
  </si>
  <si>
    <t>mur</t>
  </si>
  <si>
    <t>Dur</t>
  </si>
  <si>
    <t xml:space="preserve">Semi dur </t>
  </si>
  <si>
    <t>Terre battue</t>
  </si>
  <si>
    <t xml:space="preserve"> Paille</t>
  </si>
  <si>
    <t xml:space="preserve">2.12.4. Nature des toits </t>
  </si>
  <si>
    <t>select_one toit</t>
  </si>
  <si>
    <t>toit</t>
  </si>
  <si>
    <t>Taule</t>
  </si>
  <si>
    <t xml:space="preserve"> Chaume</t>
  </si>
  <si>
    <t xml:space="preserve"> Ardoise</t>
  </si>
  <si>
    <t xml:space="preserve">Pulvérisateur à dos </t>
  </si>
  <si>
    <t xml:space="preserve">Charrue pour la culture attelée </t>
  </si>
  <si>
    <t>Sarcleuse</t>
  </si>
  <si>
    <t>s2q13_3_Animaux</t>
  </si>
  <si>
    <t>count-selected(${s2q13_3_Animaux})</t>
  </si>
  <si>
    <t xml:space="preserve">Alimentation du ménage </t>
  </si>
  <si>
    <t>s7_AlimentationMenage</t>
  </si>
  <si>
    <t>AlimentationMenage</t>
  </si>
  <si>
    <t xml:space="preserve">Répétez ce module autant de fois qu’il y a de marmites dans le ménage </t>
  </si>
  <si>
    <t>s7q1_NomFemmeEnquetee</t>
  </si>
  <si>
    <t>notes7</t>
  </si>
  <si>
    <t>Entrer chiffre entre 1 et 5</t>
  </si>
  <si>
    <t>s2q15_Tableau</t>
  </si>
  <si>
    <t>s2q15_2_Membre</t>
  </si>
  <si>
    <t>3. Hivernage 2020 : Productions et destinations</t>
  </si>
  <si>
    <t>conditionnement</t>
  </si>
  <si>
    <t xml:space="preserve">Sac de 50 kilos </t>
  </si>
  <si>
    <t xml:space="preserve">Sac de 25 kilos </t>
  </si>
  <si>
    <t>s3q6_Vente</t>
  </si>
  <si>
    <t>${s3q6_Vente}=1</t>
  </si>
  <si>
    <t>select_multiple acheteur</t>
  </si>
  <si>
    <t>acheteur</t>
  </si>
  <si>
    <t>Particulier</t>
  </si>
  <si>
    <t>Décortiqueuse privée</t>
  </si>
  <si>
    <t>Décortiqueuse villageoise</t>
  </si>
  <si>
    <t xml:space="preserve">Rizerie </t>
  </si>
  <si>
    <t>OP</t>
  </si>
  <si>
    <t xml:space="preserve">3.7. Lors de la mise en grenier, comment a été répartie la production restante ? </t>
  </si>
  <si>
    <t>repartition</t>
  </si>
  <si>
    <t>Un seul grenier</t>
  </si>
  <si>
    <t xml:space="preserve">Plusieurs greniers </t>
  </si>
  <si>
    <t>s3q7_Repartition</t>
  </si>
  <si>
    <t>${s3q7_Repartition}=2</t>
  </si>
  <si>
    <t>select_one repartition</t>
  </si>
  <si>
    <t>select_multiple campagne</t>
  </si>
  <si>
    <t>campagne</t>
  </si>
  <si>
    <t>Campagne 2019</t>
  </si>
  <si>
    <t>Campagne 2018</t>
  </si>
  <si>
    <t>Campagne 2017</t>
  </si>
  <si>
    <t>s3q11_2_1_Nom</t>
  </si>
  <si>
    <t>s3q11_2_2_Type</t>
  </si>
  <si>
    <t>s3q11_2_3_Distance</t>
  </si>
  <si>
    <t>s3q11_2_5_Cout</t>
  </si>
  <si>
    <t>s3q11_2_5_Unite</t>
  </si>
  <si>
    <t>npull</t>
  </si>
  <si>
    <t>select_multiple speculationcultive</t>
  </si>
  <si>
    <t>speculationcultive</t>
  </si>
  <si>
    <t xml:space="preserve">Maïs </t>
  </si>
  <si>
    <t>Autres céréales</t>
  </si>
  <si>
    <t>Autres tubercules</t>
  </si>
  <si>
    <t>temp_speculation</t>
  </si>
  <si>
    <t>3.12.2 Préciser tous les mois durant lesquels ${temp_speculation} a été consommée par le ménage</t>
  </si>
  <si>
    <t xml:space="preserve">3.12.3 Préciser tous les mois durant lesquels ${temp_speculation} a généré des revenus </t>
  </si>
  <si>
    <t xml:space="preserve">Tous les mois entre décembre 2020 et septembre 2021 </t>
  </si>
  <si>
    <t>N'a pas été consommé</t>
  </si>
  <si>
    <t>select_multiple periodevente</t>
  </si>
  <si>
    <t xml:space="preserve"> periodevente</t>
  </si>
  <si>
    <t>s3q12_2_periode</t>
  </si>
  <si>
    <t>s3q12_3_periode</t>
  </si>
  <si>
    <t>uniteproduction</t>
  </si>
  <si>
    <t>Kilos</t>
  </si>
  <si>
    <t>Tonnes</t>
  </si>
  <si>
    <t>Bassines</t>
  </si>
  <si>
    <t>Sacs</t>
  </si>
  <si>
    <t>ResponsableRep</t>
  </si>
  <si>
    <t>s2q12_6_Responsable</t>
  </si>
  <si>
    <t>Entrer chiffre entre 2 et 5</t>
  </si>
  <si>
    <t>Responsable de la gestion du grenier</t>
  </si>
  <si>
    <t>tmp_gren</t>
  </si>
  <si>
    <t>s4q1_Nombre</t>
  </si>
  <si>
    <t xml:space="preserve">4.1. Combien de parcelles ont-elles été emblavées en contre-saison par votre ménage ou un de ses membres ? </t>
  </si>
  <si>
    <t>section4</t>
  </si>
  <si>
    <t>${s4q1_Nombre}</t>
  </si>
  <si>
    <t>4.2. Pour chacune des parcelles emblavées en contre-saison, veuillez renseigner les informations suivantes :</t>
  </si>
  <si>
    <t>tmp_parcelle</t>
  </si>
  <si>
    <t>s4q2_1_Nom</t>
  </si>
  <si>
    <t>4.2.1. Nom de la parcelle numéro ${tmp_parcelle}</t>
  </si>
  <si>
    <t>s4q2_2_Type</t>
  </si>
  <si>
    <t>4.2.2 Type de la parcelle numéro ${tmp_parcelle}</t>
  </si>
  <si>
    <t>s4q3_Speculation</t>
  </si>
  <si>
    <t xml:space="preserve">4.3. Quelle(s) spéculation(s) votre ménage ou un de ses membres a-t-il cultivé en contre-saison sur cette parcelle ? </t>
  </si>
  <si>
    <t>s4q3_Speculation_Autre</t>
  </si>
  <si>
    <t>section4_4</t>
  </si>
  <si>
    <t>tmp_speculationcultive</t>
  </si>
  <si>
    <t>s4q4_2_Periode</t>
  </si>
  <si>
    <t>s4q4_3_Periode</t>
  </si>
  <si>
    <t>count-selected(${s4q3_Speculation})</t>
  </si>
  <si>
    <t xml:space="preserve">4.4.2. Préciser tous les mois durant lesquels cette culture (${tmp_speculationcultive}) sur cette parcelle (numéro ${tmp_parcelle})  a été consommée par le ménage </t>
  </si>
  <si>
    <t>N'a pas été vendu</t>
  </si>
  <si>
    <t xml:space="preserve">4.4.3. Préciser tous les mois durant lesquels cette culture (${tmp_speculationcultive}) sur cette parcelle (numéro ${tmp_parcelle}) a généré des revenus </t>
  </si>
  <si>
    <t>select_multiple prod</t>
  </si>
  <si>
    <t>prod</t>
  </si>
  <si>
    <t>Agrumes</t>
  </si>
  <si>
    <t>Huile de palme</t>
  </si>
  <si>
    <t>s4q6_1_Produits</t>
  </si>
  <si>
    <t>s4q6_1_Produits_Autre</t>
  </si>
  <si>
    <t>produits</t>
  </si>
  <si>
    <t>count-selected(${s4q6_1_Produits})</t>
  </si>
  <si>
    <t>temp_produits</t>
  </si>
  <si>
    <t>typparcel</t>
  </si>
  <si>
    <t xml:space="preserve">Arbres éparses dans les parcelles </t>
  </si>
  <si>
    <t>Vergers</t>
  </si>
  <si>
    <t>s4q6_2_Type</t>
  </si>
  <si>
    <t>Produits des arbres</t>
  </si>
  <si>
    <t xml:space="preserve">4.6.4. Préciser tous les mois durant lesquels ${temp_produits} a été consommé par le ménage </t>
  </si>
  <si>
    <t>s4q6_4_Periode</t>
  </si>
  <si>
    <t>s4q6_5_Periode</t>
  </si>
  <si>
    <t>s4q6_6_1_Participants</t>
  </si>
  <si>
    <t>s4q6_6_2_Participants</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</si>
  <si>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</si>
  <si>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</si>
  <si>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</si>
  <si>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</si>
  <si>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</si>
  <si>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</si>
  <si>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</si>
  <si>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</si>
  <si>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</si>
  <si>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</si>
  <si>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</si>
  <si>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</si>
  <si>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</si>
  <si>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</si>
  <si>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</si>
  <si>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</si>
  <si>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</si>
  <si>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</si>
  <si>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</si>
  <si>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</si>
  <si>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</si>
  <si>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</si>
  <si>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</si>
  <si>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</si>
  <si>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</si>
  <si>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</si>
  <si>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</si>
  <si>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</si>
  <si>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</si>
  <si>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</si>
  <si>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</si>
  <si>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</si>
  <si>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</si>
  <si>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</si>
  <si>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</si>
  <si>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</si>
  <si>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</si>
  <si>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</si>
  <si>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</si>
  <si>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</si>
  <si>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</si>
  <si>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</si>
  <si>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</si>
  <si>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</si>
  <si>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</si>
  <si>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</si>
  <si>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</si>
  <si>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</si>
  <si>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</si>
  <si>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</si>
  <si>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</si>
  <si>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${n101}</t>
  </si>
  <si>
    <t>${n102}</t>
  </si>
  <si>
    <t>${n103}</t>
  </si>
  <si>
    <t>${n104}</t>
  </si>
  <si>
    <t>${n105}</t>
  </si>
  <si>
    <t>${n106}</t>
  </si>
  <si>
    <t>${n107}</t>
  </si>
  <si>
    <t>${n108}</t>
  </si>
  <si>
    <t>${n109}</t>
  </si>
  <si>
    <t>${n110}</t>
  </si>
  <si>
    <t>select_one npull</t>
  </si>
  <si>
    <t>select_multiple npull</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</si>
  <si>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</si>
  <si>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</si>
  <si>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</si>
  <si>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</si>
  <si>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</si>
  <si>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</si>
  <si>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</si>
  <si>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</si>
  <si>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</si>
  <si>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</si>
  <si>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</si>
  <si>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</si>
  <si>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</si>
  <si>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</si>
  <si>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</si>
  <si>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</si>
  <si>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</si>
  <si>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</si>
  <si>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</si>
  <si>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</si>
  <si>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</si>
  <si>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</si>
  <si>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</si>
  <si>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</si>
  <si>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</si>
  <si>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</si>
  <si>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</si>
  <si>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</si>
  <si>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</si>
  <si>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</si>
  <si>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</si>
  <si>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</si>
  <si>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</si>
  <si>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</si>
  <si>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</si>
  <si>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</si>
  <si>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</si>
  <si>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</si>
  <si>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</si>
  <si>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</si>
  <si>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</si>
  <si>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</si>
  <si>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</si>
  <si>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</si>
  <si>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</si>
  <si>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</si>
  <si>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</si>
  <si>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</si>
  <si>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</si>
  <si>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</si>
  <si>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</si>
  <si>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</si>
  <si>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</si>
  <si>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</si>
  <si>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</si>
  <si>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</si>
  <si>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</si>
  <si>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</si>
  <si>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</si>
  <si>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</si>
  <si>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</si>
  <si>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</si>
  <si>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</si>
  <si>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</si>
  <si>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</si>
  <si>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</si>
  <si>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</si>
  <si>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</si>
  <si>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</si>
  <si>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</si>
  <si>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</si>
  <si>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</si>
  <si>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</si>
  <si>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</si>
  <si>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</si>
  <si>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</si>
  <si>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</si>
  <si>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</si>
  <si>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</si>
  <si>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</si>
  <si>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</si>
  <si>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</si>
  <si>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</si>
  <si>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</si>
  <si>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</si>
  <si>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</si>
  <si>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</si>
  <si>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</si>
  <si>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</si>
  <si>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</si>
  <si>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</si>
  <si>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</si>
  <si>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</si>
  <si>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</si>
  <si>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</si>
  <si>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</si>
  <si>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</si>
  <si>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</si>
  <si>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</si>
  <si>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</si>
  <si>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n101</t>
  </si>
  <si>
    <t>n102</t>
  </si>
  <si>
    <t>n103</t>
  </si>
  <si>
    <t>n104</t>
  </si>
  <si>
    <t>n105</t>
  </si>
  <si>
    <t>n106</t>
  </si>
  <si>
    <t>n107</t>
  </si>
  <si>
    <t>n108</t>
  </si>
  <si>
    <t>n109</t>
  </si>
  <si>
    <t>n110</t>
  </si>
  <si>
    <t>s7_q5_1_PasAssezNouriture</t>
  </si>
  <si>
    <t>select_one frequence</t>
  </si>
  <si>
    <t>s7_q5_1_1_FrequenceSituation</t>
  </si>
  <si>
    <t xml:space="preserve">7.5.1.1. Avec quelle fréquence cette situation s’est-elle présentée ? </t>
  </si>
  <si>
    <t>s7_q5_2_MangeNouriturePrefRessource</t>
  </si>
  <si>
    <t>s7_q5_2_1_FrequenceSituation</t>
  </si>
  <si>
    <t xml:space="preserve">7.5.2.1. Avec quelle fréquence cette situation s’est-elle présentée ? </t>
  </si>
  <si>
    <t>s7_q5_3_MangeVarieteAlimentRessourceInsuff</t>
  </si>
  <si>
    <t>s7_q5_3_1_FrequenceSituation</t>
  </si>
  <si>
    <t xml:space="preserve">7.5.3.1. Avec quelle fréquence cette situation s’est-elle présentée ? </t>
  </si>
  <si>
    <t>s7_q5_4_MangeNouritureNonSouhaite</t>
  </si>
  <si>
    <t>s7_q5_4_1_FrequenceSituation</t>
  </si>
  <si>
    <t xml:space="preserve">7.5.4.1. Avec quelle fréquence cette situation s’est-elle présentée ? </t>
  </si>
  <si>
    <t>s7_q5_5_MangeRepasPlusPetit</t>
  </si>
  <si>
    <t>s7_q5_5_1_FrequenceSituation</t>
  </si>
  <si>
    <t xml:space="preserve">7.5.5.1. Avec quelle fréquence cette situation s’est-elle présentée ? </t>
  </si>
  <si>
    <t>s7_q5_6_MangeMoinsRepasJour</t>
  </si>
  <si>
    <t>s7_q5_6_1_FrequenceSituation</t>
  </si>
  <si>
    <t xml:space="preserve">7.5.6.1. Avec quelle fréquence cette situation s’est-elle présentée ? </t>
  </si>
  <si>
    <t>s7_q5_7_CompletementSansNouritureManqueRessource</t>
  </si>
  <si>
    <t>s7_q5_7_1_FrequenceSituation</t>
  </si>
  <si>
    <t xml:space="preserve">7.5.7.1. Avec quelle fréquence cette situation s’est-elle présentée ? </t>
  </si>
  <si>
    <t>s7_q5_8_AlleAuLitAyantFaim</t>
  </si>
  <si>
    <t>s7_q5_8_1_FrequenceSituation</t>
  </si>
  <si>
    <t xml:space="preserve">7.5.8.1. Avec quelle fréquence cette situation s’est-elle présentée ? </t>
  </si>
  <si>
    <t>s7_q5_9_JourEtNuitSansMange</t>
  </si>
  <si>
    <t>s7_q5_9_1_FrequenceSituation</t>
  </si>
  <si>
    <t xml:space="preserve">7.5.9.1. Avec quelle fréquence cette situation s’est-elle présentée ? </t>
  </si>
  <si>
    <t>7.6. Score de Consommation Alimentaire (rappel 7 jours et provenance 24 heures)</t>
  </si>
  <si>
    <t>s7_q6_1_NbJourCerealeConsomme</t>
  </si>
  <si>
    <t>s7_q6_1_1_RizConsommePendantLes24h</t>
  </si>
  <si>
    <t>${s7_q6_1_NbJourCerealeConsomme}&gt;0</t>
  </si>
  <si>
    <t>s7_q6_1_1_1_ProvenanceRizConsommePendantLes24h</t>
  </si>
  <si>
    <t>7.6.1.1.1. Quelle est la provenance du riz consommé dans votre ménage au cours de ces dernières 24 heures ?</t>
  </si>
  <si>
    <t>select_one type_riz</t>
  </si>
  <si>
    <t>s7_q6_1_1_2_TypeRizConsommePendantLes24h</t>
  </si>
  <si>
    <t>7.6.1.1.2. Quelle est le type de riz consommé dans votre ménage au cours de ces dernières 24 heures ?</t>
  </si>
  <si>
    <t>s7_q6_1_1_3_GrenierRizConsommePendantLes24h</t>
  </si>
  <si>
    <t>s7_q6_1_1_4_MembreMenagePendantLes24h</t>
  </si>
  <si>
    <t>s7_q6_1_1_5_AutreMembreParticipeAchatRiz</t>
  </si>
  <si>
    <t>s7_q6_1_1_5_MenbreMenageAchatRiz24H</t>
  </si>
  <si>
    <t>S7_q6_1_2_MilConsommePendantLes24h</t>
  </si>
  <si>
    <t>S7_q6_1_2_1_ProvenanceMilConsommePendantLes24h</t>
  </si>
  <si>
    <t xml:space="preserve">7.6.1.2.1. Quelle est la provenance du mil consommé dans votre ménage au cours de ces dernières 24 heures ? </t>
  </si>
  <si>
    <t>s7_q6_1_2_2_GrenierMilConsommePendantLes24h</t>
  </si>
  <si>
    <t>7.6.1.2.2. De quel grenier provient le mil consommé au cours de ces dernières 24 heures ?</t>
  </si>
  <si>
    <t>s7_q6_1_2_3_MembreMenageFinanMilPendantLes24h</t>
  </si>
  <si>
    <t>7.6.1.2.3. Quel membre du ménage a principalement financé l’achat du mil consommé au cours de ces dernières 24 heures ? CU</t>
  </si>
  <si>
    <t>s7_q6_1_2_4_AutreMembreParticipeAchatMil</t>
  </si>
  <si>
    <t>7.6.1.2.4. D’autres membres du ménage ont-ils participé financièrement à l’achat du mil consommé au cours de ces dernières 24 heures ? CM</t>
  </si>
  <si>
    <t>s7_q6_1_2_5_MenbreMenageAchatMil24H</t>
  </si>
  <si>
    <t>7.6.1.2.5. Quel membre du ménage a réalisé l’achat du mil consommé au cours de ces dernières 24 heures CU</t>
  </si>
  <si>
    <t>s7_q6_2_NbJourChairBlanche_Tubercule</t>
  </si>
  <si>
    <t>.&gt;=0 and .&lt;=7</t>
  </si>
  <si>
    <t>s7_q6_3_NbJourNoixLegumineuses</t>
  </si>
  <si>
    <t>s7_q6_3_NbJourProdLaitiers</t>
  </si>
  <si>
    <t>s7_q6_4_1_ProduitLaitiersConsomme24h</t>
  </si>
  <si>
    <t>${s7_q6_3_NbJourProdLaitiers}&gt;0</t>
  </si>
  <si>
    <t>S7_q6_4_1_1_ProvenanceProduitLaitiersPendantLes24h</t>
  </si>
  <si>
    <t>7.6.4.1.1 Quelle est la provenance des produits laitiers consommés dans votre ménage au cours de ces dernières 24 heures ?</t>
  </si>
  <si>
    <t>s7_q6_4_1_2_MembreMenageFinanProd_LaitiersPendantLes24h</t>
  </si>
  <si>
    <t>7.6.4.1.2. Quel membre du ménage a principalement financé l’achat des produits laitiers consommé au cours de ces dernières 24 heures ? CU</t>
  </si>
  <si>
    <t>s7_q6_4_1_3_AutreMembreParticipeAchatProdLaitiers</t>
  </si>
  <si>
    <t>7.6.4.1.3. D’autres membres du ménage ont-ils participé financièrement à l’achat des produits laitiers consommé au cours de ces dernières 24 heures ? CM</t>
  </si>
  <si>
    <t>s7_q6_4_1_4_MenbreMenageAchatPrdo_Laitiers24H</t>
  </si>
  <si>
    <t>7.6.4.1.4 Quel membre du ménage a réalisé l’achat des produits laitiers consommé au cours de ces dernières 24 heures CU</t>
  </si>
  <si>
    <t>s7_q6_5_NbJourMangeViande7j</t>
  </si>
  <si>
    <t xml:space="preserve">7.6.5 Nombre de jours où de la viande a été consommée pendant les 7 derniers jours ? Note : Viande de : bœuf, agneau, chèvre, poulet, canard… </t>
  </si>
  <si>
    <t>s7_q6_5_1_Viande_Conso_24h</t>
  </si>
  <si>
    <t>${s7_q6_5_NbJourMangeViande7j}&gt;0</t>
  </si>
  <si>
    <t>s7_q6_5_1_1_ProvenanceViande24h</t>
  </si>
  <si>
    <t>7.6.5.1.1. Quelle est la provenance de la viande consommée dans votre ménage au cours de ces dernières 24 heures ?</t>
  </si>
  <si>
    <t>s7_q6_5_1_2_MembreMenageFinanViandePendantLes24h</t>
  </si>
  <si>
    <t>7.6.5.1.2.Quel membre du ménage a principalement financé l’achat de la viande consommée au cours de ces dernières 24 heures ? CU</t>
  </si>
  <si>
    <t>s7_q6_5_1_3_AutreMembreParticipeAchatViande</t>
  </si>
  <si>
    <t>7.6.5.1.3. D’autres membres du ménage ont-ils participé financièrement à l’achat de la viande consommée au cours de ces dernières 24 heures ? CM</t>
  </si>
  <si>
    <t>s7_q6_5_1_4_MenbreMenageAchatViande24H</t>
  </si>
  <si>
    <t>7.6.5.1.4. Quel membre du ménage a réalisé l’achat de la viande consommée au cours de ces dernières 24 heures CU</t>
  </si>
  <si>
    <t>s7_q6_6_PoissonFruitMerConso7J</t>
  </si>
  <si>
    <t>s7_q6_6_PoissonFruitMerConso24H</t>
  </si>
  <si>
    <t xml:space="preserve">7.6.6.1. du poisson ou fruits de mer a-t-il été consommé au cours de ces dernières 24 heures ? </t>
  </si>
  <si>
    <t>${s7_q6_6_PoissonFruitMerConso7J}&gt;0</t>
  </si>
  <si>
    <t>s7_q6_6_1_1_ProvenancePoissonFruitMer24h</t>
  </si>
  <si>
    <t xml:space="preserve">7.6.6.1.1. Quelle est la provenance des poissons et fruits de mer consommés dans votre ménage au cours de ces dernières 24 heures ? </t>
  </si>
  <si>
    <t>s7_q6_6_1_2_MembreMenageFinanPoissonFruitMerPendantLes24h</t>
  </si>
  <si>
    <t>7.6.6.1.2. Quel membre du ménage a principalement financé l’achat des poissons et fruits de mer consommés au cours de ces dernières 24 heures ? CU</t>
  </si>
  <si>
    <t>s7_q6_6_1_3_AutreMembreParticipeAchatPoissonFruitMe</t>
  </si>
  <si>
    <t>7.6.6.1.3. D’autres membres du ménage ont-ils participé financièrement à l’achat des poissons et fruits de mer consommés au cours de ces dernières 24 heures ? CM</t>
  </si>
  <si>
    <t>s7_q6_6_1_4_MenbreMenageAchatPoissonFruitMe24H</t>
  </si>
  <si>
    <t>7.6.6.1.4. Quel membre du ménage a réalisé l’achat des poissons et fruits de mer consommés au cours de ces dernières 24 heures CU</t>
  </si>
  <si>
    <t>s7_q6_7_NbJourAbatsConso7J</t>
  </si>
  <si>
    <t xml:space="preserve">7.6.8. Nombre de jours où des œufs ont été consommées pendant les 7 derniers jours ? </t>
  </si>
  <si>
    <t>s7_q6_9_NbJourLegumeTuberculeRougeConso7J</t>
  </si>
  <si>
    <t>s7_q6_10_NbJourLegumeFeuilleVertConso7J</t>
  </si>
  <si>
    <t>s7_q6_11_NbJourAutresLegumeConso7J</t>
  </si>
  <si>
    <t>s7_q6_11_1_LegumeConso24h</t>
  </si>
  <si>
    <t>7.6.11.1. des légumes ont-ils été consommés dans les dernières 24 heures ?</t>
  </si>
  <si>
    <t xml:space="preserve">${s7_q6_9_NbJourLegumeTuberculeRougeConso7J}&gt;0 or ${s7_q6_10_NbJourLegumeFeuilleVertConso7J}&gt;0 or ${s7_q6_11_NbJourAutresLegumeConso7J}&gt;0 </t>
  </si>
  <si>
    <t>s7_q6_11_1_1_1_ProvenanceLegume24h</t>
  </si>
  <si>
    <t>7.6.11.1.1. Quelle est la provenance des légumes consommés dans votre ménage au cours de ces dernières 24 heures ?</t>
  </si>
  <si>
    <t>s7_q6_11_1_1_2_MembreMenageLegumePendantLes24h</t>
  </si>
  <si>
    <t>7.6.11.1.2. Quel membre du ménage a principalement financé l’achat des légumes consommés au cours de ces dernières 24 heures ? CU</t>
  </si>
  <si>
    <t>s7_q6_11_1_1_3_AutreMembreParticipeAchatLegume</t>
  </si>
  <si>
    <t>7.6.11.1.3. D’autres membres du ménage ont-ils participé financièrement à l’achat des légumes consommés au cours de ces dernières 24 heures ? CM</t>
  </si>
  <si>
    <t>s7_q6_11_1_1_4_MenbreMenageAchatLegume24H</t>
  </si>
  <si>
    <t>7.6.11.1.4. Quel membre du ménage a réalisé l’achat des légumes consommés au cours de ces dernières 24 heures CU</t>
  </si>
  <si>
    <t>s7_q6_12_NbJourFruitRicheVitamineACons</t>
  </si>
  <si>
    <t>s7_q6_13_NbJourAutreFruitConso</t>
  </si>
  <si>
    <t>s7_q6_14_NbJourSucreConso</t>
  </si>
  <si>
    <t>s7_q6_15_NbJourHuileConso</t>
  </si>
  <si>
    <t>s7_q6_16_NbJourCondimentConso</t>
  </si>
  <si>
    <t>provenance_cereale</t>
  </si>
  <si>
    <t xml:space="preserve">Propre production </t>
  </si>
  <si>
    <t>Achat</t>
  </si>
  <si>
    <t xml:space="preserve">Don de membres de la famille ou d’amis </t>
  </si>
  <si>
    <t xml:space="preserve">Aide alimentaire </t>
  </si>
  <si>
    <t>Cueillette</t>
  </si>
  <si>
    <t xml:space="preserve">Pêche ou Chasse </t>
  </si>
  <si>
    <t>type_riz</t>
  </si>
  <si>
    <t xml:space="preserve">Riz brisé importé </t>
  </si>
  <si>
    <t xml:space="preserve">Riz entier importé </t>
  </si>
  <si>
    <t>${s7_q5_1_PasAssezNouriture}=1</t>
  </si>
  <si>
    <t>${s7_q5_2_MangeNouriturePrefRessource}=1</t>
  </si>
  <si>
    <t>${s7_q5_3_MangeVarieteAlimentRessourceInsuff}=1</t>
  </si>
  <si>
    <t>${s7_q5_4_MangeNouritureNonSouhaite}=1</t>
  </si>
  <si>
    <t>${s7_q5_5_MangeRepasPlusPetit}=1</t>
  </si>
  <si>
    <t>${s7_q5_6_MangeMoinsRepasJour}=1</t>
  </si>
  <si>
    <t>${s7_q5_7_CompletementSansNouritureManqueRessource}=1</t>
  </si>
  <si>
    <t>${s7_q5_8_AlleAuLitAyantFaim}=1</t>
  </si>
  <si>
    <t>${s7_q5_9_JourEtNuitSansMange}=1</t>
  </si>
  <si>
    <t>section7_6</t>
  </si>
  <si>
    <t>Entrer un nombre entre 0 et 7</t>
  </si>
  <si>
    <t xml:space="preserve"> Note : riz, mil, sorgho, maïs… 
Entrer un nombre entre 0 et 7</t>
  </si>
  <si>
    <t>s7_q6_1_1_1_ProvenanceRizConsommePendantLes24h_Autre</t>
  </si>
  <si>
    <t>s7_q6_1_1_2_TypeRizConsommePendantLes24h_Autre</t>
  </si>
  <si>
    <t xml:space="preserve">7.6.1.1.3. Si Propre production De quel grenier provient le riz consommé au cours de ces dernières 24 heures ? </t>
  </si>
  <si>
    <t xml:space="preserve">7.6.1.1.4. Si achat Quel membre du ménage a principalement financé l’achat du riz consommé au cours de ces dernières 24 heures ? CU </t>
  </si>
  <si>
    <t>7.6.1.1.5. : Si achat D’autres membres du ménage ont-ils participé financièrement à l’achat du riz consommé au cours de ces dernières 24 heures ? CM</t>
  </si>
  <si>
    <t>7.6.1.1.6. Si achat Quel membre du ménage a réalisé l’achat du riz consommé au cours de ces dernières 24 heures CU</t>
  </si>
  <si>
    <t>S7_q6_1_2_1_ProvenanceMilConsommePendantLes24h_Autre</t>
  </si>
  <si>
    <t>${S7_q6_1_2_1_ProvenanceMilConsommePendantLes24h}=5</t>
  </si>
  <si>
    <t>7.6.2. Nombre de jours où des racines à chair blanche/tubercules ont été consommées pendant les 7 derniers jours ?</t>
  </si>
  <si>
    <t xml:space="preserve">7.6.3. Nombre de jours où des noix ou légumineuses ont été consommées pendant les 7 derniers jours ? </t>
  </si>
  <si>
    <t>Note : haricots, niébé, petit pois, arachide, lentille, noix...</t>
  </si>
  <si>
    <t xml:space="preserve">7.6.4. Nombre de jours où des produits laitiers ont été consommées pendant les 7 derniers jours ? </t>
  </si>
  <si>
    <t>Note : lait frais, lait en poudre, yaourt, fromage…</t>
  </si>
  <si>
    <t>${s7_q6_1_1_1_ProvenanceRizConsommePendantLes24h}=8</t>
  </si>
  <si>
    <t xml:space="preserve">7.6.5.1. De la viande a-t-elle été consommée au cours de ces dernières 24 heures ? </t>
  </si>
  <si>
    <t>${s7_q6_1_NbJourCerealeConsomme}&gt;0 and ${s7_q6_1_1_RizConsommePendantLes24h}=1</t>
  </si>
  <si>
    <t xml:space="preserve">${s7_q6_1_1_2_TypeRizConsommePendantLes24h}=5 </t>
  </si>
  <si>
    <t>${s7_q6_1_1_1_ProvenanceRizConsommePendantLes24h} = 2 and ${s7_q6_1_1_RizConsommePendantLes24h}=1</t>
  </si>
  <si>
    <t>${S7_q6_1_2_MilConsommePendantLes24h}=1</t>
  </si>
  <si>
    <t>${S7_q6_1_2_1_ProvenanceMilConsommePendantLes24h} = 2 and ${S7_q6_1_2_MilConsommePendantLes24h}=1</t>
  </si>
  <si>
    <t>${s7_q6_4_1_ProduitLaitiersConsomme24h}=1</t>
  </si>
  <si>
    <t>${S7_q6_4_1_1_ProvenanceProduitLaitiersPendantLes24h} = 2 and ${s7_q6_4_1_ProduitLaitiersConsomme24h}=1</t>
  </si>
  <si>
    <t>${s7_q6_5_1_Viande_Conso_24h}=1</t>
  </si>
  <si>
    <t>${s7_q6_5_1_1_ProvenanceViande24h} = 2 and ${s7_q6_5_1_Viande_Conso_24h}=1</t>
  </si>
  <si>
    <t>${s7_q6_6_PoissonFruitMerConso24H}=1</t>
  </si>
  <si>
    <t>${s7_q6_6_1_1_ProvenancePoissonFruitMer24h} = 2 and ${s7_q6_6_PoissonFruitMerConso24H}=1</t>
  </si>
  <si>
    <t>${s7_q6_11_1_LegumeConso24h}=1</t>
  </si>
  <si>
    <t>${s7_q6_11_1_1_1_ProvenanceLegume24h} = 2 and ${s7_q6_11_1_LegumeConso24h}=1</t>
  </si>
  <si>
    <t>frequence</t>
  </si>
  <si>
    <t>Rarement (une ou deux fois ces 4 dernières semaines)</t>
  </si>
  <si>
    <t>Parfois (trois à dix fois ces 4  dernières semaines)</t>
  </si>
  <si>
    <t>Souvent (plus de dix fois ces 4 dernières semaines)</t>
  </si>
  <si>
    <t>s7_q6_8_NbJouroeufsConso7J</t>
  </si>
  <si>
    <t>s6q1_Nombre</t>
  </si>
  <si>
    <t xml:space="preserve">6.1. Combien de parcelles ont été emblavées pendant l’hivernage 2021, hors riziculture (par vous-même ou un autre membre de votre ménage) ? </t>
  </si>
  <si>
    <t>section6</t>
  </si>
  <si>
    <t>tmp_parcelle6</t>
  </si>
  <si>
    <t xml:space="preserve">6.1.3. Qui est le propriétaire de cette parcelle  ${tmp_parcelle6} </t>
  </si>
  <si>
    <t>5. Campagne 2021 : Activités rizicoles entre juin 2021 et la date de l’enquête</t>
  </si>
  <si>
    <t>.&gt;0 and .&lt;=1440</t>
  </si>
  <si>
    <t>decimal</t>
  </si>
  <si>
    <t xml:space="preserve">.&gt;0 </t>
  </si>
  <si>
    <t>La surface doit être positive</t>
  </si>
  <si>
    <t>.&gt;=date('2021-01-01') and.&lt;today()</t>
  </si>
  <si>
    <t>Cette date est impossible</t>
  </si>
  <si>
    <t>select_one provenanceEquip</t>
  </si>
  <si>
    <t>select_one Loueur</t>
  </si>
  <si>
    <t xml:space="preserve">5.2.31.2. Préciser l'autre entité qui vous loue </t>
  </si>
  <si>
    <t>select_multiple engrais</t>
  </si>
  <si>
    <t>num_engrais</t>
  </si>
  <si>
    <t>nom_engrais</t>
  </si>
  <si>
    <t>select_multiple acces</t>
  </si>
  <si>
    <t>select_multiple Phytosanitaire</t>
  </si>
  <si>
    <t>num_Phytosanitaire</t>
  </si>
  <si>
    <t>nom_Phytosanitaire</t>
  </si>
  <si>
    <t>select_one effectueDesherbage</t>
  </si>
  <si>
    <t>select_multiple probleme</t>
  </si>
  <si>
    <t>not(selected(.,'0') and count-selected(.)&gt;1)</t>
  </si>
  <si>
    <t>num_probleme</t>
  </si>
  <si>
    <t>nom_probleme</t>
  </si>
  <si>
    <t>select_multiple mois</t>
  </si>
  <si>
    <t>select_one evolution</t>
  </si>
  <si>
    <t xml:space="preserve">Insatisfait </t>
  </si>
  <si>
    <t xml:space="preserve">Plutôt insatisfait </t>
  </si>
  <si>
    <t xml:space="preserve">Plutôt satisfait </t>
  </si>
  <si>
    <t>Très satisfait</t>
  </si>
  <si>
    <t xml:space="preserve">Paddy </t>
  </si>
  <si>
    <t>provenanceEquip</t>
  </si>
  <si>
    <t xml:space="preserve">Appartient à un membre du ménage </t>
  </si>
  <si>
    <t>Loueur</t>
  </si>
  <si>
    <t xml:space="preserve">GIE </t>
  </si>
  <si>
    <t xml:space="preserve">Famille ou amis </t>
  </si>
  <si>
    <t>MENAGE</t>
  </si>
  <si>
    <t xml:space="preserve">6.1.5. Quelle(s) spéculation(s) ? </t>
  </si>
  <si>
    <t>speculations</t>
  </si>
  <si>
    <t xml:space="preserve">Arachide </t>
  </si>
  <si>
    <t>Maïs</t>
  </si>
  <si>
    <t>Autres haricots</t>
  </si>
  <si>
    <t>6.1.7. préciser la provenance de l’équipement :</t>
  </si>
  <si>
    <t>6.1.7.2. auprès de qui ?</t>
  </si>
  <si>
    <t>.&gt;=0 and .&lt;=20</t>
  </si>
  <si>
    <t>6.1.6. Comment a été réalisé le labour pour cette parcelle ${tmp_parcelle6} ?</t>
  </si>
  <si>
    <t xml:space="preserve">6.1.7.1. à qui appartient cet équipement ? </t>
  </si>
  <si>
    <t>activitesParcelles</t>
  </si>
  <si>
    <t>6. Campagne 2021 : Autres cultures annuelles de l’hivernage 2021</t>
  </si>
  <si>
    <t>select_multiple raison</t>
  </si>
  <si>
    <t>Amadou  Dia</t>
  </si>
  <si>
    <t>Cheikh Ibrahima  Dabo</t>
  </si>
  <si>
    <t>Dramé  BIAYE</t>
  </si>
  <si>
    <t>Gran père seny  Sambou</t>
  </si>
  <si>
    <t>Ibahima  Der  NDIAYE</t>
  </si>
  <si>
    <t>Ibrahima  Sall</t>
  </si>
  <si>
    <t>Issa   Coly</t>
  </si>
  <si>
    <t>Mariama  Sané</t>
  </si>
  <si>
    <t>Ousmane  Thiam</t>
  </si>
  <si>
    <t>Samba   Sy</t>
  </si>
  <si>
    <t>Sidy Yakhiya  FATY</t>
  </si>
  <si>
    <t>Youssouph  COLY</t>
  </si>
  <si>
    <t>string-length(.)&gt;1</t>
  </si>
  <si>
    <t>Sac de 40 kilos</t>
  </si>
  <si>
    <t xml:space="preserve">Multiplication de semences de riz </t>
  </si>
  <si>
    <t>4. Contre-saison 2020-2021</t>
  </si>
  <si>
    <t>Multiplication de semences</t>
  </si>
  <si>
    <t xml:space="preserve">Jeunes du village </t>
  </si>
  <si>
    <t>select_multiple source</t>
  </si>
  <si>
    <t>Spéculation cultivée</t>
  </si>
  <si>
    <t>Section 4.4</t>
  </si>
  <si>
    <t>Problèmes</t>
  </si>
  <si>
    <t xml:space="preserve">Août 2021 </t>
  </si>
  <si>
    <t>not((selected(.,'0') and count-selected(.)&gt;1) or (selected(.,'98') and count-selected(.)&gt;1) )</t>
  </si>
  <si>
    <t>f1</t>
  </si>
  <si>
    <t>nfemme</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</si>
  <si>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</si>
  <si>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</si>
  <si>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</si>
  <si>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</si>
  <si>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</si>
  <si>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</si>
  <si>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</si>
  <si>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</si>
  <si>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</si>
  <si>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</si>
  <si>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</si>
  <si>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</si>
  <si>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</si>
  <si>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</si>
  <si>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</si>
  <si>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</si>
  <si>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</si>
  <si>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</si>
  <si>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</si>
  <si>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</si>
  <si>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</si>
  <si>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</si>
  <si>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</si>
  <si>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</si>
  <si>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</si>
  <si>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</si>
  <si>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</si>
  <si>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</si>
  <si>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</si>
  <si>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</si>
  <si>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</si>
  <si>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</si>
  <si>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</si>
  <si>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</si>
  <si>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</si>
  <si>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</si>
  <si>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</si>
  <si>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</si>
  <si>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</si>
  <si>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</si>
  <si>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</si>
  <si>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</si>
  <si>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</si>
  <si>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</si>
  <si>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</si>
  <si>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</si>
  <si>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</si>
  <si>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</si>
  <si>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</si>
  <si>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</si>
  <si>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</si>
  <si>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</si>
  <si>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</si>
  <si>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</si>
  <si>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</si>
  <si>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</si>
  <si>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</si>
  <si>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</si>
  <si>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</si>
  <si>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</si>
  <si>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</si>
  <si>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</si>
  <si>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</si>
  <si>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</si>
  <si>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</si>
  <si>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</si>
  <si>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</si>
  <si>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</si>
  <si>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</si>
  <si>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</si>
  <si>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</si>
  <si>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</si>
  <si>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</si>
  <si>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</si>
  <si>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</si>
  <si>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</si>
  <si>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</si>
  <si>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</si>
  <si>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</si>
  <si>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</si>
  <si>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</si>
  <si>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</si>
  <si>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</si>
  <si>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</si>
  <si>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</si>
  <si>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</si>
  <si>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</si>
  <si>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</si>
  <si>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</si>
  <si>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</si>
  <si>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</si>
  <si>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</si>
  <si>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</si>
  <si>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</si>
  <si>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</si>
  <si>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</si>
  <si>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</si>
  <si>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</si>
  <si>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</si>
  <si>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</si>
  <si>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</si>
  <si>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</si>
  <si>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</si>
  <si>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</si>
  <si>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</si>
  <si>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</si>
  <si>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</si>
  <si>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</si>
  <si>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</si>
  <si>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</si>
  <si>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</si>
  <si>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</si>
  <si>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</si>
  <si>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</si>
  <si>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</si>
  <si>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</si>
  <si>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</si>
  <si>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</si>
  <si>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</si>
  <si>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</si>
  <si>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</si>
  <si>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</si>
  <si>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</si>
  <si>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</si>
  <si>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</si>
  <si>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</si>
  <si>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</si>
  <si>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</si>
  <si>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</si>
  <si>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</si>
  <si>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</si>
  <si>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</si>
  <si>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</si>
  <si>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</si>
  <si>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</si>
  <si>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</si>
  <si>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</si>
  <si>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</si>
  <si>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</si>
  <si>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</si>
  <si>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</si>
  <si>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</si>
  <si>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</si>
  <si>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</si>
  <si>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</si>
  <si>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</si>
  <si>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</si>
  <si>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</si>
  <si>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</si>
  <si>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</si>
  <si>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</si>
  <si>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</si>
  <si>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</si>
  <si>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</si>
  <si>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</si>
  <si>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</si>
  <si>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</si>
  <si>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</si>
  <si>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</si>
  <si>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</si>
  <si>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</si>
  <si>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</si>
  <si>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</si>
  <si>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</si>
  <si>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</si>
  <si>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</si>
  <si>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</si>
  <si>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</si>
  <si>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</si>
  <si>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</si>
  <si>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</si>
  <si>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</si>
  <si>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</si>
  <si>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</si>
  <si>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</si>
  <si>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</si>
  <si>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</si>
  <si>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</si>
  <si>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</si>
  <si>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</si>
  <si>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</si>
  <si>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</si>
  <si>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</si>
  <si>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</si>
  <si>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</si>
  <si>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</si>
  <si>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</si>
  <si>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</si>
  <si>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</si>
  <si>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</si>
  <si>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</si>
  <si>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</si>
  <si>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</si>
  <si>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</si>
  <si>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</si>
  <si>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</si>
  <si>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</si>
  <si>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</si>
  <si>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</si>
  <si>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</si>
  <si>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</si>
  <si>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</si>
  <si>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</si>
  <si>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</si>
  <si>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</si>
  <si>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</si>
  <si>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</si>
  <si>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</si>
  <si>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</si>
  <si>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</si>
  <si>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if(${s2q8_2_Sexe}=0,1,0)</t>
  </si>
  <si>
    <t>Nombre_Femme</t>
  </si>
  <si>
    <t>DIADOUDICOUNDA</t>
  </si>
  <si>
    <t>DOUMASSOU MOSQUEE</t>
  </si>
  <si>
    <t>SANTASSOU</t>
  </si>
  <si>
    <t>BACONDING (DIATTACOUNDA II)</t>
  </si>
  <si>
    <t>BOUNO</t>
  </si>
  <si>
    <t>MISSIRAH KARANTABA NANI</t>
  </si>
  <si>
    <t>NGUINDIR</t>
  </si>
  <si>
    <t>SORANCE</t>
  </si>
  <si>
    <t>BATINE</t>
  </si>
  <si>
    <t>DAGA</t>
  </si>
  <si>
    <t>KAMANAR</t>
  </si>
  <si>
    <t xml:space="preserve">2.3. Est-ce que le ménage fait partie d'une concession composée d'autres ménages ? </t>
  </si>
  <si>
    <t>c’est-à-dire habitent et partagent régulièrement leurs repas avec le chef de ménage et mettent en commun tout ou partie de leurs ressources pour subvenir à leurs besoins essentiels tels que l’alimentation.</t>
  </si>
  <si>
    <t>2.5. Composition du ménage: Combien d’enfants de 0 à 4 ans inclus?</t>
  </si>
  <si>
    <t>2.6. Composition du ménage: Combien d’enfants de 5 à 14 ans inclus?</t>
  </si>
  <si>
    <t>2.7. Composition du ménage: Combien de membres du ménage de 15 ans et plus ?</t>
  </si>
  <si>
    <t>Houe sine</t>
  </si>
  <si>
    <t>Daba ou houe</t>
  </si>
  <si>
    <t>periode</t>
  </si>
  <si>
    <t>0.2. Enquêteur : Veuillez choisir votre nom</t>
  </si>
  <si>
    <t xml:space="preserve">0.3. Date de l’enquête </t>
  </si>
  <si>
    <t>(.!=${numtel1}) and regex(., '^(77|78|76|33|70|30|75)[0-9]{7}$') or .=-98 or .=-99</t>
  </si>
  <si>
    <t>regex(., '^(77|78|76|33|70|30|75)[0-9]{7}$') or .=-98 or .=-99</t>
  </si>
  <si>
    <t xml:space="preserve">Ajoutez un numéro à 9 chiffres ou les codes suivants:
-98 Refuse de fournir un numéro
-99 Pas de téléphone
</t>
  </si>
  <si>
    <t>Ajoutez un nouveau numéro à 9 chiffres ou les codes suivants:
-98 Refuse de fournir un numéro
-99 Pas de téléphone</t>
  </si>
  <si>
    <t>1. Identification du ménage agricole et consentement</t>
  </si>
  <si>
    <t>1.1. Nom de famille du chef de ménage</t>
  </si>
  <si>
    <t>La réponse doit comprendre au moins 2 caractères.</t>
  </si>
  <si>
    <t>Enquêteur : ne pas poser cette question</t>
  </si>
  <si>
    <t>s1q4_1_Raisons_Autre</t>
  </si>
  <si>
    <t xml:space="preserve">1.4.1. Pourquoi votre ménage ne cultive-t-il pas de riz pendant la campagne en cours sur ses parcelles ? </t>
  </si>
  <si>
    <t xml:space="preserve">1.4.2. Votre ménage a-t-il cultivé du riz pendant une campagne PASSEE sur ses parcelles propres ? </t>
  </si>
  <si>
    <t>raisons</t>
  </si>
  <si>
    <t xml:space="preserve">J’ai déjà été enquêté plusieurs fois sans jamais connaître les résultats </t>
  </si>
  <si>
    <t>select_multiple raisons</t>
  </si>
  <si>
    <t xml:space="preserve">1.6. Pourquoi le ménage refuse-t-il de participer à l’étude ? </t>
  </si>
  <si>
    <t xml:space="preserve">1.5. Acceptez-vous de participer à cette étude ? </t>
  </si>
  <si>
    <t>s1q4_Riz</t>
  </si>
  <si>
    <t>Ne sait pas</t>
  </si>
  <si>
    <t xml:space="preserve">5.2.31. Préciser la provenance de l’équipement : </t>
  </si>
  <si>
    <t>Loué</t>
  </si>
  <si>
    <t>Emprunté</t>
  </si>
  <si>
    <t xml:space="preserve">Organisation de producteurs </t>
  </si>
  <si>
    <t xml:space="preserve">Privé </t>
  </si>
  <si>
    <t>5.4. Avez-vous augmenté, maintenu ou diminué les superficies emblavées en riz de plateau depuis 10 ans ?</t>
  </si>
  <si>
    <t>Au total, combien avez-vous dépensé en engrais et pesticides depuis le début de la campagne sur toutes les parcelles de riz du ménage (y compris les parcelles individuelles) en FCFA ?</t>
  </si>
  <si>
    <t>s5_cout_engrais</t>
  </si>
  <si>
    <t>s5_cout_engins</t>
  </si>
  <si>
    <t>s5_cout_maindoeuvre</t>
  </si>
  <si>
    <t>Au total, combien avez-vous dépensé en prestations d'engins mécaniques (par exemple, pour le labour) depuis le début de la campagne sur toutes les parcelles de riz du ménage (y compris les parcelles individuelles) en FCFA ?</t>
  </si>
  <si>
    <t xml:space="preserve">5.5. Au-delà des parcelles propres citées plus haut, vous ou un des membres de votre ménage participe-t-il à des parcelles collectives d'un groupement ou d'une OP pour la production de riz paddy ou pour la multiplication de semences ? </t>
  </si>
  <si>
    <t>Autres (à préciser)</t>
  </si>
  <si>
    <t>Sac de 60 kilos</t>
  </si>
  <si>
    <t>Sac de 80 kilos</t>
  </si>
  <si>
    <t>select_multiple conditionnement</t>
  </si>
  <si>
    <t>Lire toutes les propositions. Penser à demander spécifiquement la multiplication de semences si l'enquêté ne le mentionne pas de lui-même.</t>
  </si>
  <si>
    <t>.&gt;=0 and .&lt;=25</t>
  </si>
  <si>
    <t>Entrer nombre entre 0 et 25</t>
  </si>
  <si>
    <t>${s4q1_Nombre}&gt;0</t>
  </si>
  <si>
    <t xml:space="preserve">Note : pomme de terre, igname, manioc, patate douce blanche, taro… </t>
  </si>
  <si>
    <t>s1q1_Nom_CM</t>
  </si>
  <si>
    <t>s1q2_Prenom_CM</t>
  </si>
  <si>
    <t>selected(${commune}, filter)</t>
  </si>
  <si>
    <t>Autre (préciser)</t>
  </si>
  <si>
    <t>Musulman</t>
  </si>
  <si>
    <t>Chrétien</t>
  </si>
  <si>
    <t>1.4. Produisez-vous, ou un membre de votre ménage, du riz, pendant la campagne en cours, sur vos parcelles, les parcelles du ménage ou d'un membre du ménage ?</t>
  </si>
  <si>
    <t>${s1q4_Riz}=0</t>
  </si>
  <si>
    <t>selected(${s1q4_1_Raisons},'97')</t>
  </si>
  <si>
    <t>s1q4_2_Riz_Passe</t>
  </si>
  <si>
    <t>${s1q4_Riz}=1</t>
  </si>
  <si>
    <t>selected(${s1q6_RaisonsRefus},'97')</t>
  </si>
  <si>
    <t>${s1q4_Riz}=1 and ${s1q5_Consentement}=1</t>
  </si>
  <si>
    <t>Autre religion (préciser)</t>
  </si>
  <si>
    <t>Autre raison (préciser)</t>
  </si>
  <si>
    <t>s2q1_Ethnie_CM</t>
  </si>
  <si>
    <t>s2q2_Religion_CM</t>
  </si>
  <si>
    <t>s2q2_Religion_CM_Autre</t>
  </si>
  <si>
    <t>${s2q2_Religion_CM}=97</t>
  </si>
  <si>
    <t>s2q3_Concession</t>
  </si>
  <si>
    <t>2.4. Combien de personnes au total composent le ménage?</t>
  </si>
  <si>
    <t>Nombre de membres non logique!</t>
  </si>
  <si>
    <t>s2q4_Personnes</t>
  </si>
  <si>
    <t>s2q5_Enfants_0_4ans</t>
  </si>
  <si>
    <t>s2q6_Enfants_5_14ans</t>
  </si>
  <si>
    <t>.&gt;=0 and .&lt; ${s2q4_Personnes}</t>
  </si>
  <si>
    <t>.&gt;=0 and (. + ${s2q5_Enfants_0_4ans}) &lt; ${s2q4_Personnes}</t>
  </si>
  <si>
    <t>.&gt;=0 and (. + ${s2q5_Enfants_0_4ans} + ${s2q6_Enfants_5_14ans}) = ${s2q4_Personnes}</t>
  </si>
  <si>
    <t>s2q7_Membres_15plus</t>
  </si>
  <si>
    <t>${s2q7_Membres_15plus}</t>
  </si>
  <si>
    <t>2.8.2. ${s2q8_1_Prenom} : Sexe</t>
  </si>
  <si>
    <t>s2q8_5_Relation</t>
  </si>
  <si>
    <t>s2q8_5_Relation_Autre</t>
  </si>
  <si>
    <t>select_one sexe</t>
  </si>
  <si>
    <t>sexe</t>
  </si>
  <si>
    <t>Autre lien de parenté avec le Chef de ménage (préciser)</t>
  </si>
  <si>
    <t>Compléter: "${s2q8_1_Prenom} est le (ou la) _________ du Chef de ménage."</t>
  </si>
  <si>
    <t>2.8.3. ${s2q8_1_Prenom} : Age</t>
  </si>
  <si>
    <t>2.8.4. ${s2q8_1_Prenom} : Situation maritale</t>
  </si>
  <si>
    <t>2.8.4.1. ${s2q8_1_Prenom} : Rang d’épouse</t>
  </si>
  <si>
    <t>2.8.4.2. ${s2q8_1_Prenom} : Prénom du mari</t>
  </si>
  <si>
    <t xml:space="preserve">2.8.5. ${s2q8_1_Prenom} : Relation avec le chef de ménage </t>
  </si>
  <si>
    <t xml:space="preserve">2.8.6. ${s2q8_1_Prenom} : Alphabétisation en français </t>
  </si>
  <si>
    <t xml:space="preserve">2.8.7. ${s2q8_1_Prenom} : Alphabétisation en arabe </t>
  </si>
  <si>
    <t>2.8.8.  ${s2q8_1_Prenom} : Niveau d’instruction</t>
  </si>
  <si>
    <t>${s2q8_5_Relation}=9</t>
  </si>
  <si>
    <t>s2q8_8_Niveau</t>
  </si>
  <si>
    <t>s2q8_13_Transferts</t>
  </si>
  <si>
    <t>s2q8_13_TransfertsMois</t>
  </si>
  <si>
    <t>s2q8_10_2_ActivitesMois</t>
  </si>
  <si>
    <t>Autre type d'activités (préciser)</t>
  </si>
  <si>
    <t>${s2q8_13_Transferts}=1</t>
  </si>
  <si>
    <t>2.8.11.2. Préciser tous les mois durant lesquels ${s2q8_1_Prenom} a reçu des dons ou transferts monétaires</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</si>
  <si>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</si>
  <si>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</si>
  <si>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</si>
  <si>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</si>
  <si>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</si>
  <si>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</si>
  <si>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</si>
  <si>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</si>
  <si>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</si>
  <si>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</si>
  <si>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</si>
  <si>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</si>
  <si>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</si>
  <si>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</si>
  <si>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</si>
  <si>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</si>
  <si>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</si>
  <si>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</si>
  <si>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</si>
  <si>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</si>
  <si>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</si>
  <si>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</si>
  <si>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</si>
  <si>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</si>
  <si>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</si>
  <si>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</si>
  <si>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</si>
  <si>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</si>
  <si>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</si>
  <si>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</si>
  <si>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</si>
  <si>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</si>
  <si>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</si>
  <si>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</si>
  <si>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</si>
  <si>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</si>
  <si>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</si>
  <si>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</si>
  <si>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</si>
  <si>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</si>
  <si>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</si>
  <si>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</si>
  <si>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</si>
  <si>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</si>
  <si>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</si>
  <si>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</si>
  <si>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</si>
  <si>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</si>
  <si>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</si>
  <si>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</si>
  <si>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</si>
  <si>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</si>
  <si>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</si>
  <si>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</si>
  <si>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</si>
  <si>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</si>
  <si>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</si>
  <si>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</si>
  <si>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</si>
  <si>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</si>
  <si>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</si>
  <si>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</si>
  <si>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</si>
  <si>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</si>
  <si>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</si>
  <si>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</si>
  <si>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</si>
  <si>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</si>
  <si>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</si>
  <si>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</si>
  <si>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</si>
  <si>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</si>
  <si>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</si>
  <si>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</si>
  <si>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</si>
  <si>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</si>
  <si>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</si>
  <si>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</si>
  <si>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</si>
  <si>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</si>
  <si>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</si>
  <si>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</si>
  <si>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</si>
  <si>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</si>
  <si>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</si>
  <si>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</si>
  <si>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</si>
  <si>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</si>
  <si>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</si>
  <si>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</si>
  <si>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</si>
  <si>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</si>
  <si>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</si>
  <si>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</si>
  <si>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</si>
  <si>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</si>
  <si>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</si>
  <si>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</si>
  <si>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</si>
  <si>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</si>
  <si>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</si>
  <si>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</si>
  <si>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</si>
  <si>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</si>
  <si>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</si>
  <si>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</si>
  <si>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</si>
  <si>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</si>
  <si>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</si>
  <si>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</si>
  <si>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 xml:space="preserve">2.10. Combien de marmites ? </t>
  </si>
  <si>
    <t>s2q10_NbMarmite</t>
  </si>
  <si>
    <t>s2q9_Repas</t>
  </si>
  <si>
    <t>${s2q9_Repas}=2</t>
  </si>
  <si>
    <t>s2q11_RespMarmite</t>
  </si>
  <si>
    <t>marmid</t>
  </si>
  <si>
    <t>Index Marmite</t>
  </si>
  <si>
    <t>s2q12_1_Electricite</t>
  </si>
  <si>
    <t>s2q12_2_Eau</t>
  </si>
  <si>
    <t>s2q12_3_Murs</t>
  </si>
  <si>
    <t>s2q12_4_Toits</t>
  </si>
  <si>
    <t>${s2q12_4_Toits}=97</t>
  </si>
  <si>
    <t>Autre type de toits (préciser)</t>
  </si>
  <si>
    <t>s2q12_4_Toits_Autre</t>
  </si>
  <si>
    <t>2.13.1. Equipements agricoles</t>
  </si>
  <si>
    <t>selected(${s2q13_3_Animaux},'97')</t>
  </si>
  <si>
    <t>s2q13_3_Animaux_Autre</t>
  </si>
  <si>
    <t>s2q13_3_Animaux_Nb</t>
  </si>
  <si>
    <t>.&gt;0 and .&lt;=100</t>
  </si>
  <si>
    <t>Entrer un nombre compris entre 0 et 100</t>
  </si>
  <si>
    <t>2.14. Vous ou un membre de votre ménage est-il membre d’une organisation (organisations de producteurs, GIE, coopérative, etc.) ?</t>
  </si>
  <si>
    <t xml:space="preserve">2.15. A combien d’organisations vous-mêmes ou des membres de votre ménage participent-ils ? </t>
  </si>
  <si>
    <t>s2q14_MembreOrg</t>
  </si>
  <si>
    <t>s2q15_NbOrg</t>
  </si>
  <si>
    <t>${s2q15_NbOrg}</t>
  </si>
  <si>
    <t>${s2q14_MembreOrg}=1</t>
  </si>
  <si>
    <t>orgid</t>
  </si>
  <si>
    <t>Index Organisation</t>
  </si>
  <si>
    <t xml:space="preserve">2.15.1. Nom de l’organisation n° ${orgid} </t>
  </si>
  <si>
    <t>compomenage</t>
  </si>
  <si>
    <t>field-list</t>
  </si>
  <si>
    <t>Décortiqueuse d’un groupement ou organisation</t>
  </si>
  <si>
    <t>Décortiqueuse privée monobloc</t>
  </si>
  <si>
    <t>Décortiqueuse privée semi industrielle</t>
  </si>
  <si>
    <t>Par pot de 2kg de tomates</t>
  </si>
  <si>
    <t>Location</t>
  </si>
  <si>
    <t>Echange ou troc</t>
  </si>
  <si>
    <t>Main d’œuvre agricole/Prestation de services</t>
  </si>
  <si>
    <t>Projets (PAPSEN PAIS, etc.)</t>
  </si>
  <si>
    <t xml:space="preserve">Noyade par inondation </t>
  </si>
  <si>
    <t>Rupture de pluies/sécheresse</t>
  </si>
  <si>
    <t xml:space="preserve">Salinisation </t>
  </si>
  <si>
    <t xml:space="preserve">Ravageurs </t>
  </si>
  <si>
    <t xml:space="preserve">Oiseaux </t>
  </si>
  <si>
    <t xml:space="preserve">Divagation </t>
  </si>
  <si>
    <t>Pyriculariose</t>
  </si>
  <si>
    <t xml:space="preserve">Diminué les superficies </t>
  </si>
  <si>
    <t>Tomate</t>
  </si>
  <si>
    <t>Banane</t>
  </si>
  <si>
    <t>${n1} (${a1})</t>
  </si>
  <si>
    <t>${n2} (${a2})</t>
  </si>
  <si>
    <t>${n3} (${a3})</t>
  </si>
  <si>
    <t>${n4} (${a4})</t>
  </si>
  <si>
    <t>${n5} (${a5})</t>
  </si>
  <si>
    <t>${n6} (${a6})</t>
  </si>
  <si>
    <t>${n7} (${a7})</t>
  </si>
  <si>
    <t>${n8} (${a8})</t>
  </si>
  <si>
    <t>${n9} (${a9})</t>
  </si>
  <si>
    <t>Achat de semences</t>
  </si>
  <si>
    <t>${f1} (${a1})</t>
  </si>
  <si>
    <t>${f4} (${a4})</t>
  </si>
  <si>
    <t>${f2} (${a2})</t>
  </si>
  <si>
    <t>${f3} (${a3})</t>
  </si>
  <si>
    <t>${f5} (${a5})</t>
  </si>
  <si>
    <t>${f6} (${a6})</t>
  </si>
  <si>
    <t>${f7} (${a7})</t>
  </si>
  <si>
    <t>${f8} (${a8})</t>
  </si>
  <si>
    <t>${f9} (${a9})</t>
  </si>
  <si>
    <t xml:space="preserve">5.6. Au-delà des parcelles propres citées plus haut, vous ou un des membres de votre ménage participe-t-il à des parcelles collectives de la concession pour la production de riz paddy ou pour la multiplication de semences ? </t>
  </si>
  <si>
    <t>selected(${departement}, filter)</t>
  </si>
  <si>
    <t>tempsut</t>
  </si>
  <si>
    <t>3.11.2.4. Temps Habitat - UT</t>
  </si>
  <si>
    <t>3.11.2.4. Heures</t>
  </si>
  <si>
    <t>3.11.2.4. Minutes</t>
  </si>
  <si>
    <t xml:space="preserve">3.11.1. Au total, à combien de décortiqueuses ou d’unités de transformation différentes votre ménage a-t-il eu recours entre décembre 2020 et la date de l’enquête ? </t>
  </si>
  <si>
    <t>3.11.2.  Pour chaque décortiqueuse ou unité de transformation, veuillez renseigner les informations suivantes :</t>
  </si>
  <si>
    <t>3.11.2.2. Autre type (préciser)</t>
  </si>
  <si>
    <t>utid</t>
  </si>
  <si>
    <t>Index UT</t>
  </si>
  <si>
    <t>${s3q11_2_2_Type}=97</t>
  </si>
  <si>
    <t>s3q11_2_2_Type_Autre</t>
  </si>
  <si>
    <t>Autre spéculation (préciser)</t>
  </si>
  <si>
    <t>coutut</t>
  </si>
  <si>
    <t>s3q11_2_4_Temps</t>
  </si>
  <si>
    <t>s3q11_2_4_Heures</t>
  </si>
  <si>
    <t>s3q11_2_4_Minutes</t>
  </si>
  <si>
    <t>s3q11_2_5_CoutMoy</t>
  </si>
  <si>
    <t>3.11.2.5. Coût moyen en FCFA</t>
  </si>
  <si>
    <t>3.11.2.5. Unité</t>
  </si>
  <si>
    <t>Par sac de 50 kilos</t>
  </si>
  <si>
    <t>Par sac de 25 kilos</t>
  </si>
  <si>
    <t>Par sac de 40 kilos</t>
  </si>
  <si>
    <t>Par sac de 60 kilos</t>
  </si>
  <si>
    <t>Par sac de 80 kilos</t>
  </si>
  <si>
    <t>Par pot de café Nescafé</t>
  </si>
  <si>
    <r>
      <t xml:space="preserve">7.6.1.1. du </t>
    </r>
    <r>
      <rPr>
        <b/>
        <sz val="11"/>
        <color theme="1"/>
        <rFont val="Calibri"/>
        <family val="2"/>
        <scheme val="minor"/>
      </rPr>
      <t>riz</t>
    </r>
    <r>
      <rPr>
        <sz val="11"/>
        <color theme="1"/>
        <rFont val="Calibri"/>
        <family val="2"/>
        <scheme val="minor"/>
      </rPr>
      <t xml:space="preserve"> a-t-il été consommé au cours de ces dernières 24 heures ? </t>
    </r>
  </si>
  <si>
    <r>
      <t xml:space="preserve">7.6.1.2. du </t>
    </r>
    <r>
      <rPr>
        <b/>
        <sz val="11"/>
        <color theme="1"/>
        <rFont val="Calibri"/>
        <family val="2"/>
        <scheme val="minor"/>
      </rPr>
      <t>mil</t>
    </r>
    <r>
      <rPr>
        <sz val="11"/>
        <color theme="1"/>
        <rFont val="Calibri"/>
        <family val="2"/>
        <scheme val="minor"/>
      </rPr>
      <t xml:space="preserve"> a-t-il été consommé au cours de ces dernières 24 heures ? </t>
    </r>
  </si>
  <si>
    <r>
      <t xml:space="preserve">7.6.4.1. du </t>
    </r>
    <r>
      <rPr>
        <b/>
        <sz val="11"/>
        <color theme="1"/>
        <rFont val="Calibri"/>
        <family val="2"/>
        <scheme val="minor"/>
      </rPr>
      <t>lait</t>
    </r>
    <r>
      <rPr>
        <sz val="11"/>
        <color theme="1"/>
        <rFont val="Calibri"/>
        <family val="2"/>
        <scheme val="minor"/>
      </rPr>
      <t xml:space="preserve"> ou des </t>
    </r>
    <r>
      <rPr>
        <b/>
        <sz val="11"/>
        <color theme="1"/>
        <rFont val="Calibri"/>
        <family val="2"/>
        <scheme val="minor"/>
      </rPr>
      <t>produits laitiers</t>
    </r>
    <r>
      <rPr>
        <sz val="11"/>
        <color theme="1"/>
        <rFont val="Calibri"/>
        <family val="2"/>
        <scheme val="minor"/>
      </rPr>
      <t xml:space="preserve"> ont-ils été consommés au cours de ces dernières 24 heures ? </t>
    </r>
  </si>
  <si>
    <t>7.6.6. Nombre de jours où du poisson et fruits de mer ont été consommés pendant les 7 derniers jours ? Note : poissons, huîtres, coquillages, crevettes…</t>
  </si>
  <si>
    <t xml:space="preserve">7.6.7. Nombre de jours où des abats ont été consommées pendant les 7 derniers jours ? Note : foie, cœur… </t>
  </si>
  <si>
    <t>7.6.9. Nombre de jours où des légumes racines, tubercules « rouges » riches en vitamine A ont été consommées pendant les 7 derniers jours ? Note : patate douce orange, carotte, poivron rouge, courge…</t>
  </si>
  <si>
    <t xml:space="preserve">7.6.10. Nombre de jours où des légumes à feuilles vert foncé ont été consommées pendant les 7 derniers jours ? Note : épinards, brocoli, amarante, feuilles de manioc, jute leaves, kolmi shak, puishak et/ou autres feuilles vert foncé </t>
  </si>
  <si>
    <t>7.6.11. Nombre de jours où des autres légumes ont été consommées pendant les 7 derniers jours ? Note : tomates, oignons…</t>
  </si>
  <si>
    <t xml:space="preserve">7.6.12 Nombre de jours où des fruits riches en vitamine A ont été consommées pendant les 7 derniers jours ? Note : mangue, papaye… </t>
  </si>
  <si>
    <t xml:space="preserve">7.6.13 Nombre de jours où des autres fruits ont été consommées pendant les 7 derniers jours ? Note : banane, oranges, pommes, ditakh, autres fruits… </t>
  </si>
  <si>
    <t>7.6.14 Nombre de jours où des sucres ont été consommées pendant les 7 derniers jours ? Note : sucre, miel, confiture, gâteaux, bonbons, biscuits, pâtisseries et autres sucreries (boissons sucrées)</t>
  </si>
  <si>
    <t xml:space="preserve">7.6.15 Nombre de jours où des huiles ont été consommées pendant les 7 derniers jours ? Note : huile végétale, huile de palme, beurre de karité, autres huiles /matières grasses…  </t>
  </si>
  <si>
    <t xml:space="preserve">7.6.16 Nombre de jours où des condiments ont été consommées pendant les 7 derniers jours ? Note : condiments/épices, thé, café/ cacao, sel, ail, levure chimique, tomate/sauce, viande ou poisson comme condiment, condiments incluant des petites quantités de lait/thé, café… </t>
  </si>
  <si>
    <r>
      <t xml:space="preserve">7.6.1. Nombre de jours où des </t>
    </r>
    <r>
      <rPr>
        <b/>
        <sz val="11"/>
        <color theme="1"/>
        <rFont val="Calibri"/>
        <family val="2"/>
        <scheme val="minor"/>
      </rPr>
      <t>céréales</t>
    </r>
    <r>
      <rPr>
        <sz val="11"/>
        <color theme="1"/>
        <rFont val="Calibri"/>
        <family val="2"/>
        <scheme val="minor"/>
      </rPr>
      <t xml:space="preserve"> ont été consommées pendant les 7 derniers jours ? </t>
    </r>
  </si>
  <si>
    <t xml:space="preserve">Différentes marmites signifient que plusieurs sous-unités au sein du ménage préparent et consomment leurs repas indépendamment. </t>
  </si>
  <si>
    <t>SARE HAMADY</t>
  </si>
  <si>
    <t>SARE MAMADY</t>
  </si>
  <si>
    <t>TAMINGUEL SAMBA DIAO</t>
  </si>
  <si>
    <t>GUIRO YORO MANDOU</t>
  </si>
  <si>
    <t>SARE DIANAMBE KANDE</t>
  </si>
  <si>
    <t>SARE DIOUBA</t>
  </si>
  <si>
    <t>MISSIRAH SAMBA</t>
  </si>
  <si>
    <t>SARE COLY MBALLO</t>
  </si>
  <si>
    <t>SARE ALFOUSEYNI</t>
  </si>
  <si>
    <t>BODOYEL TALATA</t>
  </si>
  <si>
    <t>MADINA BOULY</t>
  </si>
  <si>
    <t>SARE KEITA EGUE</t>
  </si>
  <si>
    <t>DIOUFANA</t>
  </si>
  <si>
    <t>DIALICOUNDA</t>
  </si>
  <si>
    <t>SARE DEMBA SY</t>
  </si>
  <si>
    <t>SARE PATHE KAMAKO</t>
  </si>
  <si>
    <t>DIARABOUGOU (SARE NGOLA)</t>
  </si>
  <si>
    <t>KLONIA</t>
  </si>
  <si>
    <t>BINDABA I</t>
  </si>
  <si>
    <t>BAFATA II</t>
  </si>
  <si>
    <t>MADINA BAYDI</t>
  </si>
  <si>
    <t>SIKOUN MANDINGUE</t>
  </si>
  <si>
    <t>SALIOT</t>
  </si>
  <si>
    <t>MADINA BOURAMA MANE</t>
  </si>
  <si>
    <t>MARONCOUNDA</t>
  </si>
  <si>
    <t>DIAMBANCOUNDA</t>
  </si>
  <si>
    <t>KODJI</t>
  </si>
  <si>
    <t>TERENOU</t>
  </si>
  <si>
    <t>BOUNKILING DIOLA</t>
  </si>
  <si>
    <t>KARANTABA NANI MANJAQUE</t>
  </si>
  <si>
    <t>COUSSAEL</t>
  </si>
  <si>
    <t>TANDINE</t>
  </si>
  <si>
    <t>BALONGUIR</t>
  </si>
  <si>
    <t>EBINAKO</t>
  </si>
  <si>
    <t>KARIAYE</t>
  </si>
  <si>
    <t>BADIANE</t>
  </si>
  <si>
    <t>BELAYE</t>
  </si>
  <si>
    <t>BALINE</t>
  </si>
  <si>
    <t>BARANDIR</t>
  </si>
  <si>
    <t>BITI BITI</t>
  </si>
  <si>
    <t>DIOUNOUNG</t>
  </si>
  <si>
    <t>MONGONE</t>
  </si>
  <si>
    <t>KATEUM TEUM (NEMA)</t>
  </si>
  <si>
    <t>KAKARE</t>
  </si>
  <si>
    <t>MAHMOUDOU CHERIF</t>
  </si>
  <si>
    <t>BRIKAMANDING I</t>
  </si>
  <si>
    <t>DJINOUNDIE</t>
  </si>
  <si>
    <t xml:space="preserve">6.2. Combien de parcelles non emblavées au cours de cette campagne 2021 votre ménage possède-t-il ? </t>
  </si>
  <si>
    <t>NonEmblavees</t>
  </si>
  <si>
    <t>Entrer nombre entre 0 et 20</t>
  </si>
  <si>
    <t>Pastèque</t>
  </si>
  <si>
    <t>selected(${s4q3_Speculation},'97')</t>
  </si>
  <si>
    <t>Autre produit (préciser)</t>
  </si>
  <si>
    <t>selected(${s4q6_1_Produits},'97')</t>
  </si>
  <si>
    <t>parcid0</t>
  </si>
  <si>
    <t>6.3. Parcelle n° ${parcid0} non emblavée au cours de cette campagne 2021 : Renseigner les raisons  pour lesquelles cette parcelle n'a pas été emblavée</t>
  </si>
  <si>
    <t>Bouy</t>
  </si>
  <si>
    <t>Sel</t>
  </si>
  <si>
    <t>Lire toutes les propositions. Ne pas inclure les arbres et produits des arbres cultivés ou récoltés par le ménage pendant cette saison.</t>
  </si>
  <si>
    <t>membid</t>
  </si>
  <si>
    <t>2.8.1. Membre n° ${membid} : Prénom</t>
  </si>
  <si>
    <t>Index Membre 15 ans et plus</t>
  </si>
  <si>
    <t>sum(${Femme})</t>
  </si>
  <si>
    <t>if(${membid} = 1,1,2)</t>
  </si>
  <si>
    <t>NbMarmite</t>
  </si>
  <si>
    <t>Nombre de marmites</t>
  </si>
  <si>
    <t>if(${s2q9_Repas}=2,${s2q10_NbMarmite},1)</t>
  </si>
  <si>
    <t>${NbMarmite}</t>
  </si>
  <si>
    <t>Activités rémunérées de ${s2q8_1_Prenom}</t>
  </si>
  <si>
    <t>Informations relatives aux membres de 15 ans et plus</t>
  </si>
  <si>
    <t>RespMarmite</t>
  </si>
  <si>
    <t>2.11. Quelle est la (ou les) personne(s) en charge de la préparation de la marmite n° ${marmid} ?</t>
  </si>
  <si>
    <t>Autre équipement agricole (préciser)</t>
  </si>
  <si>
    <t>s2q13_1_EquipAg</t>
  </si>
  <si>
    <t>${s6q1_Nombre}</t>
  </si>
  <si>
    <t>s2q8_4_SituationMat</t>
  </si>
  <si>
    <t>${s2q8_2_Sexe}=0 and ${s2q8_4_SituationMat}=2</t>
  </si>
  <si>
    <t>s2q13_1_EquipAg_Autre</t>
  </si>
  <si>
    <t>selected(${s2q13_1_EquipAg},'97')</t>
  </si>
  <si>
    <t>nom_equipag</t>
  </si>
  <si>
    <t>s2q13_1_EquipAg_Nb</t>
  </si>
  <si>
    <t>count-selected(${s2q13_1_EquipAg})</t>
  </si>
  <si>
    <t>equipag_nb</t>
  </si>
  <si>
    <t>equipement_agricole</t>
  </si>
  <si>
    <t>equipement_menager</t>
  </si>
  <si>
    <t>s2q13_2_EquipMen_Autre</t>
  </si>
  <si>
    <t>s2q13_2_EquipMen</t>
  </si>
  <si>
    <t>equipmen_nb</t>
  </si>
  <si>
    <t>nom_equipmen</t>
  </si>
  <si>
    <t>s2q13_2_EquipMen_Nb</t>
  </si>
  <si>
    <t>count-selected(${s2q13_2_EquipMen})</t>
  </si>
  <si>
    <t>Autre équipement ménager (préciser)</t>
  </si>
  <si>
    <t>selected(${s2q13_2_EquipMen},'97')</t>
  </si>
  <si>
    <t>nom_anim</t>
  </si>
  <si>
    <t>animaux_nb</t>
  </si>
  <si>
    <t>Autre animal (préciser)</t>
  </si>
  <si>
    <t>2.13.2. Equipements ménagers</t>
  </si>
  <si>
    <t>2.13.3. Animaux</t>
  </si>
  <si>
    <t>2.13.3. Quel est le nombre de ${nom_anim} que possède votre ménage (ou un membre du ménage) ?</t>
  </si>
  <si>
    <t>2.15. Participation du ménage à des organisations</t>
  </si>
  <si>
    <t>.&gt;0 and .&lt;=20</t>
  </si>
  <si>
    <t>Le nombre de parcelles emblavées en riz doit être compris entre 1 et 20</t>
  </si>
  <si>
    <t xml:space="preserve">5.2. Parcelles emblavées en riz au cours de cette campagne/hivernage </t>
  </si>
  <si>
    <t>s2q15_1_NomOrg</t>
  </si>
  <si>
    <t>2.15.2. Qui est membre de ${s2q15_1_NomOrg} ?</t>
  </si>
  <si>
    <t>rizid</t>
  </si>
  <si>
    <t>NbParcelleRiz</t>
  </si>
  <si>
    <t>note_s1q8</t>
  </si>
  <si>
    <t>note_s5</t>
  </si>
  <si>
    <t>Renseigner les informations suivantes concernant la parcelle n° ${rizid}</t>
  </si>
  <si>
    <t>5.2.5. Etes-vous satisfaits de l’état de fonctionnement de cet aménagement (c’est-à-dire si l’aménagement permet un minimum de maîtrise de l’eau pour le riz) ?</t>
  </si>
  <si>
    <t>5.2.1. Parcelle n° ${rizid} : Nom de la parcelle</t>
  </si>
  <si>
    <t>vallee_amenagee</t>
  </si>
  <si>
    <t>Le nombre maximal de minutes est de 1 440 minutes soit 1 journée</t>
  </si>
  <si>
    <t>Le temps doit être exprimé en minutes</t>
  </si>
  <si>
    <t>surface_riz</t>
  </si>
  <si>
    <t>Surfaces totale et emblavée</t>
  </si>
  <si>
    <t>La surface emblavée doit être inférieure ou égale a la surface totale</t>
  </si>
  <si>
    <t>select_one unite_surf</t>
  </si>
  <si>
    <t>unite_surf</t>
  </si>
  <si>
    <t>Hectares</t>
  </si>
  <si>
    <t>Ares</t>
  </si>
  <si>
    <t>Cordes</t>
  </si>
  <si>
    <t>Mètres carré</t>
  </si>
  <si>
    <t>foncier</t>
  </si>
  <si>
    <t>Emprunt</t>
  </si>
  <si>
    <t>select_one foncier</t>
  </si>
  <si>
    <t>select_one alphaF</t>
  </si>
  <si>
    <t>select_one alphaA</t>
  </si>
  <si>
    <t>s2q8_6_AlphaF</t>
  </si>
  <si>
    <t>s2q8_7_AlphaA</t>
  </si>
  <si>
    <t>alphaF</t>
  </si>
  <si>
    <t>alphaA</t>
  </si>
  <si>
    <t>satisfaction</t>
  </si>
  <si>
    <t>select_one satisfaction</t>
  </si>
  <si>
    <t>type_parcelle</t>
  </si>
  <si>
    <t>select_one type_parcelle</t>
  </si>
  <si>
    <t>type_prod</t>
  </si>
  <si>
    <t>select_multiple type_prod</t>
  </si>
  <si>
    <t>type_semence</t>
  </si>
  <si>
    <t>select_one maitrise_eau</t>
  </si>
  <si>
    <t>maitrise_eau</t>
  </si>
  <si>
    <t>select_multiple type_semence</t>
  </si>
  <si>
    <t>select_multiple variete</t>
  </si>
  <si>
    <t>5.2.15. Autre variété (préciser)</t>
  </si>
  <si>
    <t>La quantité de semence doit être positive</t>
  </si>
  <si>
    <t>Indiquer la quantité en kg</t>
  </si>
  <si>
    <t>acces_semence</t>
  </si>
  <si>
    <t>select_multiple acces_semence</t>
  </si>
  <si>
    <t>Volailles (poules, pintades)</t>
  </si>
  <si>
    <t>SEDAB</t>
  </si>
  <si>
    <t>.&gt;0 and .&lt;=110</t>
  </si>
  <si>
    <t>filter=0 or filter=99</t>
  </si>
  <si>
    <t>select_one OuiNonDK</t>
  </si>
  <si>
    <t>OuiNonDK</t>
  </si>
  <si>
    <t>Personne(s) en charge de chaque marmite</t>
  </si>
  <si>
    <t>Enquêteur : lire les options de réponse</t>
  </si>
  <si>
    <t>Kadiandou</t>
  </si>
  <si>
    <t>Climatiseur</t>
  </si>
  <si>
    <t>5.2.18. Autre source de semences (préciser)</t>
  </si>
  <si>
    <t>Autre semencier</t>
  </si>
  <si>
    <t>Producteur de riz</t>
  </si>
  <si>
    <t>Boutique de vente de produits agricoles ou de semences</t>
  </si>
  <si>
    <t>Unité de transformation</t>
  </si>
  <si>
    <t>Commerçant de paddy</t>
  </si>
  <si>
    <t>5.2.20. Autre créditeur (préciser)</t>
  </si>
  <si>
    <t>remboursement</t>
  </si>
  <si>
    <t>select_multiple remboursement</t>
  </si>
  <si>
    <t>5.2.21. Autre mode de remboursement (préciser)</t>
  </si>
  <si>
    <t>${n10} (${a10})</t>
  </si>
  <si>
    <t>${n12} (${a12})</t>
  </si>
  <si>
    <t>${n11} (${a11})</t>
  </si>
  <si>
    <t>${n13} (${a13})</t>
  </si>
  <si>
    <t>${n14} (${a14})</t>
  </si>
  <si>
    <t>${n15} (${a15})</t>
  </si>
  <si>
    <t>${n16} (${a16})</t>
  </si>
  <si>
    <t>${n17} (${a17})</t>
  </si>
  <si>
    <t>${n18} (${a18})</t>
  </si>
  <si>
    <t>${n19} (${a19})</t>
  </si>
  <si>
    <t>${n20} (${a20})</t>
  </si>
  <si>
    <t>${n21} (${a21})</t>
  </si>
  <si>
    <t>${n22} (${a22})</t>
  </si>
  <si>
    <t>${n23} (${a23})</t>
  </si>
  <si>
    <t>${n24} (${a24})</t>
  </si>
  <si>
    <t>${n25} (${a25})</t>
  </si>
  <si>
    <t>${n26} (${a26})</t>
  </si>
  <si>
    <t>${n27} (${a27})</t>
  </si>
  <si>
    <t>${n28} (${a28})</t>
  </si>
  <si>
    <t>${n29} (${a29})</t>
  </si>
  <si>
    <t>${n30} (${a30})</t>
  </si>
  <si>
    <t>${n31} (${a31})</t>
  </si>
  <si>
    <t>${n32} (${a32})</t>
  </si>
  <si>
    <t>${n33} (${a33})</t>
  </si>
  <si>
    <t>${n34} (${a34})</t>
  </si>
  <si>
    <t>${n35} (${a35})</t>
  </si>
  <si>
    <t>${n36} (${a36})</t>
  </si>
  <si>
    <t>${n37} (${a37})</t>
  </si>
  <si>
    <t>${n38} (${a38})</t>
  </si>
  <si>
    <t>${n39} (${a39})</t>
  </si>
  <si>
    <t>${n40} (${a40})</t>
  </si>
  <si>
    <t>${n41} (${a41})</t>
  </si>
  <si>
    <t>${n42} (${a42})</t>
  </si>
  <si>
    <t>${n43} (${a43})</t>
  </si>
  <si>
    <t>${n44} (${a44})</t>
  </si>
  <si>
    <t>${n45} (${a45})</t>
  </si>
  <si>
    <t>${n46} (${a46})</t>
  </si>
  <si>
    <t>${n47} (${a47})</t>
  </si>
  <si>
    <t>${n48} (${a48})</t>
  </si>
  <si>
    <t>${n49} (${a49})</t>
  </si>
  <si>
    <t>filter&lt;=${s2q7_Membres_15plus}</t>
  </si>
  <si>
    <t>Membre de la famille vivant dans la concession</t>
  </si>
  <si>
    <t>Membre de la famille extérieur au ménage</t>
  </si>
  <si>
    <t>filter&lt;=${s2q7_Membres_15plus} or if(${s2q3_Concession}=1,filter=996 or filter=997,filter=998)</t>
  </si>
  <si>
    <t>Membre de la famille vivant en dehors de la concession</t>
  </si>
  <si>
    <t>Non, aucune personne</t>
  </si>
  <si>
    <t>filter&lt;=${s2q7_Membres_15plus} or filter=988 or if(${s2q3_Concession}=1,filter=996 or filter=997,filter=998)</t>
  </si>
  <si>
    <t>A la volée</t>
  </si>
  <si>
    <t>qui_realise</t>
  </si>
  <si>
    <t>select_one qui_realise</t>
  </si>
  <si>
    <t>select_one remboursement</t>
  </si>
  <si>
    <t>s5_SourceFormation</t>
  </si>
  <si>
    <t>filter&lt;=${s2q7_Membres_15plus} or filter=988</t>
  </si>
  <si>
    <t>source_forma</t>
  </si>
  <si>
    <t>s5_couts</t>
  </si>
  <si>
    <t>Au total, combien avez-vous dépensé en main d'oeuvre salariée (par exemple, pour le labour ou le désherbage) depuis le début de la campagne sur toutes les parcelles de riz du ménage (y compris les parcelles individuelles) en FCFA ?</t>
  </si>
  <si>
    <t>s5_SourceFormation_Autre</t>
  </si>
  <si>
    <t>Autre source de formation (préciser)</t>
  </si>
  <si>
    <t>.=0 or .&gt;=1000 or .=-99</t>
  </si>
  <si>
    <t>Indiquer le coût en FCFA (-99 : Ne sait pas)</t>
  </si>
  <si>
    <t>Indiquer un coût nul ou supérieur à 1 000 FCFA (-99 : Ne sait pas)</t>
  </si>
  <si>
    <t>5.2. Avez-vous, ou un membre de votre ménage, reçu une formation sur l'itinéraire technique du riz ?</t>
  </si>
  <si>
    <t xml:space="preserve">5.2.. Info sur chacune des parcelles emblavées en riz au cours de cette campagne/hivernage </t>
  </si>
  <si>
    <t>5.2. Coûts globaux de la riziculture</t>
  </si>
  <si>
    <t>5.2. Auprès de qui avez-vous, ou un membre de votre ménage, reçu cette formation ?</t>
  </si>
  <si>
    <t>5.2.40.5. Préciser l'autre methode de remboursement de l'achat de ${nom_engrais}</t>
  </si>
  <si>
    <t>5.2.41. Sélectionner les produits phytosanitaires utilisés  sur cette parcelle</t>
  </si>
  <si>
    <t>5.2.41.2. Préciser l'autre méthode d'accès de ${nom_Phytosanitaire}</t>
  </si>
  <si>
    <t>5.2.41.2. Préciser l'autre Source de ${nom_Phytosanitaire}</t>
  </si>
  <si>
    <t xml:space="preserve">5.2.45. Préciser la provenance de l’équipement </t>
  </si>
  <si>
    <t>s5_camp21_riz</t>
  </si>
  <si>
    <t>infoprelim</t>
  </si>
  <si>
    <t>select_multiple source_forma</t>
  </si>
  <si>
    <t>Nous vous proposons de participer à une enquête dans le cadre d’un projet de recherche sur le développement agricole en Basse, Moyenne et Haute Casamance. Elle vise à comprendre la place qu’occupe le riz dans vos systèmes de production et dans votre alimentation. Elle est menée par l’ISRA, le Cirad et la SODAGRI. Les informations collectées seront totalement anonymisées et conservées en sécurité et confidentialité. Elles sont réservées à l’usage des partenaires cités dans le cadre de ce projet ou de projets ultérieurs avec des objectifs similaires et pourront faire l’objet de publications scientifiques ou de rapports.Vous avez le droit d’accepter ou de refuser de participer à cette enquête. Et, si vous acceptez de participer, vous pouvez également ne pas répondre à toutes les questions qui vous sont posées sans avoir à vous justifier. Vous avez le droit d’accéder, de rectifier ou d’effacer des informations qui vous concernent a posteriori. Vous pouvez à tout moment téléphoner aux partenaires du projet dont les coordonnées sont sur cette fiche.</t>
  </si>
  <si>
    <t xml:space="preserve"> ${numtel1}!=-98 and ${numtel1}!=-99 and ${s1q4_Riz}=1 and ${s1q5_Consentement}=1</t>
  </si>
  <si>
    <t>2.8. Pour chaque membre du ménage de 15 ans et plus, en commençant par le chef de ménage, veuillez renseigner les informations suivantes :</t>
  </si>
  <si>
    <t xml:space="preserve">2.8.11. Est-ce que ${s2q8_1_Prenom} reçoit des dons ou transferts monétaires réguliers provenant d'individus extérieurs au ménage (famille, proches), y compris pour les dépenses du ménage ? </t>
  </si>
  <si>
    <t>.&gt;0 and .&lt;=9</t>
  </si>
  <si>
    <t>Entrez un chiffre compris entre 1 et 9</t>
  </si>
  <si>
    <t>Entrer un nombre compris entre 1 et 10</t>
  </si>
  <si>
    <t>2.13.2. Quel est le nombre de ${nom_equipmen}(s) que possède votre ménage (ou un membre du ménage) ?</t>
  </si>
  <si>
    <t>2.13.1. Quel est le nombre de ${nom_equipag}(s) que possède votre ménage (ou un membre du ménage) ?</t>
  </si>
  <si>
    <t xml:space="preserve">5.1. Hors d’éventuelles parcelles collectives : Combien de parcelles, au total, ont-elles été emblavées en riz (y compris pour la multiplication de semences) au cours de cette campagne/hivernage 2021, par vous-même, votre ménage ou des membres de votre ménage ?  </t>
  </si>
  <si>
    <t xml:space="preserve">Entrez un numéro au bon format (9 chiffres) ou les codes suivants:
-98 Refuse de fournir un numéro
-99 Pas de téléphone
</t>
  </si>
  <si>
    <t>Ajoutez un nouveau numéro au bon format (9 chiffres) ou les codes suivants:
-98 Refuse de fournir un numéro
-99 Pas de téléphone</t>
  </si>
  <si>
    <t>not((selected(.,'0') and count-selected(.)&gt;1) or (selected(.,'99') and count-selected(.)&gt;1))</t>
  </si>
  <si>
    <t>not(selected(${s2q13_1_EquipAg},'0'))</t>
  </si>
  <si>
    <t>not(selected(${s2q13_2_EquipMen},'0'))</t>
  </si>
  <si>
    <t>not(selected(${s2q13_3_Animaux},'0'))</t>
  </si>
  <si>
    <t>Vous devez déclarer la surface totale de la parcelle et la surface emblavée en riz dans la même unité</t>
  </si>
  <si>
    <t>Paysannes</t>
  </si>
  <si>
    <t>Certifiées</t>
  </si>
  <si>
    <t>Sélectionner tous les types utilisés sur cette parcelle</t>
  </si>
  <si>
    <t>Sélectionner toutes les variétés cultivées sur cette parcelle</t>
  </si>
  <si>
    <t>not(selected(.,'99') and count-selected(.)&gt;1)</t>
  </si>
  <si>
    <t>not(selected(.,'988') and count-selected(.)&gt;1)</t>
  </si>
  <si>
    <t>Au kadiandou</t>
  </si>
  <si>
    <t>methode_labour</t>
  </si>
  <si>
    <t>select_one methode_labour</t>
  </si>
  <si>
    <t>presta_labour</t>
  </si>
  <si>
    <t>select_one presta_labour</t>
  </si>
  <si>
    <t>5.2.51. Autre problème (préciser)</t>
  </si>
  <si>
    <t>5.3. Avez-vous augmenté, maintenu ou diminué les superficies emblavées en riz de bas-fonds depuis 10 ans ?</t>
  </si>
  <si>
    <t>${s6q1_Nombre}&gt;0</t>
  </si>
  <si>
    <t>camp21_autre</t>
  </si>
  <si>
    <t>surface_camp21</t>
  </si>
  <si>
    <t>6.1.1. Parcelle n° ${tmp_parcelle6} : Nom de la parcelle</t>
  </si>
  <si>
    <t>La surface emblavée doit être positive</t>
  </si>
  <si>
    <t>select_multiple methode_labour</t>
  </si>
  <si>
    <t>6.1.6. Autre méthode (préciser)</t>
  </si>
  <si>
    <t>5.2.30. Autre méthode de labour (préciser)</t>
  </si>
  <si>
    <t>Problèmes d'insécurité</t>
  </si>
  <si>
    <t xml:space="preserve">Semis direct </t>
  </si>
  <si>
    <t>semis_repiq</t>
  </si>
  <si>
    <t>mode_semis</t>
  </si>
  <si>
    <t>select_multiple semis_repiq</t>
  </si>
  <si>
    <t>achats</t>
  </si>
  <si>
    <t>Achat d'engrais</t>
  </si>
  <si>
    <t>Achat de produits phytosanitaires (pesticides, etc.)</t>
  </si>
  <si>
    <t>select_multiple achats</t>
  </si>
  <si>
    <t>Achats</t>
  </si>
  <si>
    <t>temp_achats</t>
  </si>
  <si>
    <t>surface_contr21</t>
  </si>
  <si>
    <t>Surface emblavée</t>
  </si>
  <si>
    <t>Forêts</t>
  </si>
  <si>
    <t>filter=0 or filter=98</t>
  </si>
  <si>
    <t>temp_achatsCS</t>
  </si>
  <si>
    <t>AchatsCS</t>
  </si>
  <si>
    <t xml:space="preserve">4.6. L’année passée, est-ce que votre ménage ou un de ses membres a récolté des produits des arbres (par exemple, des fruits) pour la consommation ou la vente, sur les parcelles du ménage ou d’un des membres du ménage ? </t>
  </si>
  <si>
    <t>s5q1_NbParcelleRiz</t>
  </si>
  <si>
    <t>${s5q1_NbParcelleRiz}</t>
  </si>
  <si>
    <t>s5q2_1_Nom</t>
  </si>
  <si>
    <t>s5q2_2_Type</t>
  </si>
  <si>
    <t>5.2.2. Parcelle n° ${rizid} (${s5q2_1_Nom}) : Type de la parcelle</t>
  </si>
  <si>
    <t>s5q2_3_Amenagee</t>
  </si>
  <si>
    <t>5.2.3. Parcelle n° ${rizid} (${s5q2_1_Nom}) : Cette parcelle est-elle dans une vallée aménagée ?</t>
  </si>
  <si>
    <t xml:space="preserve">${s5q2_2_Type} = 1 or ${s5q2_2_Type} = 3 </t>
  </si>
  <si>
    <t>${s5q2_3_Amenagee} = 1</t>
  </si>
  <si>
    <t>s5q2_4_Vallee</t>
  </si>
  <si>
    <t>5.2.4. Parcelle n° ${rizid} (${s5q2_1_Nom}) : Nom de la vallée aménagée</t>
  </si>
  <si>
    <t>s5q2_5_Satisfaction</t>
  </si>
  <si>
    <t>s5q2_6_Foncier</t>
  </si>
  <si>
    <t>5.2.6. Parcelle n° ${rizid} (${s5q2_1_Nom}) : De quelle manière votre ménage ou un de ses membres a-t-il obtenu l'accès à cette parcelle ?</t>
  </si>
  <si>
    <t>s5q2_7_Proprietaire</t>
  </si>
  <si>
    <t>5.2.7. Parcelle n° ${rizid} (${s5q2_1_Nom}) : Parmi les membres de votre ménage, qui est le propriétaire de cette parcelle ?</t>
  </si>
  <si>
    <t>${s5q2_6_Foncier} = 1 or ${s5q2_6_Foncier} = 2 or ${s5q2_6_Foncier} = 3</t>
  </si>
  <si>
    <t>s5q2_8_Temps</t>
  </si>
  <si>
    <t>5.2.8. Parcelle n° ${rizid} (${s5q2_1_Nom}) : Temps pour aller de l'habitation du ménage à la parcelle</t>
  </si>
  <si>
    <t>s5q2_9_Unite</t>
  </si>
  <si>
    <t>5.2. Parcelle n° ${rizid} (${s5q2_1_Nom}) : Unité de surface</t>
  </si>
  <si>
    <t>s5q2_9_SurfaceTot</t>
  </si>
  <si>
    <t>5.2.9. Parcelle n° ${rizid} (${s5q2_1_Nom}) : Surface totale de la parcelle</t>
  </si>
  <si>
    <t>s5q2_10_SurfaceEmbl</t>
  </si>
  <si>
    <t xml:space="preserve">5.2.10. Parcelle n° ${rizid} (${s5q2_1_Nom}) : Surface emblavée en riz au cours de cette campagne/hivernage 2021 </t>
  </si>
  <si>
    <t>.&gt;0 and .&lt;=${s5q2_9_SurfaceTot}</t>
  </si>
  <si>
    <t>s5q2_12_TypeProd</t>
  </si>
  <si>
    <t>5.2.12. Parcelle n° ${rizid} (${s5q2_1_Nom}) : Type de production</t>
  </si>
  <si>
    <t>s5q2_13_MaitriseEau</t>
  </si>
  <si>
    <t>5.2.13. Parcelle n° ${rizid} (${s5q2_1_Nom}) : Maîtrise de l’eau</t>
  </si>
  <si>
    <t>s5q2_14_TypeSemence</t>
  </si>
  <si>
    <t>5.2.14. Parcelle n° ${rizid} (${s5q2_1_Nom}) : Quel est le type de semences utilisé sur cette parcelle ?</t>
  </si>
  <si>
    <t>s5q2_15_Variete</t>
  </si>
  <si>
    <t>5.2.15. Parcelle n° ${rizid} (${s5q2_1_Nom}) : Quelles sont les variétés de riz cultivées sur cette parcelle?</t>
  </si>
  <si>
    <t>s5q2_15_Variete_Autre</t>
  </si>
  <si>
    <t>selected(${s5q2_15_Variete},'97')</t>
  </si>
  <si>
    <t>s5q2_16_QteSemence</t>
  </si>
  <si>
    <t>5.2.16. Parcelle n° ${rizid} (${s5q2_1_Nom}) : Quelle est la quantité totale de semences utilisée sur cette parcelle ?</t>
  </si>
  <si>
    <t>s5q2_17_AccesSemence</t>
  </si>
  <si>
    <t>5.2.17. Parcelle n° ${rizid} (${s5q2_1_Nom}) : Comment les semences utilisées sur cette parcelle ont-elles été obtenues ?</t>
  </si>
  <si>
    <t>s5q2_18_SourceSemence</t>
  </si>
  <si>
    <t xml:space="preserve">5.2.18. Parcelle n° ${rizid} (${s5q2_1_Nom}) : Auprès de qui les semences utilisées sur cette parcelle ont-elles été obtenues ? </t>
  </si>
  <si>
    <t xml:space="preserve">selected(${s5q2_17_AccesSemence} ,'1') or selected(${s5q2_17_AccesSemence} ,'4') or selected(${s5q2_17_AccesSemence} ,'5')  </t>
  </si>
  <si>
    <t>s5q2_18_SourceSemence_Autre</t>
  </si>
  <si>
    <t>selected(${s5q2_18_SourceSemence},'97')</t>
  </si>
  <si>
    <t>s5q2_20_Crediteur</t>
  </si>
  <si>
    <t>5.2.20. Parcelle n° ${rizid} (${s5q2_1_Nom}) : Qui est le créditeur pour l'achat à crédit des semences utilisées sur cette parcelle ?</t>
  </si>
  <si>
    <t>selected(${s5q2_17_AccesSemence} ,'2')</t>
  </si>
  <si>
    <t>s5q2_20_Crediteur_Autre</t>
  </si>
  <si>
    <t>selected(${s5q2_20_Crediteur} ,'97')</t>
  </si>
  <si>
    <t>s5q2_21_Remboursement</t>
  </si>
  <si>
    <t xml:space="preserve">5.2.21. Parcelle n° ${rizid} (${s5q2_1_Nom}) : Comment remboursez-vous les semences achetées à crédit utilisées sur cette parcelle ? </t>
  </si>
  <si>
    <t>s5q2_21_Remboursement_Autre</t>
  </si>
  <si>
    <t>selected(${s5q2_21_Remboursement},'97')</t>
  </si>
  <si>
    <t>s5q2_22_FinAchat</t>
  </si>
  <si>
    <t xml:space="preserve">5.2.22. Parcelle n° ${rizid} (${s5q2_1_Nom}) : Quelle est la personne qui finance principalement l’achat des semences utilisées sur cette parcelle ? </t>
  </si>
  <si>
    <t>selected(${s5q2_17_AccesSemence} ,'1') or selected(${s5q2_17_AccesSemence} ,'2')</t>
  </si>
  <si>
    <t>s5q2_23_FinAchat_Autre</t>
  </si>
  <si>
    <t xml:space="preserve">5.2.23. Parcelle n° ${rizid} (${s5q2_1_Nom}) : D’autres personnes ont-elles participé financièrement à l’achat des semences utilisées sur cette parcelle ? </t>
  </si>
  <si>
    <t>s5q2_24_SemisRepiq</t>
  </si>
  <si>
    <t>5.2.24. Parcelle n° ${rizid} (${s5q2_1_Nom}) : Quel est le mode de semis réalisé sur cette parcelle ?</t>
  </si>
  <si>
    <t>s5q2_25_ModeSemis</t>
  </si>
  <si>
    <t>5.2.25. Parcelle n° ${rizid} (${s5q2_1_Nom}) : Quel est le mode de semis utilisé sur cette parcelle ?</t>
  </si>
  <si>
    <t>selected(${s5q2_24_SemisRepiq} ,'1')</t>
  </si>
  <si>
    <t>s5q2_26_DateSemis</t>
  </si>
  <si>
    <t>5.2.26. Parcelle n° ${rizid} (${s5q2_1_Nom}) : A quelle date le semis du riz cultivé sur cette parcelle a-t-il débuté ?</t>
  </si>
  <si>
    <t>s5q2_27_DatePep</t>
  </si>
  <si>
    <t>5.2.27. Parcelle n° ${rizid} (${s5q2_1_Nom}) : A quelle date la pépinière pour le riz repiqué sur cette parcelle a-t-elle débuté  ?</t>
  </si>
  <si>
    <t>selected(${s5q2_24_SemisRepiq} ,'2')</t>
  </si>
  <si>
    <t>s5q2_27_DateRepiq</t>
  </si>
  <si>
    <t>5.2.27. Parcelle n° ${rizid} (${s5q2_1_Nom}) : A quelle date le repiquage du riz cultivé sur cette parcelle a-t-il débuté ?</t>
  </si>
  <si>
    <t>s5q2_28_QuiSemis</t>
  </si>
  <si>
    <t>s5q2_28_RespSemis</t>
  </si>
  <si>
    <t>${s5q2_28_QuiSemis}=1</t>
  </si>
  <si>
    <t>s5q2_28_ActSemis</t>
  </si>
  <si>
    <t>s5q2_28_FinSemis</t>
  </si>
  <si>
    <t>${s5q2_28_QuiSemis}=2</t>
  </si>
  <si>
    <t>s5q2_28_FinSemis_Autre</t>
  </si>
  <si>
    <t>s5q2_30_MethodeLabour</t>
  </si>
  <si>
    <t>5.2.30. Parcelle n° ${rizid} (${s5q2_1_Nom}) : Comment a été réalisé le labour sur cette parcelle ?</t>
  </si>
  <si>
    <t>s5q2_30_Methode_Autre</t>
  </si>
  <si>
    <t>selected(${s5q2_30_MethodeLabour},'97')</t>
  </si>
  <si>
    <t>s5q2_31_provenance</t>
  </si>
  <si>
    <t xml:space="preserve">${s5q2_30_MethodeLabour} = 3 or ${s5q2_30_MethodeLabour} = 4 or ${s5q2_30_MethodeLabour} = 5 </t>
  </si>
  <si>
    <t>s5q2_31_1_appartenanceEquip</t>
  </si>
  <si>
    <t xml:space="preserve">5.2.31.1. Parcelle n° ${rizid} (${s5q2_1_Nom}) : A qui appartient cet équipement ? </t>
  </si>
  <si>
    <t>${s5q2_31_provenance} = 1</t>
  </si>
  <si>
    <t>s5q2_31_2_Quiloue</t>
  </si>
  <si>
    <t>5.2.31.2. Parcelle n° ${rizid} (${s5q2_1_Nom}) : Auprès de qui est loué ou emprunté cet équipement ?</t>
  </si>
  <si>
    <t>${s5q2_31_provenance} = 2 or ${s5q2_31_provenance} = 3</t>
  </si>
  <si>
    <t>s5q2_31_2_AutreQuiloue</t>
  </si>
  <si>
    <t xml:space="preserve">${s5q2_31_2_Quiloue} = 99 </t>
  </si>
  <si>
    <t>s5q2_32_QuiLabour</t>
  </si>
  <si>
    <t>5.2.32. Parcelle n° ${rizid} (${s5q2_1_Nom}) : Qui a réalisé le labour sur cette parcelle ?</t>
  </si>
  <si>
    <t>s5q2_33_RespLabour</t>
  </si>
  <si>
    <t>5.2.33. Parcelle n° ${rizid} (${s5q2_1_Nom}) : Quelle est la personne qui prend la majorité des décisions concernant le labour cette parcelle ?</t>
  </si>
  <si>
    <t>${s5q2_32_QuiLabour} = 1</t>
  </si>
  <si>
    <t>s5q2_34_ActLabour</t>
  </si>
  <si>
    <t xml:space="preserve">5.2.34. Parcelle n° ${rizid} (${s5q2_1_Nom}) : Qui participe aux activités de labour sur cette parcelle ? </t>
  </si>
  <si>
    <t>s5q2_35_FinLabour</t>
  </si>
  <si>
    <t>${s5q2_32_QuiLabour} = 2</t>
  </si>
  <si>
    <t>s5q2_36_FinLabour_Autre</t>
  </si>
  <si>
    <t>5.2.36. Parcelle n° ${rizid} (${s5q2_1_Nom}) : D’autres personnes ont-elles participé au financement du labour sur cette parcelle ?</t>
  </si>
  <si>
    <t>s5q2_37_PrestaLabour</t>
  </si>
  <si>
    <t xml:space="preserve">5.2.37. Parcelle n° ${rizid} (${s5q2_1_Nom}) : Quel prestataire a effectué le labour ? </t>
  </si>
  <si>
    <t>s5q2_37_AutreEffectueLabour</t>
  </si>
  <si>
    <t>5.2.37. Parcelle n° ${rizid} (${s5q2_1_Nom}) : Préciser l'auteur réalisateur du labour</t>
  </si>
  <si>
    <t>${s5q2_37_PrestaLabour}=97</t>
  </si>
  <si>
    <t>s5q2_38_DateLabour</t>
  </si>
  <si>
    <t>5.2.38. Parcelle n° ${rizid} (${s5q2_1_Nom}) : A quelle date le labour a été effectué sur cette parcelle ?</t>
  </si>
  <si>
    <t>s5q2_39_SiUtilisationEngrais</t>
  </si>
  <si>
    <t xml:space="preserve">5.2.39. Parcelle n° ${rizid} (${s5q2_1_Nom}) : Votre ménage a-t-il utilisé de l’engrais sur cette parcelle entre juin 2021 et la date de l'enquête ? </t>
  </si>
  <si>
    <t>s5q2_40_Engrais</t>
  </si>
  <si>
    <t>5.2.40. Parcelle n° ${rizid} (${s5q2_1_Nom}) : Sélectionner les engrais utilisés sur cette parcelle</t>
  </si>
  <si>
    <t>${s5q2_39_SiUtilisationEngrais} = 1</t>
  </si>
  <si>
    <t>s5q2_40_Info_Engrais</t>
  </si>
  <si>
    <t>count-selected(${s5q2_40_Engrais})</t>
  </si>
  <si>
    <t>jr:choice-name(${num_engrais}, '${s5q2_40_Engrais}')</t>
  </si>
  <si>
    <t>s5q2_40_1_AccesEngrais</t>
  </si>
  <si>
    <t>s5q2_40_1_AutreAccesEngrais</t>
  </si>
  <si>
    <t>selected(${s5q2_40_1_AccesEngrais} ,'97')</t>
  </si>
  <si>
    <t>s5q2_40_2_sourceEngrais</t>
  </si>
  <si>
    <t>s5q2_40_2_AutresourceEngrais</t>
  </si>
  <si>
    <t>${s5q2_40_2_sourceEngrais} = 97</t>
  </si>
  <si>
    <t>s5q2_40_3_FinAchat</t>
  </si>
  <si>
    <t>5.2.40.3. Parcelle n° ${rizid} (${s5q2_1_Nom}) : Quelle est la personne qui finance principalement l’achat de ${nom_engrais} utilisé sur cette parcelle ?</t>
  </si>
  <si>
    <t>selected(${s5q2_40_1_AccesEngrais} ,'1') or selected(${s5q2_40_1_AccesEngrais} ,'2')</t>
  </si>
  <si>
    <t>s5q2_40_4_FinAchat_Autre</t>
  </si>
  <si>
    <t>5.2.40.4. Parcelle n° ${rizid} (${s5q2_1_Nom}) : D’autres personnes ont-elles participé financièrement à l’achat de ${nom_engrais} utilisé sur cette parcelle ?</t>
  </si>
  <si>
    <t>s5q2_40_5_Remboursement</t>
  </si>
  <si>
    <t>5.2.40.5.  Parcelle n° ${rizid} (${s5q2_1_Nom}) : Comment remboursez-vous l'achat de  ${nom_engrais} ?</t>
  </si>
  <si>
    <t>s5q2_40_5_Remboursement_Autre</t>
  </si>
  <si>
    <t>${s5q2_40_5_Remboursement} = 97</t>
  </si>
  <si>
    <t>s5q2_40_6_QuiAppli</t>
  </si>
  <si>
    <t>5.2.40.6 Parcelle n° ${rizid} (${s5q2_1_Nom}) : Qui a réalisé l'application de ${nom_engrais} sur cette parcelle ?</t>
  </si>
  <si>
    <t>s5q2_40_7_RespEngrais</t>
  </si>
  <si>
    <t xml:space="preserve">5.2.40.7. Parcelle n° ${rizid} (${s5q2_1_Nom}) : Quelle est la personne qui prend la majorité des décisions concernant l'application de ${nom_engrais} sur cette parcelle ? </t>
  </si>
  <si>
    <t>${s5q2_40_6_QuiAppli}=1</t>
  </si>
  <si>
    <t>s5q2_40_7_ActEngrais</t>
  </si>
  <si>
    <t xml:space="preserve">5.2.40.7. Parcelle n° ${rizid} (${s5q2_1_Nom}) : Qui participe à l'application de ${nom_engrais} sur cette parcelle ? </t>
  </si>
  <si>
    <t>s5q2_40_8_FinAppli</t>
  </si>
  <si>
    <t>5.2.40.8. Parcelle n° ${rizid} (${s5q2_1_Nom}) : Quelle est la personne qui finance principalement l'application de ${nom_engrais} utilisé sur cette parcelle ?</t>
  </si>
  <si>
    <t>${s5q2_40_6_QuiAppli}=2</t>
  </si>
  <si>
    <t>s5q2_40_8_FinAppli_Autre</t>
  </si>
  <si>
    <t>5.2.40.8. Parcelle n° ${rizid} (${s5q2_1_Nom}) : D’autres personnes ont-elles participé au financement de l'application de ${nom_engrais} utilisé sur cette parcelle ?</t>
  </si>
  <si>
    <t>s5q2_40_9_date</t>
  </si>
  <si>
    <t xml:space="preserve">5.2.40.9. Parcelle n° ${rizid} (${s5q2_1_Nom}) : A quelle date l’application de  ${nom_engrais} a-t-elle débuté sur cette parcelle ? </t>
  </si>
  <si>
    <t>s5q2_41_SiUtilisationPhytosanitaire</t>
  </si>
  <si>
    <t>s5q2_41_Phytosanitaire</t>
  </si>
  <si>
    <t>5.2.41. Parcelle n° ${rizid} (${s5q2_1_Nom}) : Sélectionner les produits phytosanitaires utilisés sur cette parcelle</t>
  </si>
  <si>
    <t>${s5q2_41_SiUtilisationPhytosanitaire} = 1</t>
  </si>
  <si>
    <t>s5q2_41_Info_Phytosanitaire</t>
  </si>
  <si>
    <t>count-selected(${s5q2_41_Phytosanitaire})</t>
  </si>
  <si>
    <t>jr:choice-name(${num_Phytosanitaire}, '${s5q2_41_Phytosanitaire}')</t>
  </si>
  <si>
    <t>s5q2_41_1_AccesPhytosanitaire</t>
  </si>
  <si>
    <t>5.2.41.1. Parcelle n° ${rizid} (${s5q2_1_Nom}) : Méthode d'accès à ${nom_Phytosanitaire} utilisé sur cette parcelle</t>
  </si>
  <si>
    <t>s5q2_41_1_AutreAccesPhytosanitaire</t>
  </si>
  <si>
    <t>selected(${s5q2_41_1_AccesPhytosanitaire} ,'97')</t>
  </si>
  <si>
    <t>s5q2_41_2_sourcePhytosanitaire</t>
  </si>
  <si>
    <t>5.2.41.2. Parcelle n° ${rizid} (${s5q2_1_Nom}) : Source de ${nom_Phytosanitaire} utilisé sur cette parcelle</t>
  </si>
  <si>
    <t>not(selected(${s5q2_41_1_AccesPhytosanitaire},'5'))</t>
  </si>
  <si>
    <t>s5q2_41_2_AutresourcePhytosanitaire</t>
  </si>
  <si>
    <t>selected(${s5q2_41_2_sourcePhytosanitaire},'99')</t>
  </si>
  <si>
    <t>s5q2_41_3_FinAchat</t>
  </si>
  <si>
    <t xml:space="preserve">5.2.41.3. Parcelle n° ${rizid} (${s5q2_1_Nom}) : Quelle est la personne qui finance principalement l’achat de ${nom_Phytosanitaire} utilisé sur cette parcelle ? </t>
  </si>
  <si>
    <t>selected(${s5q2_41_1_AccesPhytosanitaire} ,'1') or selected(${s5q2_41_1_AccesPhytosanitaire} ,'2')</t>
  </si>
  <si>
    <t>s5q2_41_4_FinAchat_Autre</t>
  </si>
  <si>
    <t>5.2.41.4. Parcelle n° ${rizid} (${s5q2_1_Nom}) : D’autres personnes ont-elles participé financièrement à l’achat de ${nom_Phytosanitaire} utilisé sur cette parcelle ?</t>
  </si>
  <si>
    <t>s5q2_41_5_Remboursement</t>
  </si>
  <si>
    <t xml:space="preserve">5.2.41.5. Parcelle n° ${rizid} (${s5q2_1_Nom}) : Comment remboursez vous l'achat de  ${nom_Phytosanitaire}  </t>
  </si>
  <si>
    <t>selected(${s5q2_41_1_AccesPhytosanitaire} ,'2')</t>
  </si>
  <si>
    <t>s5q2_41_5_Remboursement_Autre</t>
  </si>
  <si>
    <t>5.2.41.5. Parcelle n° ${rizid} (${s5q2_1_Nom}) : Préciser l'autre methode de remboursement de l'achat de ${nom_Phytosanitaire}</t>
  </si>
  <si>
    <t>${s5q2_41_5_Remboursement} = 97</t>
  </si>
  <si>
    <t>s5q2_41_6_QuiAppli</t>
  </si>
  <si>
    <t>5.2.41.6 Parcelle n° ${rizid} (${s5q2_1_Nom}) : Qui a réalisé l'application de ${nom_Phytosanitaire} sur cette parcelle ?</t>
  </si>
  <si>
    <t>s5q2_41_7_RespPhyto</t>
  </si>
  <si>
    <t xml:space="preserve">5.2.41.7. Parcelle n° ${rizid} (${s5q2_1_Nom}) : Quelle est la personne qui prend la majorité des décisions concernant l'application de ${nom_Phytosanitaire} sur cette parcelle ? </t>
  </si>
  <si>
    <t>${s5q2_41_6_QuiAppli}=1</t>
  </si>
  <si>
    <t>s5q2_41_8_ActPhyto</t>
  </si>
  <si>
    <t>5.2.41.8. Parcelle n° ${rizid} (${s5q2_1_Nom}) : Qui participe à l'application de ${nom_Phytosanitaire} sur cette parcelle ?</t>
  </si>
  <si>
    <t>s5q2_41_8_FinAppli</t>
  </si>
  <si>
    <t>5.2.41.8. Parcelle n° ${rizid} (${s5q2_1_Nom}) : Quelle est la personne qui finance principalement l'application de ${nom_Phytosanitaire} utilisé sur cette parcelle ?</t>
  </si>
  <si>
    <t>${s5q2_41_6_QuiAppli}=2</t>
  </si>
  <si>
    <t>s5q2_41_8_FinAppli_Autre</t>
  </si>
  <si>
    <t>5.2.41.8. Parcelle n° ${rizid} (${s5q2_1_Nom}) : D’autres personnes ont-elles participé au financement de l'application de ${nom_Phytosanitaire} utilisé sur cette parcelle ?</t>
  </si>
  <si>
    <t>5.3.42. Parcelle n° ${rizid} (${s5q2_1_Nom}) : Cette parcelle a-t-elle été désherbée manuellement ou mécaniquement entre juin 2021 et la date de l'enquête ?</t>
  </si>
  <si>
    <t>s5q2_Info_Desherbage</t>
  </si>
  <si>
    <t>s5q2_43_MethodeDesherbage</t>
  </si>
  <si>
    <t xml:space="preserve">5.3.43. Parcelle n° ${rizid} (${s5q2_1_Nom}) : Comment a été réalisé le désherbage sur cette parcelle ? </t>
  </si>
  <si>
    <t>s5q2_44_nbreDesherbage</t>
  </si>
  <si>
    <t xml:space="preserve">5.2.44. Parcelle n° ${rizid} (${s5q2_1_Nom}) : Combien de désherbages manuels ont été réalisés sur cette parcelle ? </t>
  </si>
  <si>
    <t>s5q2_45_ProvEquip</t>
  </si>
  <si>
    <t>s5q2_45_1_appartenanceEquip</t>
  </si>
  <si>
    <t xml:space="preserve">5.2.45.1. Parcelle n° ${rizid} (${s5q2_1_Nom}) : A qui appartient cet équipement ? </t>
  </si>
  <si>
    <t>${s5q2_45_ProvEquip} = 1</t>
  </si>
  <si>
    <t>s5q2_45_2_Quiloue</t>
  </si>
  <si>
    <t>s5q2_45_2_AutreQuiloue</t>
  </si>
  <si>
    <t xml:space="preserve">${s5q2_45_2_Quiloue} = 99 </t>
  </si>
  <si>
    <t xml:space="preserve">5.3.46. Parcelle n° ${rizid} (${s5q2_1_Nom}) : Qui a réalisé le désherbage sur cette parcelle ? </t>
  </si>
  <si>
    <t>s5q2_51_Probleme</t>
  </si>
  <si>
    <t xml:space="preserve">5.2.51. Parcelle n° ${rizid} (${s5q2_1_Nom}) : Y a-t-il eu des évènements/problèmes particuliers qui ont touché cette parcelle depuis le début de la campagne ? </t>
  </si>
  <si>
    <t>s5q2_51_AutreProbleme</t>
  </si>
  <si>
    <t>selected(${s5q2_51_Probleme},'97')</t>
  </si>
  <si>
    <t>s5q2_52_InfoMoisProbleme</t>
  </si>
  <si>
    <t>count-selected(${s5q2_51_Probleme})</t>
  </si>
  <si>
    <t>not(selected(${s5q2_51_Probleme},'0'))</t>
  </si>
  <si>
    <t>jr:choice-name(${num_probleme}, '${s5q2_51_Probleme}')</t>
  </si>
  <si>
    <t>s5q2_52_MoisProbleme</t>
  </si>
  <si>
    <t>5.2.52. Parcelle n° ${rizid} (${s5q2_1_Nom}) : En quel(s) mois sont survenus les problèmes de ${nom_probleme} sur cette parcelle ?</t>
  </si>
  <si>
    <t>s5quiFormation</t>
  </si>
  <si>
    <t>s5q3_Evolution_Riz_basFonds</t>
  </si>
  <si>
    <t>s5q4_Evolution_Riz_plateau</t>
  </si>
  <si>
    <t>s5q5_parcelle_groupe</t>
  </si>
  <si>
    <t>s5q5_1_persImplique</t>
  </si>
  <si>
    <t>${s5q5_parcelle_groupe} = 1</t>
  </si>
  <si>
    <t>s5q5_2_TypeProd</t>
  </si>
  <si>
    <t>s5q6_parcelle_concession</t>
  </si>
  <si>
    <t>s5q6_1_persImplique</t>
  </si>
  <si>
    <t>s5q6_2_TypeProd</t>
  </si>
  <si>
    <t>${s5q6_parcelle_concession} = 1</t>
  </si>
  <si>
    <t>s6q1_1_Nom</t>
  </si>
  <si>
    <t>s6q1_2_AccesParcelleCulture</t>
  </si>
  <si>
    <t>${s6q1_2_AccesParcelleCulture} = 1 or ${s6q1_2_AccesParcelleCulture} = 2 or ${s6q1_2_AccesParcelleCulture} = 3</t>
  </si>
  <si>
    <t>s6q1_4_Unite</t>
  </si>
  <si>
    <t>6.1.4. Parcelle n° ${tmp_parcelle6} (${s6q1_1_Nom}) : Unité de surface</t>
  </si>
  <si>
    <t>s6q1_4_SurfaceEmbl</t>
  </si>
  <si>
    <t xml:space="preserve">6.1.4. Parcelle n° ${tmp_parcelle6} (${s6q1_1_Nom}) : Surface emblavée au cours de cette campagne/hivernage 2021 </t>
  </si>
  <si>
    <t>s6q1_5_QuelleSpeculation</t>
  </si>
  <si>
    <t>s6q1_5_QuelleSpeculation_Autre</t>
  </si>
  <si>
    <t>selected(${s6q1_5_QuelleSpeculation},'11')</t>
  </si>
  <si>
    <t>s6q1_6_LabourParcelle</t>
  </si>
  <si>
    <t>s6q1_6_LabourAutre</t>
  </si>
  <si>
    <t>selected(${s6q1_6_LabourParcelle},'97')</t>
  </si>
  <si>
    <t>s6q1_7_Source</t>
  </si>
  <si>
    <t>selected(${s6q1_6_LabourParcelle},'3') or selected(${s6q1_6_LabourParcelle},'4') or selected(${s6q1_6_LabourParcelle},'5')</t>
  </si>
  <si>
    <t>s6q1_7_1_Appartient</t>
  </si>
  <si>
    <t>${s6q1_7_Source}=1</t>
  </si>
  <si>
    <t>s6q1_7_2_Qui</t>
  </si>
  <si>
    <t>${s6q1_7_Source}=2 or ${s6q1_7_Source}=3</t>
  </si>
  <si>
    <t>s6q1_7_2_Qui_Autre</t>
  </si>
  <si>
    <t>${s6q1_7_2_Qui}=99</t>
  </si>
  <si>
    <t>s6q1_8_QuiLabour</t>
  </si>
  <si>
    <t>6.1.8. Parcelle n° ${tmp_parcelle6} (${s6q1_1_Nom}) : Qui a réalisé le labour sur cette parcelle ?</t>
  </si>
  <si>
    <t>s6q1_9_RespLabour</t>
  </si>
  <si>
    <t>6.1.9. Parcelle n° ${tmp_parcelle6} (${s6q1_1_Nom}) : Quelle est la personne qui prend la majorité des décisions concernant le labour cette parcelle ?</t>
  </si>
  <si>
    <t>${s6q1_8_QuiLabour} = 1</t>
  </si>
  <si>
    <t>s6q1_10_ActLabour</t>
  </si>
  <si>
    <t xml:space="preserve">6.1.10. Parcelle n° ${tmp_parcelle6} (${s6q1_1_Nom}) : Qui participe aux activités de labour sur cette parcelle ? </t>
  </si>
  <si>
    <t>s6q1_11_FinLabour</t>
  </si>
  <si>
    <t>${s6q1_8_QuiLabour} = 2</t>
  </si>
  <si>
    <t>s6q1_12_FinLabour_Autre</t>
  </si>
  <si>
    <t>6.1.12. Parcelle n° ${tmp_parcelle6} (${s6q1_1_Nom}) : D’autres personnes ont-elles participé au financement du labour sur cette parcelle ?</t>
  </si>
  <si>
    <t>s6q1_13_PrestaLabour</t>
  </si>
  <si>
    <t xml:space="preserve">6.1.13. Parcelle n° ${tmp_parcelle6} (${s6q1_1_Nom}) : Quel prestataire a effectué le labour ? </t>
  </si>
  <si>
    <t>s6q1_14_AutreEffectueLabour</t>
  </si>
  <si>
    <t>6.1.14. Parcelle n° ${tmp_parcelle6} (${s6q1_1_Nom}) : Préciser l'auteur réalisateur du labour</t>
  </si>
  <si>
    <t>${s6q1_13_PrestaLabour}=97</t>
  </si>
  <si>
    <t>s6q1_15_DateLabour</t>
  </si>
  <si>
    <t>6.1.15. Parcelle n° ${tmp_parcelle6} (${s6q1_1_Nom}) : A quelle date le labour a-t-il débuté sur cette parcelle ?</t>
  </si>
  <si>
    <t>s6q1_15_Achats</t>
  </si>
  <si>
    <t>6.1.15 Parcelle n° ${tmp_parcelle6} (${s6q1_1_Nom}) : Quelles sont les achats d'intrants réalisés depuis le début de la campagne pour cette parcelle ?</t>
  </si>
  <si>
    <t>count-selected(${s6q1_15_Achats})</t>
  </si>
  <si>
    <t>Achats réalisés pour la parcelle n° ${tmp_parcelle6} (${s6q1_1_Nom})</t>
  </si>
  <si>
    <t>not(selected(${s6q1_15_Achats},'0'))</t>
  </si>
  <si>
    <t>s6q1_15_FinAchat</t>
  </si>
  <si>
    <t xml:space="preserve">6.1.15 Parcelle n° ${tmp_parcelle6} (${s6q1_1_Nom}) : Quelle est la personne qui finance principalement l’${temp_achats} utilisés sur cette parcelle ? </t>
  </si>
  <si>
    <t>s6q1_15_FinAchat_Autre</t>
  </si>
  <si>
    <t>6.1.15 Parcelle n° ${tmp_parcelle6} (${s6q1_1_Nom}) : D’autres personnes ont-elles participé financièrement à l’${temp_achats} utilisés sur cette parcelle ?</t>
  </si>
  <si>
    <t>s6q2_NonEmblavees</t>
  </si>
  <si>
    <t>${s6q2_NonEmblavees}</t>
  </si>
  <si>
    <t>${s6q2_NonEmblavees}&gt;0</t>
  </si>
  <si>
    <t>s6q3_NonEmbl_Raisons</t>
  </si>
  <si>
    <t>s6q3_NonEmbl_Raisons_Autre</t>
  </si>
  <si>
    <t>selected(${s6q3_NonEmbl_Raisons},'97')</t>
  </si>
  <si>
    <t>s4q2_3_Unite</t>
  </si>
  <si>
    <t>4.2.3. Parcelle n° ${tmp_parcelle} (${s4q2_1_Nom}) : Unité de surface</t>
  </si>
  <si>
    <t>s4q2_3_SurfaceEmbl</t>
  </si>
  <si>
    <t>4.2.3. Parcelle n° ${tmp_parcelle} (${s4q2_1_Nom}) : Surface emblavée en contre-saison 2020-2021</t>
  </si>
  <si>
    <t>s4q5_Achats</t>
  </si>
  <si>
    <t>count-selected(${s4q5_Achats})</t>
  </si>
  <si>
    <t>Achats réalisés pour la parcelle n° ${tmp_parcelle} (${s4q2_1_Nom})</t>
  </si>
  <si>
    <t>s4q5_FinAchat</t>
  </si>
  <si>
    <t xml:space="preserve">4.5 Parcelle n° ${tmp_parcelle} (${s4q2_1_Nom}) : Quelle est la personne qui finance principalement l’${temp_achatsCS} utilisés sur cette parcelle ? </t>
  </si>
  <si>
    <t>s4q5_FinAchat_Autre</t>
  </si>
  <si>
    <t>4.5 Parcelle n° ${tmp_parcelle} (${s4q2_1_Nom}) : D’autres personnes ont-elles participé financièrement à l’${temp_achatsCS} utilisés sur cette parcelle ?</t>
  </si>
  <si>
    <t>4.6.2. Sur quel(s) type(s) de parcelles ${temp_produits} est-il collecté ?</t>
  </si>
  <si>
    <t>select_multiple typparcel</t>
  </si>
  <si>
    <t>selected(${s4q6_2_Type},'2')</t>
  </si>
  <si>
    <t>surface_vergers</t>
  </si>
  <si>
    <t>s4q6_2_Unite</t>
  </si>
  <si>
    <t>s4q6_2_SurfaceTot</t>
  </si>
  <si>
    <t>Surface totale des vergers de ${temp_produits} du ménage</t>
  </si>
  <si>
    <t>4.2.3. Unité de surface</t>
  </si>
  <si>
    <t>4.2.3. Surface totale des vergers de ${temp_produits} du ménage</t>
  </si>
  <si>
    <t>La surface totale doit être positive</t>
  </si>
  <si>
    <t xml:space="preserve">4.6.5. Préciser tous les mois durant lesquels ${temp_produits} a généré des revenus </t>
  </si>
  <si>
    <t xml:space="preserve">4.6.6. Qui participe à la récolte de ${temp_produits} ? </t>
  </si>
  <si>
    <t xml:space="preserve">4.6.6. Qui participe à la vente de ${temp_produits} ? </t>
  </si>
  <si>
    <t>not(selected(${s4q6_5_Periode},'98'))</t>
  </si>
  <si>
    <t>La section suivante concerne les spéculations cultivées pendant l'hivernage dernier (2020), leurs niveaux de production et stocks.</t>
  </si>
  <si>
    <t>Attache</t>
  </si>
  <si>
    <t>Kilogrammes</t>
  </si>
  <si>
    <t>Quantité par types de conditionnement</t>
  </si>
  <si>
    <t>not(selected(${s4q5_Achats},'0'))</t>
  </si>
  <si>
    <t>not(selected(${s4q6_1_Produits},'0'))</t>
  </si>
  <si>
    <t>selected(${s5_SourceFormation},'97')</t>
  </si>
  <si>
    <t>N'en a jamais cultivé</t>
  </si>
  <si>
    <t>select_multiple speculations</t>
  </si>
  <si>
    <t>6.1.11. Parcelle n° ${tmp_parcelle6} (${s6q1_1_Nom}) : Quelle est la personne qui finance principalement le labour sur cette parcelle ?</t>
  </si>
  <si>
    <t>5.2.35. Parcelle n° ${rizid} (${s5q2_1_Nom}) : Quelle est la personne qui finance principalement le labour sur cette parcelle ?</t>
  </si>
  <si>
    <t>4.5 Parcelle n° ${tmp_parcelle} (${s4q2_1_Nom}) : Quelles sont les achats d'intrants réalisés en contre-saison 2021-2021 pour cette parcelle ?</t>
  </si>
  <si>
    <t xml:space="preserve">3.1  Votre ménage a-t-il cultivé du riz paddy au cours de la campagne 2020 sur ses parcelles propres (y compris sur des parcelles individuelles) ? </t>
  </si>
  <si>
    <t>Note : Ici, la multiplication de semences n'est pas concernée</t>
  </si>
  <si>
    <t>Note : Les parcelles propres sont des parcelles du ménage ou d'individus du ménage. Ce ne sont pas des parcelles collectivement exploitées par un GIE, une organisation ou une concession.</t>
  </si>
  <si>
    <t>3.2. Quelle quantité totale de paddy votre ménage a-t-il produit au cours de la campagne 2020 sur ses parcelles propres (y compris sur des parcelles individuelles) ?</t>
  </si>
  <si>
    <t>s3_Note</t>
  </si>
  <si>
    <t>s3q2_Note</t>
  </si>
  <si>
    <t>3.2.3. Indiquer le poids d'une attache en kilogrammes de PADDY</t>
  </si>
  <si>
    <t>3.2.1 Conditionnement des sacs ou unité</t>
  </si>
  <si>
    <t>s3q2_2_Quantite</t>
  </si>
  <si>
    <t>s3q2_3_Attache</t>
  </si>
  <si>
    <t>s3q3_RizGp</t>
  </si>
  <si>
    <t>conditionnement_riz</t>
  </si>
  <si>
    <t>conditionnement_rizGp</t>
  </si>
  <si>
    <t>conditionnement_rizCc</t>
  </si>
  <si>
    <t xml:space="preserve">3.3. Avez-vous reçu du paddy issu de parcelles collectives d'un groupement ou OP pendant l’hivernage 2020 ? </t>
  </si>
  <si>
    <t>${s3q3_RizGp}=1</t>
  </si>
  <si>
    <t>3.3.1 Conditionnement des sacs ou unité</t>
  </si>
  <si>
    <t>3.3.3. Indiquer le poids d'une attache en kilogrammes de PADDY</t>
  </si>
  <si>
    <t>s3q3_Note</t>
  </si>
  <si>
    <t>s3q2_1_Sacs_Riz</t>
  </si>
  <si>
    <t>count-selected(${s3q2_1_Sacs_Riz})</t>
  </si>
  <si>
    <t>Sacs_Riz</t>
  </si>
  <si>
    <t>code_sacs_riz</t>
  </si>
  <si>
    <t>nom_sacs_riz</t>
  </si>
  <si>
    <t>qte_riz</t>
  </si>
  <si>
    <t>Sacs_RizGp</t>
  </si>
  <si>
    <t>s3q3_1_Sacs_RizGp</t>
  </si>
  <si>
    <t>code_sacs_rizGp</t>
  </si>
  <si>
    <t>nom_sacs_rizGp</t>
  </si>
  <si>
    <t>qte_rizGp</t>
  </si>
  <si>
    <t>s3q3_2_QuantiteGp</t>
  </si>
  <si>
    <t>s3q3_3_AttacheGp</t>
  </si>
  <si>
    <t>3.3.2 Indiquer le nombre de ${nom_sacs_rizGp}</t>
  </si>
  <si>
    <t>count-selected(${s3q3_1_Sacs_RizGp})</t>
  </si>
  <si>
    <t>3.2.2 Indiquer le nombre de ${nom_sacs_riz}</t>
  </si>
  <si>
    <t>3.3. Quelle quantité totale de paddy issu de parcelles collectives d'un groupement ou OP votre ménage a-t-il reçu pendant l'hivernage 2020 ?</t>
  </si>
  <si>
    <t>${code_sacs_riz}=6</t>
  </si>
  <si>
    <t>${code_sacs_rizGp}=6</t>
  </si>
  <si>
    <t xml:space="preserve">3.3. Avez-vous reçu du paddy issu de parcelles collectives de la concession pendant l’hivernage 2020 ? </t>
  </si>
  <si>
    <t>${s2q3_Concession}=1</t>
  </si>
  <si>
    <t>s3q4_RizCc</t>
  </si>
  <si>
    <t>s3q4_Note</t>
  </si>
  <si>
    <t>s3q4_1_Sacs_RizCc</t>
  </si>
  <si>
    <t>Sacs_RizCc</t>
  </si>
  <si>
    <t>qte_rizCc</t>
  </si>
  <si>
    <t>s3q4_2_QuantiteCc</t>
  </si>
  <si>
    <t>s3q4_3_AttacheCc</t>
  </si>
  <si>
    <t>code_sacs_rizCc</t>
  </si>
  <si>
    <t>nom_sacs_rizCc</t>
  </si>
  <si>
    <t>count-selected(${s3q4_1_Sacs_RizCc})</t>
  </si>
  <si>
    <t>3.4. Quelle quantité totale de paddy issu de parcelles collectives de la concession votre ménage a-t-il reçu pendant l'hivernage 2020 ?</t>
  </si>
  <si>
    <t>3.4.1 Conditionnement des sacs ou unité</t>
  </si>
  <si>
    <t>3.4.3. Indiquer le poids d'une attache en kilogrammes de PADDY</t>
  </si>
  <si>
    <t>3.4.2 Indiquer le nombre de ${nom_sacs_rizCc}</t>
  </si>
  <si>
    <t>${code_sacs_rizCc}=6</t>
  </si>
  <si>
    <t>s3q5_Credit</t>
  </si>
  <si>
    <t>conditionnement_credit</t>
  </si>
  <si>
    <t>s3q5_Note</t>
  </si>
  <si>
    <t>s3q5_1_Sacs_Credit</t>
  </si>
  <si>
    <t>Sacs_Credit</t>
  </si>
  <si>
    <t>qte_credit</t>
  </si>
  <si>
    <t>code_sacs_credit</t>
  </si>
  <si>
    <t>nom_sacs_credit</t>
  </si>
  <si>
    <t>s3q5_2_QuantiteCredit</t>
  </si>
  <si>
    <t>s3q5_3_AttacheCredit</t>
  </si>
  <si>
    <t>3.5.1 Conditionnement des sacs ou unité</t>
  </si>
  <si>
    <t>3.5. Avant la mise en grenier, votre ménage a-t-il remboursé des crédits avec le paddy ?</t>
  </si>
  <si>
    <t>${s3q5_Credit}=1</t>
  </si>
  <si>
    <t>count-selected(${s3q5_1_Sacs_Credit})</t>
  </si>
  <si>
    <t>3.5.3. Indiquer le poids d'une attache en kilogrammes de PADDY</t>
  </si>
  <si>
    <t>3.5.2 Indiquer le nombre de ${nom_sacs_credit}</t>
  </si>
  <si>
    <t>${code_sacs_credit}=6</t>
  </si>
  <si>
    <t>jr:choice-name(${code_sacs_rizGp}, '${s3q3_1_Sacs_RizGp}')</t>
  </si>
  <si>
    <t>jr:choice-name(${code_sacs_riz}, '${s3q2_1_Sacs_Riz}')</t>
  </si>
  <si>
    <t>jr:choice-name(${code_sacs_rizCc}, '${s3q4_1_Sacs_RizCc}')</t>
  </si>
  <si>
    <t>jr:choice-name(${code_sacs_credit}, '${s3q5_1_Sacs_Credit}')</t>
  </si>
  <si>
    <t>3.5. Avant la mise en grenier, quelle quantité totale de paddy votre ménage a-t-il donné en remboursement de crédit ?</t>
  </si>
  <si>
    <t>s3q5_4_QuiCredit</t>
  </si>
  <si>
    <t>selected(${s3q5_4_QuiCredit},'97')</t>
  </si>
  <si>
    <t>Famille, voisins ou amis</t>
  </si>
  <si>
    <t>ONG ou Projets (exemple: PAPSEN PAIS)</t>
  </si>
  <si>
    <t>s3q5_4_QuiCredit_Autre</t>
  </si>
  <si>
    <t>Autre créditeur (préciser)</t>
  </si>
  <si>
    <t>3.5. Avant la mise en grenier, votre ménage a-t-il vendu du paddy ?</t>
  </si>
  <si>
    <t>3.5. Avant la mise en grenier, quelle quantité totale de paddy votre ménage a-t-il vendu ?</t>
  </si>
  <si>
    <t>conditionnement_vente</t>
  </si>
  <si>
    <t>s3q6_Note</t>
  </si>
  <si>
    <t>s3q6_1_Sacs_Vente</t>
  </si>
  <si>
    <t>Sacs_Vente</t>
  </si>
  <si>
    <t>code_sacs_vente</t>
  </si>
  <si>
    <t>nom_sacs_vente</t>
  </si>
  <si>
    <t>qte_vente</t>
  </si>
  <si>
    <t>s3q6_4_QuiVente</t>
  </si>
  <si>
    <t>s3q6_4_QuiVente_Autre</t>
  </si>
  <si>
    <t>s3q6_2_QuantiteVente</t>
  </si>
  <si>
    <t>s3q6_3_AttacheVente</t>
  </si>
  <si>
    <t>3.5.4 Qui avez-vous remboursé en paddy avant la mise en grenier?</t>
  </si>
  <si>
    <t>Autre acheteur (préciser)</t>
  </si>
  <si>
    <t>3.6.4 A qui avez-vous vendu du paddy avant la mise en grenier?</t>
  </si>
  <si>
    <t>3.5.2 Indiquer le nombre de ${nom_sacs_vente}</t>
  </si>
  <si>
    <t>${code_sacs_vente}=6</t>
  </si>
  <si>
    <t>selected(${s3q6_4_QuiVente},'97')</t>
  </si>
  <si>
    <t>jr:choice-name(${code_sacs_vente}, '${s3q6_1_Sacs_Vente}')</t>
  </si>
  <si>
    <t>Entrer un chiffre entre 2 et 5</t>
  </si>
  <si>
    <t>s3q8_NbGrenier</t>
  </si>
  <si>
    <t>3.8. En combien de greniers a été répartie la production restante?</t>
  </si>
  <si>
    <t>NbGrenier</t>
  </si>
  <si>
    <t>Nombre de greniers</t>
  </si>
  <si>
    <t>if(${s3q7_Repartition}=2,${s3q8_NbGrenier},1)</t>
  </si>
  <si>
    <t>grenid</t>
  </si>
  <si>
    <t>Index Grenier</t>
  </si>
  <si>
    <t>Informations sur chaque grenier</t>
  </si>
  <si>
    <t>${NbGrenier}</t>
  </si>
  <si>
    <t>conditionnement_gren</t>
  </si>
  <si>
    <t>conditionnement_Gren</t>
  </si>
  <si>
    <t>Sacs_Gren</t>
  </si>
  <si>
    <t>code_sacs_gren</t>
  </si>
  <si>
    <t>nom_sacs_gren</t>
  </si>
  <si>
    <t>qte_gren</t>
  </si>
  <si>
    <t>${code_sacs_gren}=6</t>
  </si>
  <si>
    <t>s3q9_Note</t>
  </si>
  <si>
    <t>s3q9_1_Sacs_Gren</t>
  </si>
  <si>
    <t>count-selected(${s3q9_1_Sacs_Gren})</t>
  </si>
  <si>
    <t>s3q9_2_QuantiteGren</t>
  </si>
  <si>
    <t>s3q9_3_AttacheGren</t>
  </si>
  <si>
    <t>s3q9_4_RespGrenier</t>
  </si>
  <si>
    <t>3.9. Quelle quantité totale de paddy a été stocké dans le grenier n° ${grenid} lors de la mise en grenier ?</t>
  </si>
  <si>
    <t>3.9.1 Conditionnement des sacs ou unité</t>
  </si>
  <si>
    <t>3.9.2 Indiquer le nombre de ${nom_sacs_gren}</t>
  </si>
  <si>
    <t>3.9.3. Indiquer le poids d'une attache en kilogrammes de PADDY</t>
  </si>
  <si>
    <t>3.9.4. Quelle est la personne qui gère principalement le grenier n° ${grenid} ?</t>
  </si>
  <si>
    <t>jr:choice-name(${code_sacs_gren}, '${s3q9_1_Sacs_Gren}')</t>
  </si>
  <si>
    <t>s3q9_VenteCours</t>
  </si>
  <si>
    <t>conditionnement_vente_cours</t>
  </si>
  <si>
    <t>Sacs_VenteCours</t>
  </si>
  <si>
    <t>code_sacs_vente_cours</t>
  </si>
  <si>
    <t>nom_sacs_vente_cours</t>
  </si>
  <si>
    <t>qte_vente_cours</t>
  </si>
  <si>
    <t>3.9.5. Est-ce que du paddy issu du grenier n° ${grenid} a été vendu au cours de l'année ?</t>
  </si>
  <si>
    <t>3.9.5.1. Conditionnement des sacs ou unité</t>
  </si>
  <si>
    <t>3.9.5.3. Indiquer le poids d'une attache en kilogrammes de PADDY</t>
  </si>
  <si>
    <t>s3q9_5_Sacs_VenteCours</t>
  </si>
  <si>
    <t>s3q9_5_QuantiteVenteCours</t>
  </si>
  <si>
    <t>s3q9_5_AttacheVenteCours</t>
  </si>
  <si>
    <t>s3q9_5_QuiVenteCours</t>
  </si>
  <si>
    <t>s3q9_5_QuiVenteCours_Autre</t>
  </si>
  <si>
    <t>3.9.5.2 Indiquer le nombre de ${nom_sacs_vente_cours}</t>
  </si>
  <si>
    <t>selected(${s3q9_5_QuiVenteCours},'97')</t>
  </si>
  <si>
    <t>${s3q9_VenteCours}=1</t>
  </si>
  <si>
    <t>3.9.5. Quelle quantité totale de paddy issu du grenier n° ${grenid} votre ménage a-t-il vendu au cours de l'année ?</t>
  </si>
  <si>
    <t>3.9.5.4 A qui avez-vous vendu du paddy issu du grenier n° ${grenid} au cours de l'année ?</t>
  </si>
  <si>
    <t>s3q9_Stock</t>
  </si>
  <si>
    <t>conditionnement_stock</t>
  </si>
  <si>
    <t>s3q9_5Note</t>
  </si>
  <si>
    <t>s3q9_6_Note</t>
  </si>
  <si>
    <t>s3q9_6_Sacs_Stock</t>
  </si>
  <si>
    <t>Sacs_Stock</t>
  </si>
  <si>
    <t>code_sacs_stock</t>
  </si>
  <si>
    <t>nom_sacs_stock</t>
  </si>
  <si>
    <t>qte_stock</t>
  </si>
  <si>
    <t>s3q9_6_QuantiteStock</t>
  </si>
  <si>
    <t>s3q9_6_AttacheStock</t>
  </si>
  <si>
    <t>${s3q9_Stock}=1</t>
  </si>
  <si>
    <t>count-selected(${s3q9_6_Sacs_Stock})</t>
  </si>
  <si>
    <t>jr:choice-name(${code_sacs_stock}, '${s3q9_6_Sacs_Stock}')</t>
  </si>
  <si>
    <t>3.9.6.Y a-t-il présentement du paddy de la campagne 2020 en stock dans le grenier n° ${grenid} ?</t>
  </si>
  <si>
    <t>3.9.6. Quelle quantité totale de paddy issu de la campagne 2020 y a-t-il présentement en stock dans le grenier n° ${grenid} ?</t>
  </si>
  <si>
    <t>3.9.6.1. Conditionnement des sacs ou unité</t>
  </si>
  <si>
    <t>3.9.6.2 Indiquer le nombre de ${nom_sacs_stock}</t>
  </si>
  <si>
    <t>3.9.6.3. Indiquer le poids d'une attache en kilogrammes de PADDY</t>
  </si>
  <si>
    <t>infogrenier</t>
  </si>
  <si>
    <t>s3q10_StockPasse</t>
  </si>
  <si>
    <t>s3q10_StockPasse_Autre</t>
  </si>
  <si>
    <t>3.10. Votre ménage a-t-il présentement en stock du paddy de campagnes précédentes (2019 ou plus tôt) ?</t>
  </si>
  <si>
    <t>s3q11_NbDecortiq</t>
  </si>
  <si>
    <t>.&gt;=0 and .&lt;=10</t>
  </si>
  <si>
    <t>Indiquer un nombre entre 0 et 10</t>
  </si>
  <si>
    <t>${s3q11_NbDecortiq}</t>
  </si>
  <si>
    <t>3.11.2.1. Nom du village où se situe l'unité de transformation n° ${utid}</t>
  </si>
  <si>
    <t>${s3q11_NbDecortiq}&gt;0</t>
  </si>
  <si>
    <t>3.11.2.1. Nom du gérant de l'unité de transformation n° ${utid}</t>
  </si>
  <si>
    <t>type_ut</t>
  </si>
  <si>
    <t>select_one type_ut</t>
  </si>
  <si>
    <t>3.11.2.2. Type de l'unité de transformation n° ${utid}</t>
  </si>
  <si>
    <t>Indiquer le temps en heures et minutes</t>
  </si>
  <si>
    <t>.&gt;=0</t>
  </si>
  <si>
    <t>3.12. Quelle(s) autres spéculation(s) votre ménage ou un de ses membres a-t-il cultivé pendant l’hivernage 2020?</t>
  </si>
  <si>
    <t>s3q12_Spec_Camp20</t>
  </si>
  <si>
    <t>s3q12_Spec_Camp20_Autre</t>
  </si>
  <si>
    <t>selected(${s3q12_Spec_Camp20},'97')</t>
  </si>
  <si>
    <t>count-selected(${s3q12_Spec_Camp20})</t>
  </si>
  <si>
    <t>Aucune</t>
  </si>
  <si>
    <t>not(selected(${s3q12_Spec_Camp20},'0'))</t>
  </si>
  <si>
    <t>conditionnement_camp20</t>
  </si>
  <si>
    <t>Sacs_Cp20</t>
  </si>
  <si>
    <t>code_sacs_camp20</t>
  </si>
  <si>
    <t>nom_sacs_camp20</t>
  </si>
  <si>
    <t>qte_camp20</t>
  </si>
  <si>
    <t>s3q12_Note</t>
  </si>
  <si>
    <t>s3q12_1_Sacs_Cp20</t>
  </si>
  <si>
    <t>3.12.1. Conditionnement des sacs ou unité</t>
  </si>
  <si>
    <t>count-selected(${s3q12_1_Sacs_Cp20})</t>
  </si>
  <si>
    <t>${code_sacs_camp20}=6</t>
  </si>
  <si>
    <t>jr:choice-name(${code_sacs_camp20}, '${s3q12_1_Sacs_Cp20}')</t>
  </si>
  <si>
    <t>3.12.1 Indiquer le nombre de ${nom_sacs_camp20}</t>
  </si>
  <si>
    <t>3.12.1. Indiquer le poids d'une attache en kilogrammes de PADDY</t>
  </si>
  <si>
    <t>s3q12_1_QuantiteCp20</t>
  </si>
  <si>
    <t>s3q12_2_AttacheCp20</t>
  </si>
  <si>
    <t>code_spec_camp20</t>
  </si>
  <si>
    <t>Code de la spéculation (Hivernage 2020)</t>
  </si>
  <si>
    <t>s3q12_4_Repartition</t>
  </si>
  <si>
    <t xml:space="preserve">3.12.4. A l’issue de la récolte, comment a été répartie la production totale de ${temp_speculation} ? </t>
  </si>
  <si>
    <t>3.12.5. En combien de greniers a été répartie la production totale de ${temp_speculation} ?</t>
  </si>
  <si>
    <t>${s3q12_4_Repartition}=2</t>
  </si>
  <si>
    <t>Index Grenier (Campagne 2020)</t>
  </si>
  <si>
    <t>NbGrenier_Cp20</t>
  </si>
  <si>
    <t>Nombre de grenier (Camp 2020)</t>
  </si>
  <si>
    <t>if(${s3q12_4_Repartition}=2,${s3q12_5_NbGrenier},1)</t>
  </si>
  <si>
    <t>s3q12_5_NbGrenier</t>
  </si>
  <si>
    <t>${NbGrenier_Cp20}</t>
  </si>
  <si>
    <t>s3q11_2_1_Gerant</t>
  </si>
  <si>
    <t>.&gt;0 and .&lt;=${NbGrenier}</t>
  </si>
  <si>
    <t>Entrer un nombre entre 1 et le nombre de greniers (${NbGrenier})</t>
  </si>
  <si>
    <t>${s7_q6_1_1_1_ProvenanceRizConsommePendantLes24h} = 1 and ${NbGrenier}&gt;0 and ${s7_q6_1_1_RizConsommePendantLes24h}=1</t>
  </si>
  <si>
    <t>${S7_q6_1_2_1_ProvenanceMilConsommePendantLes24h} = 1 and ${NbGrenier}&gt;0 and ${S7_q6_1_2_MilConsommePendantLes24h}=1</t>
  </si>
  <si>
    <t>3.11.2.3. Distance entre l'habitation du ménage et la décortiqueuse de ${s3q11_2_1_Gerant} à ${s3q11_2_1_Nom}</t>
  </si>
  <si>
    <t>3.11.2.4. Temps moyen nécessaire pour se rendre de l’habitation à la décortiqueuse de ${s3q11_2_1_Gerant} à ${s3q11_2_1_Nom}</t>
  </si>
  <si>
    <t>3.11.2.5. Coût moyen de transformation par la décortiqueuse de ${s3q11_2_1_Gerant} à ${s3q11_2_1_Nom}</t>
  </si>
  <si>
    <t>3.12.1. Quelle quantité totale de ${temp_speculation} votre ménage a-t-il produit au cours de l'hivernage 2020 ?</t>
  </si>
  <si>
    <t>${s3q4_RizCc}=1</t>
  </si>
  <si>
    <t>count-selected(${s3q9_5_Sacs_VenteCours})</t>
  </si>
  <si>
    <t>selected(${s3q10_StockPasse},'97')</t>
  </si>
  <si>
    <t>not((selected(.,'0') and count-selected(.)&gt;1))</t>
  </si>
  <si>
    <t>not(selected(${s5quiFormation},'988'))</t>
  </si>
  <si>
    <t>count-selected(${s3q6_1_Sacs_Vente})</t>
  </si>
  <si>
    <t>jr:choice-name(${code_sacs_vente_cours}, '${s3q9_5_Sacs_VenteCours}')</t>
  </si>
  <si>
    <t xml:space="preserve">not(selected(.,'0') and count-selected(.)&gt;1) </t>
  </si>
  <si>
    <t>3.12.6. Qui est principalement responsable de la gestion du grenier numéro ${tmp_gren} de ${temp_speculation} ?</t>
  </si>
  <si>
    <t xml:space="preserve">7.1. Nom de la personne enquêtée </t>
  </si>
  <si>
    <t xml:space="preserve">7.5.1. Ces quatre dernières semaines, étiez-vous préoccupé que votre ménage n’avait pas assez de nourriture ? </t>
  </si>
  <si>
    <t xml:space="preserve">7.5.2. Ces quatre dernières semaines, est-ce que vous-même ou un membre de votre ménage n'a pas pu manger les types de nourriture que vous préférez à cause d’un manque de ressources ? </t>
  </si>
  <si>
    <t xml:space="preserve">7.5.3. Ces quatre dernières semaines, est-ce que vous-même ou un membre de votre ménage a mangé une variété limitée d’aliments parce que les ressources étaient insuffisantes ? </t>
  </si>
  <si>
    <t>7.5.4. Ces quatre dernières semaines, est-ce que vous-même ou un membre de votre ménage a mangé une nourriture que vous ne souhaitiez pas manger à cause du manque de ressources pour obtenir d’autres types de nourriture ?</t>
  </si>
  <si>
    <t>7.5.5. Ces quatre dernières semaines, est-ce que vous-même ou un membre de votre ménage a mangé un repas plus petit que vous n’auriez souhaité parce qu’il n’y avait pas assez à manger ?</t>
  </si>
  <si>
    <t xml:space="preserve">7.5.6. Ces quatre dernières semaines, est-ce que vous-même ou un membre de votre ménage a mangé moins de repas par jour parce qu’il n’y avait pas assez de nourriture ? </t>
  </si>
  <si>
    <t xml:space="preserve">7.5.7. Ces quatre dernières semaines, est-il arrivé que la ménage soit complètement sans nourriture parce qu’il n’y avait pas de ressources pour en acheter ? </t>
  </si>
  <si>
    <t>7.5.8. Ces quatre dernières semaines, est-ce que vous-même ou un membre de votre ménage est allé au lit en ayant faim parce qu’il n’y avait pas assez de nourriture ?</t>
  </si>
  <si>
    <t>7.5.9. Ces quatre dernières semaines, est-ce que vous-même ou un membre de votre ménage a passé toute une journée et toute une nuit sans manger parce qu’il n’y avait pas assez de nourriture ?</t>
  </si>
  <si>
    <t>Demander à parler à la personne qui a cuisiné la veille pour le ménage ou la marmite.</t>
  </si>
  <si>
    <t>${s7_q6_1_NbJourCerealeConsomme}&gt;0 and ${s7_q6_1_1_RizConsommePendantLes24h}!=1</t>
  </si>
  <si>
    <t xml:space="preserve">Riz brisé local </t>
  </si>
  <si>
    <t>Riz entier local</t>
  </si>
  <si>
    <t>Note: poisson, crabe…</t>
  </si>
  <si>
    <t>Note : viande de bœuf, mouton, chèvre, poulet, canard, viande de brousse…</t>
  </si>
  <si>
    <t>Note : tomates, oignons, aubergines…</t>
  </si>
  <si>
    <t>Note : oseille, amarante, feuilles de manioc, feuilles de bissap, salade…</t>
  </si>
  <si>
    <t>s5q2_42_Desherbage</t>
  </si>
  <si>
    <t>Informations sur les méthodes de désherbage</t>
  </si>
  <si>
    <t>${s5q2_42_Desherbage} = 1</t>
  </si>
  <si>
    <t>select_multiple methodeDesherbage</t>
  </si>
  <si>
    <t>Sélectionner toutes les méthodes utilisées sur cette parcelle</t>
  </si>
  <si>
    <t>Sarclage mécanisé</t>
  </si>
  <si>
    <t>selected(${s5q2_43_MethodeDesherbage},'1')</t>
  </si>
  <si>
    <t>Entrer un chiffre entre 1 et 5</t>
  </si>
  <si>
    <t>1&gt;=. and .&lt;=5</t>
  </si>
  <si>
    <t>selected(${s5q2_43_MethodeDesherbage},'2') or selected(${s5q2_43_MethodeDesherbage},'3') or selected(${s5q2_43_MethodeDesherbage},'4') or selected(${s5q2_43_MethodeDesherbage},'5')</t>
  </si>
  <si>
    <t xml:space="preserve">5.2.45.2. Parcelle n° ${rizid} (${s5q2_1_Nom}) : Auprès de qui votre ménage loue t-il cet équipement ? </t>
  </si>
  <si>
    <t>selected(${s5q2_45_ProvEquip},'2') or selected(${s5q2_45_ProvEquip},'3')</t>
  </si>
  <si>
    <t>5.2.45.2. Autre loueur (préciser)</t>
  </si>
  <si>
    <t xml:space="preserve">5.3.47. Parcelle n° ${rizid} (${s5q2_1_Nom}) : Quelle est la personne qui prend la majorité des décisions concernant le désherbage sur cette parcelle ? </t>
  </si>
  <si>
    <t>5.3.48. Parcelle n° ${rizid} (${s5q2_1_Nom}) : Qui participe au désherbage sur cette parcelle ?</t>
  </si>
  <si>
    <t>s5q2_46_QuiDesherb</t>
  </si>
  <si>
    <t>s5q2_47_RespDesherb</t>
  </si>
  <si>
    <t>s5q2_48_ActDesherb</t>
  </si>
  <si>
    <t>s5q2_49_FinDesherb</t>
  </si>
  <si>
    <t>s5q2_49_FinDesherb_Autre</t>
  </si>
  <si>
    <t>s5q2_50_PrestaDesherb</t>
  </si>
  <si>
    <t>${s5q2_50_PrestaDesherb}=97</t>
  </si>
  <si>
    <t>${s5q2_46_QuiDesherb}=2</t>
  </si>
  <si>
    <t>5.3.49. Parcelle n° ${rizid} (${s5q2_1_Nom}) : Quelle est la personne qui finance principalement le désherbage sur cette parcelle ?</t>
  </si>
  <si>
    <t>5.3.49. Parcelle n° ${rizid} (${s5q2_1_Nom}) : D’autres personnes ont-elles participé au financement du désherbage sur cette parcelle ?</t>
  </si>
  <si>
    <t>${s5q2_46_QuiDesherb}=1</t>
  </si>
  <si>
    <t>5.3.50. Autre prestataire (préciser)</t>
  </si>
  <si>
    <t xml:space="preserve">5.3.50. Parcelle n° ${rizid} (${s5q2_1_Nom}) : Quel prestataire a effectué le désherbage ? </t>
  </si>
  <si>
    <t>s5q2_50_PrestaDesherb_Autre</t>
  </si>
  <si>
    <t>duration()</t>
  </si>
  <si>
    <t>duree</t>
  </si>
  <si>
    <t>Durée de l'enquête</t>
  </si>
  <si>
    <t>formid</t>
  </si>
  <si>
    <t>Identifiant unique de l'enquête</t>
  </si>
  <si>
    <t>once(int(random()*900000)+100000)</t>
  </si>
  <si>
    <t>Mankagne</t>
  </si>
  <si>
    <t>Manjack</t>
  </si>
  <si>
    <t>Balante</t>
  </si>
  <si>
    <t>Baïnuck</t>
  </si>
  <si>
    <t>Soninké</t>
  </si>
  <si>
    <t>transport</t>
  </si>
  <si>
    <t>A pied</t>
  </si>
  <si>
    <t>En vélo</t>
  </si>
  <si>
    <t>En moto</t>
  </si>
  <si>
    <t>En bus</t>
  </si>
  <si>
    <t>Autre moyen de transport (préciser)</t>
  </si>
  <si>
    <t>2.13.1. Equipements agricoles : Le ménage (ou un membre du ménage) possède-t-il les équipements suivants en bon état ?</t>
  </si>
  <si>
    <t>2.13. Biens du ménage</t>
  </si>
  <si>
    <t>2.13.2. Equipements ménagers : Le ménage (ou un membre du ménage) possède-t-il les équipements suivants en bon état ?</t>
  </si>
  <si>
    <t>2.13.3. Animaux : Le ménage (ou un membre du ménage) possède-t-il les animaux suivants ?</t>
  </si>
  <si>
    <t>select_multiple mode_semis</t>
  </si>
  <si>
    <t xml:space="preserve">5.2.28. Parcelle n° ${rizid} (${s5q2_1_Nom}) : Qui participe aux activités de semis ou repiquage sur cette parcelle ? </t>
  </si>
  <si>
    <t xml:space="preserve">5.2.28. Parcelle n° ${rizid} (${s5q2_1_Nom}) : Quelle est la personne qui finance principalement les activités de semis ou repiquage sur cette parcelle ? </t>
  </si>
  <si>
    <t xml:space="preserve">5.2.28. Parcelle n° ${rizid} (${s5q2_1_Nom}) : D’autres personnes ont-elles participé au financement des activités de semis ou repiquage sur cette parcelle ? </t>
  </si>
  <si>
    <t>5.2.28. Parcelle n° ${rizid} (${s5q2_1_Nom}) : Qui a réalisé le semis ou repiquage sur cette parcelle ?</t>
  </si>
  <si>
    <t>5.2.28. Parcelle n° ${rizid} (${s5q2_1_Nom}) : Quelle est la personne qui prend la majorité des décisions concernant le semis ou repiquage sur cette parcelle ?</t>
  </si>
  <si>
    <t>5.2.40.1. Parcelle n° ${rizid} (${s5q2_1_Nom}) : Comment avez-vous obtenu ${nom_engrais} utilisé sur cette parcelle ?</t>
  </si>
  <si>
    <t>5.2.40.1. Autre moyen (préciser)</t>
  </si>
  <si>
    <t>5.2.40.2. Parcelle n° ${rizid} (${s5q2_1_Nom}) : Auprès de qui avez-vous obtenu ${nom_engrais} utilisé sur cette parcelle ?</t>
  </si>
  <si>
    <t>5.2.40.2 Autre source (préciser)</t>
  </si>
  <si>
    <t xml:space="preserve">5.2.41. Parcelle n° ${rizid} (${s5q2_1_Nom}) : Votre ménage a-t-il utilisé des produits phytosanitaires sur cette parcelle entre juin 2021 et la date de l'enquête ? </t>
  </si>
  <si>
    <t xml:space="preserve">5.5.1. Quels membres de votre ménage sont impliqués dans les parcelles collectives de riz d'un groupement ou d'une OP ? </t>
  </si>
  <si>
    <t>5.6.1. Quels membres de votre ménage sont impliqués dans les parcelles collectives de riz de la concession ?</t>
  </si>
  <si>
    <t>5.5.2. Type(s) de riz cultivés dans ces parcelles collectives de groupement ou OP</t>
  </si>
  <si>
    <t>5.6.2. Type(s) de riz cultivés dans ces parcelles collectives de la concession</t>
  </si>
  <si>
    <t xml:space="preserve">6.1.2. Parcelle n° ${tmp_parcelle6} : De quelle manière votre ménage ou un de ses membres a-t-il obtenu l'accès à cette parcelle ? </t>
  </si>
  <si>
    <t>s6q1_3_ProprietaireMenage</t>
  </si>
  <si>
    <t>s6q1_3_ProprietaireExt</t>
  </si>
  <si>
    <t>${s6q1_2_AccesParcelleCulture} = 4 or ${s6q1_2_AccesParcelleCulture} = 5 or ${s6q1_2_AccesParcelleCulture} = 6</t>
  </si>
  <si>
    <t>proprietaire</t>
  </si>
  <si>
    <t>select_one proprietaire</t>
  </si>
  <si>
    <t>filter=97 or if(${s2q3_Concession}=1,filter=1 or filter=2,filter=3)</t>
  </si>
  <si>
    <t>surface_nonembl</t>
  </si>
  <si>
    <t>6.3. Parcelle n° ${parcid0} non emblavée au cours de cette campagne 2021 : Unité de surface</t>
  </si>
  <si>
    <t>6.3. Parcelle n° ${parcid0} non emblavée au cours de cette campagne 2021 : Surface</t>
  </si>
  <si>
    <t>La surface non emblavée doit être positive</t>
  </si>
  <si>
    <t>s6q3_Unite</t>
  </si>
  <si>
    <t>s6q3_SurfaceNonEmbl</t>
  </si>
  <si>
    <t>Ditakh</t>
  </si>
  <si>
    <t>Madd</t>
  </si>
  <si>
    <t>Autres fruits ou noix sauvages</t>
  </si>
  <si>
    <t>type_act</t>
  </si>
  <si>
    <t>Artisanat</t>
  </si>
  <si>
    <t>Tourisme</t>
  </si>
  <si>
    <t>Commerce</t>
  </si>
  <si>
    <t>Transport (taxi, moto)</t>
  </si>
  <si>
    <t>Aucune activité</t>
  </si>
  <si>
    <t>2.8.9. En dehors de l’agriculture sur ses champs, les champs du ménage ou d'autres membres du ménage, est-ce que ${s2q8_1_Prenom} a eu une ou plusieurs activité(s) rémunérée(s) entre décembre 2020 et septembre 2021 ?</t>
  </si>
  <si>
    <t>Enquêteur : Lire les options de réponse. Sélectionner toutes les activités pratiquées par ${s2q8_1_Prenom} entre décembre 2020 et septembre 2021</t>
  </si>
  <si>
    <t>select_multiple type_act</t>
  </si>
  <si>
    <t>s2q8_9_Activites</t>
  </si>
  <si>
    <t>s2q8_9_Activites_Autre</t>
  </si>
  <si>
    <t>selected(${s2q8_9_Activites},'97')</t>
  </si>
  <si>
    <t>count-selected(${s2q8_9_Activites})</t>
  </si>
  <si>
    <t>not(selected(${s2q8_9_Activites},'0'))</t>
  </si>
  <si>
    <t>code_act</t>
  </si>
  <si>
    <t>nom_act</t>
  </si>
  <si>
    <t>Code de l'activité</t>
  </si>
  <si>
    <t>Nom de l'activité</t>
  </si>
  <si>
    <t>index()</t>
  </si>
  <si>
    <t xml:space="preserve">if(selected-at(${s2q13_1_EquipAg}, index()-1)=97,'${s2q13_1_EquipAg_Autre}', jr:choice-name(selected-at(${s2q13_1_EquipAg}, index()-1), '${s2q13_1_EquipAg}')) </t>
  </si>
  <si>
    <t xml:space="preserve">if(selected-at(${s2q13_2_EquipMen}, index()-1)=97, '${s2q13_2_EquipMen_Autre}', jr:choice-name(selected-at(${s2q13_2_EquipMen}, index()-1), '${s2q13_2_EquipMen}')) </t>
  </si>
  <si>
    <t xml:space="preserve">if(selected-at(${s2q13_3_Animaux}, index()-1)=97, '${s2q13_3_Animaux_Autre}', jr:choice-name(selected-at(${s2q13_3_Animaux}, index()-1), '${s2q13_3_Animaux}')) </t>
  </si>
  <si>
    <t>if(index()-1 &lt; count-selected(${s5q2_40_Engrais}), selected-at(${s5q2_40_Engrais}, index()-1), -1)</t>
  </si>
  <si>
    <t>if(index()-1 &lt; count-selected(${s5q2_41_Phytosanitaire}), selected-at(${s5q2_41_Phytosanitaire}, index()-1), -1)</t>
  </si>
  <si>
    <t>if(index()-1 &lt; count-selected(${s5q2_51_Probleme}), selected-at(${s5q2_51_Probleme}, index()-1), -1)</t>
  </si>
  <si>
    <t>jr:choice-name(selected-at(${s6q1_15_Achats}, index()-1), '${s6q1_15_Achats}')</t>
  </si>
  <si>
    <t>jr:choice-name(selected-at(${s4q3_Speculation}, index()-1), '${s4q3_Speculation}')</t>
  </si>
  <si>
    <t>jr:choice-name(selected-at(${s4q5_Achats}, index()-1), '${s4q5_Achats}')</t>
  </si>
  <si>
    <t>jr:choice-name(selected-at(${s4q6_1_Produits}, index()-1), '${s4q6_1_Produits}')</t>
  </si>
  <si>
    <t>if(index()-1 &lt; count-selected(${s3q2_1_Sacs_Riz}),selected-at(${s3q2_1_Sacs_Riz}, index()-1), -1)</t>
  </si>
  <si>
    <t>if(index()-1 &lt; count-selected(${s3q3_1_Sacs_RizGp}),selected-at(${s3q3_1_Sacs_RizGp}, index()-1), -1)</t>
  </si>
  <si>
    <t>if(index()-1 &lt; count-selected(${s3q4_1_Sacs_RizCc}),selected-at(${s3q4_1_Sacs_RizCc}, index()-1), -1)</t>
  </si>
  <si>
    <t>if(index()-1 &lt; count-selected(${s3q5_1_Sacs_Credit}),selected-at(${s3q5_1_Sacs_Credit}, index()-1), -1)</t>
  </si>
  <si>
    <t>if(index()-1 &lt; count-selected(${s3q6_1_Sacs_Vente}),selected-at(${s3q6_1_Sacs_Vente}, index()-1), -1)</t>
  </si>
  <si>
    <t>if(index()-1 &lt; count-selected(${s3q9_1_Sacs_Gren}),selected-at(${s3q9_1_Sacs_Gren}, index()-1), -1)</t>
  </si>
  <si>
    <t>if(index()-1 &lt; count-selected(${s3q9_5_Sacs_VenteCours}),selected-at(${s3q9_5_Sacs_VenteCours}, index()-1), -1)</t>
  </si>
  <si>
    <t>if(index()-1 &lt; count-selected(${s3q9_6_Sacs_Stock}),selected-at(${s3q9_6_Sacs_Stock}, index()-1), -1)</t>
  </si>
  <si>
    <t>if(index()-1 &lt; count-selected(${s3q12_Spec_Camp20}),selected-at(${s3q12_Spec_Camp20}, index()-1), -1)</t>
  </si>
  <si>
    <t>jr:choice-name(selected-at(${s3q12_Spec_Camp20}, index()-1), '${s3q12_Spec_Camp20}')</t>
  </si>
  <si>
    <t>if(index()-1 &lt; count-selected(${s3q12_1_Sacs_Cp20}),selected-at(${s3q12_1_Sacs_Cp20}, index()-1), -1)</t>
  </si>
  <si>
    <t>if(${code_act}=97, ${s2q8_9_Activites}, jr:choice-name(${code_act}, '${s2q8_9_Activites}'))</t>
  </si>
  <si>
    <t>Activites</t>
  </si>
  <si>
    <t>3.2.4. Votre ménage a-t-il consommé du paddy sur ses parcelles propres avant la mise en grenier ?</t>
  </si>
  <si>
    <t>s3q2_4_ConsoChamp</t>
  </si>
  <si>
    <t>Par kilo de paddy</t>
  </si>
  <si>
    <t>Par bassine de paddy</t>
  </si>
  <si>
    <t>Nom de la spéculation (Hivernage 2020)</t>
  </si>
  <si>
    <t>${code_spec_camp20}!=8</t>
  </si>
  <si>
    <t>SpecGrenier</t>
  </si>
  <si>
    <t>${code_spec_camp20}&gt;=1 and ${code_spec_camp20}&lt;=5</t>
  </si>
  <si>
    <t>select_multiple provenance_cereale</t>
  </si>
  <si>
    <t>s5q7_Participants</t>
  </si>
  <si>
    <t>5.7 Qui a contribué aux réponses du module sur les activités rizicoles de l'hivernage 2021 ?</t>
  </si>
  <si>
    <t>7.2.2 Heures</t>
  </si>
  <si>
    <t>7.2.1. Combien de temps vous faut-il pour vous rendre au marché où vous (on un autre membre du ménage) achetez les aliments consommés par votre ménage?</t>
  </si>
  <si>
    <t>7.2.3. Minutes</t>
  </si>
  <si>
    <t>s7q2_1_TempsMarche</t>
  </si>
  <si>
    <t>s7q2_2_HeuresMarche</t>
  </si>
  <si>
    <t>tempmarch</t>
  </si>
  <si>
    <t>s7q2_2_MinutesMarche</t>
  </si>
  <si>
    <t>7.2. Temps Habitat - Marché</t>
  </si>
  <si>
    <t>7.3. Par quel moyen de transport ?</t>
  </si>
  <si>
    <t>s7q3_TransportMarche</t>
  </si>
  <si>
    <t>s7q3_TransportMarche_Autre</t>
  </si>
  <si>
    <t>${s7q3_TransportMarche}=97</t>
  </si>
  <si>
    <t>select_one transport</t>
  </si>
  <si>
    <t>selected-at(${s2q8_9_Activites}, index()-1)</t>
  </si>
  <si>
    <t>1.7.1 Numéro de téléphone</t>
  </si>
  <si>
    <t>1.7.2. Numéro de téléphone alternatif</t>
  </si>
  <si>
    <t>2.8.10.2. Préciser tous les mois durant lesquels l'activité de ${nom_act} de ${s2q8_1_Prenom} a généré des revenus</t>
  </si>
  <si>
    <t>Zinc</t>
  </si>
  <si>
    <t>indexed-repeat(${s2q8_2_Sexe}, ${membre}, 1)</t>
  </si>
  <si>
    <t>indexed-repeat(${s2q8_2_Sexe}, ${membre}, 2)</t>
  </si>
  <si>
    <t>indexed-repeat(${s2q8_2_Sexe}, ${membre}, 3)</t>
  </si>
  <si>
    <t>indexed-repeat(${s2q8_2_Sexe}, ${membre}, 4)</t>
  </si>
  <si>
    <t>indexed-repeat(${s2q8_2_Sexe}, ${membre}, 5)</t>
  </si>
  <si>
    <t>indexed-repeat(${s2q8_2_Sexe}, ${membre}, 6)</t>
  </si>
  <si>
    <t>indexed-repeat(${s2q8_2_Sexe}, ${membre}, 7)</t>
  </si>
  <si>
    <t>indexed-repeat(${s2q8_2_Sexe}, ${membre}, 8)</t>
  </si>
  <si>
    <t>indexed-repeat(${s2q8_2_Sexe}, ${membre}, 9)</t>
  </si>
  <si>
    <t>indexed-repeat(${s2q8_2_Sexe}, ${membre}, 10)</t>
  </si>
  <si>
    <t>indexed-repeat(${s2q8_2_Sexe}, ${membre}, 11)</t>
  </si>
  <si>
    <t>indexed-repeat(${s2q8_2_Sexe}, ${membre}, 12)</t>
  </si>
  <si>
    <t>indexed-repeat(${s2q8_2_Sexe}, ${membre}, 13)</t>
  </si>
  <si>
    <t>indexed-repeat(${s2q8_2_Sexe}, ${membre}, 14)</t>
  </si>
  <si>
    <t>indexed-repeat(${s2q8_2_Sexe}, ${membre}, 15)</t>
  </si>
  <si>
    <t>indexed-repeat(${s2q8_2_Sexe}, ${membre}, 16)</t>
  </si>
  <si>
    <t>indexed-repeat(${s2q8_2_Sexe}, ${membre}, 17)</t>
  </si>
  <si>
    <t>indexed-repeat(${s2q8_2_Sexe}, ${membre}, 18)</t>
  </si>
  <si>
    <t>indexed-repeat(${s2q8_2_Sexe}, ${membre}, 19)</t>
  </si>
  <si>
    <t>indexed-repeat(${s2q8_2_Sexe}, ${membre}, 20)</t>
  </si>
  <si>
    <t>indexed-repeat(${s2q8_2_Sexe}, ${membre}, 21)</t>
  </si>
  <si>
    <t>indexed-repeat(${s2q8_2_Sexe}, ${membre}, 22)</t>
  </si>
  <si>
    <t>indexed-repeat(${s2q8_2_Sexe}, ${membre}, 23)</t>
  </si>
  <si>
    <t>indexed-repeat(${s2q8_2_Sexe}, ${membre}, 24)</t>
  </si>
  <si>
    <t>indexed-repeat(${s2q8_2_Sexe}, ${membre}, 25)</t>
  </si>
  <si>
    <t>indexed-repeat(${s2q8_2_Sexe}, ${membre}, 26)</t>
  </si>
  <si>
    <t>indexed-repeat(${s2q8_2_Sexe}, ${membre}, 27)</t>
  </si>
  <si>
    <t>indexed-repeat(${s2q8_2_Sexe}, ${membre}, 28)</t>
  </si>
  <si>
    <t>indexed-repeat(${s2q8_2_Sexe}, ${membre}, 29)</t>
  </si>
  <si>
    <t>indexed-repeat(${s2q8_2_Sexe}, ${membre}, 30)</t>
  </si>
  <si>
    <t>indexed-repeat(${s2q8_2_Sexe}, ${membre}, 31)</t>
  </si>
  <si>
    <t>indexed-repeat(${s2q8_2_Sexe}, ${membre}, 32)</t>
  </si>
  <si>
    <t>indexed-repeat(${s2q8_2_Sexe}, ${membre}, 33)</t>
  </si>
  <si>
    <t>indexed-repeat(${s2q8_2_Sexe}, ${membre}, 34)</t>
  </si>
  <si>
    <t>indexed-repeat(${s2q8_2_Sexe}, ${membre}, 35)</t>
  </si>
  <si>
    <t>indexed-repeat(${s2q8_2_Sexe}, ${membre}, 36)</t>
  </si>
  <si>
    <t>indexed-repeat(${s2q8_2_Sexe}, ${membre}, 37)</t>
  </si>
  <si>
    <t>indexed-repeat(${s2q8_2_Sexe}, ${membre}, 38)</t>
  </si>
  <si>
    <t>indexed-repeat(${s2q8_2_Sexe}, ${membre}, 39)</t>
  </si>
  <si>
    <t>indexed-repeat(${s2q8_2_Sexe}, ${membre}, 40)</t>
  </si>
  <si>
    <t>indexed-repeat(${s2q8_2_Sexe}, ${membre}, 41)</t>
  </si>
  <si>
    <t>indexed-repeat(${s2q8_2_Sexe}, ${membre}, 42)</t>
  </si>
  <si>
    <t>indexed-repeat(${s2q8_2_Sexe}, ${membre}, 43)</t>
  </si>
  <si>
    <t>indexed-repeat(${s2q8_2_Sexe}, ${membre}, 44)</t>
  </si>
  <si>
    <t>indexed-repeat(${s2q8_2_Sexe}, ${membre}, 45)</t>
  </si>
  <si>
    <t>indexed-repeat(${s2q8_2_Sexe}, ${membre}, 46)</t>
  </si>
  <si>
    <t>indexed-repeat(${s2q8_2_Sexe}, ${membre}, 47)</t>
  </si>
  <si>
    <t>indexed-repeat(${s2q8_2_Sexe}, ${membre}, 48)</t>
  </si>
  <si>
    <t>indexed-repeat(${s2q8_2_Sexe}, ${membre}, 49)</t>
  </si>
  <si>
    <t>indexed-repeat(${s2q8_2_Sexe}, ${membre}, 50)</t>
  </si>
  <si>
    <t>indexed-repeat(${s2q8_2_Sexe}, ${membre}, 51)</t>
  </si>
  <si>
    <t>indexed-repeat(${s2q8_2_Sexe}, ${membre}, 52)</t>
  </si>
  <si>
    <t>indexed-repeat(${s2q8_2_Sexe}, ${membre}, 53)</t>
  </si>
  <si>
    <t>indexed-repeat(${s2q8_2_Sexe}, ${membre}, 54)</t>
  </si>
  <si>
    <t>indexed-repeat(${s2q8_2_Sexe}, ${membre}, 55)</t>
  </si>
  <si>
    <t>indexed-repeat(${s2q8_2_Sexe}, ${membre}, 56)</t>
  </si>
  <si>
    <t>indexed-repeat(${s2q8_2_Sexe}, ${membre}, 57)</t>
  </si>
  <si>
    <t>indexed-repeat(${s2q8_2_Sexe}, ${membre}, 58)</t>
  </si>
  <si>
    <t>indexed-repeat(${s2q8_2_Sexe}, ${membre}, 59)</t>
  </si>
  <si>
    <t>indexed-repeat(${s2q8_2_Sexe}, ${membre}, 60)</t>
  </si>
  <si>
    <t>indexed-repeat(${s2q8_2_Sexe}, ${membre}, 61)</t>
  </si>
  <si>
    <t>indexed-repeat(${s2q8_2_Sexe}, ${membre}, 62)</t>
  </si>
  <si>
    <t>indexed-repeat(${s2q8_2_Sexe}, ${membre}, 63)</t>
  </si>
  <si>
    <t>indexed-repeat(${s2q8_2_Sexe}, ${membre}, 64)</t>
  </si>
  <si>
    <t>indexed-repeat(${s2q8_2_Sexe}, ${membre}, 65)</t>
  </si>
  <si>
    <t>indexed-repeat(${s2q8_2_Sexe}, ${membre}, 66)</t>
  </si>
  <si>
    <t>indexed-repeat(${s2q8_2_Sexe}, ${membre}, 67)</t>
  </si>
  <si>
    <t>indexed-repeat(${s2q8_2_Sexe}, ${membre}, 68)</t>
  </si>
  <si>
    <t>indexed-repeat(${s2q8_2_Sexe}, ${membre}, 69)</t>
  </si>
  <si>
    <t>indexed-repeat(${s2q8_2_Sexe}, ${membre}, 70)</t>
  </si>
  <si>
    <t>indexed-repeat(${s2q8_2_Sexe}, ${membre}, 71)</t>
  </si>
  <si>
    <t>indexed-repeat(${s2q8_2_Sexe}, ${membre}, 72)</t>
  </si>
  <si>
    <t>indexed-repeat(${s2q8_2_Sexe}, ${membre}, 73)</t>
  </si>
  <si>
    <t>indexed-repeat(${s2q8_2_Sexe}, ${membre}, 74)</t>
  </si>
  <si>
    <t>indexed-repeat(${s2q8_2_Sexe}, ${membre}, 75)</t>
  </si>
  <si>
    <t>indexed-repeat(${s2q8_2_Sexe}, ${membre}, 76)</t>
  </si>
  <si>
    <t>indexed-repeat(${s2q8_2_Sexe}, ${membre}, 77)</t>
  </si>
  <si>
    <t>indexed-repeat(${s2q8_2_Sexe}, ${membre}, 78)</t>
  </si>
  <si>
    <t>indexed-repeat(${s2q8_2_Sexe}, ${membre}, 79)</t>
  </si>
  <si>
    <t>indexed-repeat(${s2q8_2_Sexe}, ${membre}, 80)</t>
  </si>
  <si>
    <t>indexed-repeat(${s2q8_2_Sexe}, ${membre}, 81)</t>
  </si>
  <si>
    <t>indexed-repeat(${s2q8_2_Sexe}, ${membre}, 82)</t>
  </si>
  <si>
    <t>indexed-repeat(${s2q8_2_Sexe}, ${membre}, 83)</t>
  </si>
  <si>
    <t>indexed-repeat(${s2q8_2_Sexe}, ${membre}, 84)</t>
  </si>
  <si>
    <t>indexed-repeat(${s2q8_2_Sexe}, ${membre}, 85)</t>
  </si>
  <si>
    <t>indexed-repeat(${s2q8_2_Sexe}, ${membre}, 86)</t>
  </si>
  <si>
    <t>indexed-repeat(${s2q8_2_Sexe}, ${membre}, 87)</t>
  </si>
  <si>
    <t>indexed-repeat(${s2q8_2_Sexe}, ${membre}, 88)</t>
  </si>
  <si>
    <t>indexed-repeat(${s2q8_2_Sexe}, ${membre}, 89)</t>
  </si>
  <si>
    <t>indexed-repeat(${s2q8_2_Sexe}, ${membre}, 90)</t>
  </si>
  <si>
    <t>indexed-repeat(${s2q8_2_Sexe}, ${membre}, 91)</t>
  </si>
  <si>
    <t>indexed-repeat(${s2q8_2_Sexe}, ${membre}, 92)</t>
  </si>
  <si>
    <t>indexed-repeat(${s2q8_2_Sexe}, ${membre}, 93)</t>
  </si>
  <si>
    <t>indexed-repeat(${s2q8_2_Sexe}, ${membre}, 94)</t>
  </si>
  <si>
    <t>indexed-repeat(${s2q8_2_Sexe}, ${membre}, 95)</t>
  </si>
  <si>
    <t>indexed-repeat(${s2q8_2_Sexe}, ${membre}, 96)</t>
  </si>
  <si>
    <t>indexed-repeat(${s2q8_2_Sexe}, ${membre}, 97)</t>
  </si>
  <si>
    <t>indexed-repeat(${s2q8_2_Sexe}, ${membre}, 98)</t>
  </si>
  <si>
    <t>indexed-repeat(${s2q8_2_Sexe}, ${membre}, 99)</t>
  </si>
  <si>
    <t>indexed-repeat(${s2q8_2_Sexe}, ${membre}, 100)</t>
  </si>
  <si>
    <t>indexed-repeat(${s2q8_2_Sexe}, ${membre}, 101)</t>
  </si>
  <si>
    <t>indexed-repeat(${s2q8_2_Sexe}, ${membre}, 102)</t>
  </si>
  <si>
    <t>indexed-repeat(${s2q8_2_Sexe}, ${membre}, 103)</t>
  </si>
  <si>
    <t>indexed-repeat(${s2q8_2_Sexe}, ${membre}, 104)</t>
  </si>
  <si>
    <t>indexed-repeat(${s2q8_2_Sexe}, ${membre}, 105)</t>
  </si>
  <si>
    <t>indexed-repeat(${s2q8_2_Sexe}, ${membre}, 106)</t>
  </si>
  <si>
    <t>indexed-repeat(${s2q8_2_Sexe}, ${membre}, 107)</t>
  </si>
  <si>
    <t>indexed-repeat(${s2q8_2_Sexe}, ${membre}, 108)</t>
  </si>
  <si>
    <t>indexed-repeat(${s2q8_2_Sexe}, ${membre}, 109)</t>
  </si>
  <si>
    <t>indexed-repeat(${s2q8_2_Sexe}, ${membre}, 110)</t>
  </si>
  <si>
    <t>indexed-repeat(${s2q8_1_Prenom}, ${membre}, 1)</t>
  </si>
  <si>
    <t>indexed-repeat(${s2q8_1_Prenom}, ${membre}, 2)</t>
  </si>
  <si>
    <t>indexed-repeat(${s2q8_1_Prenom}, ${membre}, 3)</t>
  </si>
  <si>
    <t>indexed-repeat(${s2q8_1_Prenom}, ${membre}, 4)</t>
  </si>
  <si>
    <t>indexed-repeat(${s2q8_1_Prenom}, ${membre}, 5)</t>
  </si>
  <si>
    <t>indexed-repeat(${s2q8_1_Prenom}, ${membre}, 6)</t>
  </si>
  <si>
    <t>indexed-repeat(${s2q8_1_Prenom}, ${membre}, 7)</t>
  </si>
  <si>
    <t>indexed-repeat(${s2q8_1_Prenom}, ${membre}, 8)</t>
  </si>
  <si>
    <t>indexed-repeat(${s2q8_1_Prenom}, ${membre}, 9)</t>
  </si>
  <si>
    <t>indexed-repeat(${s2q8_1_Prenom}, ${membre}, 10)</t>
  </si>
  <si>
    <t>indexed-repeat(${s2q8_1_Prenom}, ${membre}, 11)</t>
  </si>
  <si>
    <t>indexed-repeat(${s2q8_1_Prenom}, ${membre}, 12)</t>
  </si>
  <si>
    <t>indexed-repeat(${s2q8_1_Prenom}, ${membre}, 13)</t>
  </si>
  <si>
    <t>indexed-repeat(${s2q8_1_Prenom}, ${membre}, 14)</t>
  </si>
  <si>
    <t>indexed-repeat(${s2q8_1_Prenom}, ${membre}, 15)</t>
  </si>
  <si>
    <t>indexed-repeat(${s2q8_1_Prenom}, ${membre}, 16)</t>
  </si>
  <si>
    <t>indexed-repeat(${s2q8_1_Prenom}, ${membre}, 17)</t>
  </si>
  <si>
    <t>indexed-repeat(${s2q8_1_Prenom}, ${membre}, 18)</t>
  </si>
  <si>
    <t>indexed-repeat(${s2q8_1_Prenom}, ${membre}, 19)</t>
  </si>
  <si>
    <t>indexed-repeat(${s2q8_1_Prenom}, ${membre}, 20)</t>
  </si>
  <si>
    <t>indexed-repeat(${s2q8_1_Prenom}, ${membre}, 21)</t>
  </si>
  <si>
    <t>indexed-repeat(${s2q8_1_Prenom}, ${membre}, 22)</t>
  </si>
  <si>
    <t>indexed-repeat(${s2q8_1_Prenom}, ${membre}, 23)</t>
  </si>
  <si>
    <t>indexed-repeat(${s2q8_1_Prenom}, ${membre}, 24)</t>
  </si>
  <si>
    <t>indexed-repeat(${s2q8_1_Prenom}, ${membre}, 25)</t>
  </si>
  <si>
    <t>indexed-repeat(${s2q8_1_Prenom}, ${membre}, 26)</t>
  </si>
  <si>
    <t>indexed-repeat(${s2q8_1_Prenom}, ${membre}, 27)</t>
  </si>
  <si>
    <t>indexed-repeat(${s2q8_1_Prenom}, ${membre}, 28)</t>
  </si>
  <si>
    <t>indexed-repeat(${s2q8_1_Prenom}, ${membre}, 29)</t>
  </si>
  <si>
    <t>indexed-repeat(${s2q8_1_Prenom}, ${membre}, 30)</t>
  </si>
  <si>
    <t>indexed-repeat(${s2q8_1_Prenom}, ${membre}, 31)</t>
  </si>
  <si>
    <t>indexed-repeat(${s2q8_1_Prenom}, ${membre}, 32)</t>
  </si>
  <si>
    <t>indexed-repeat(${s2q8_1_Prenom}, ${membre}, 33)</t>
  </si>
  <si>
    <t>indexed-repeat(${s2q8_1_Prenom}, ${membre}, 34)</t>
  </si>
  <si>
    <t>indexed-repeat(${s2q8_1_Prenom}, ${membre}, 35)</t>
  </si>
  <si>
    <t>indexed-repeat(${s2q8_1_Prenom}, ${membre}, 36)</t>
  </si>
  <si>
    <t>indexed-repeat(${s2q8_1_Prenom}, ${membre}, 37)</t>
  </si>
  <si>
    <t>indexed-repeat(${s2q8_1_Prenom}, ${membre}, 38)</t>
  </si>
  <si>
    <t>indexed-repeat(${s2q8_1_Prenom}, ${membre}, 39)</t>
  </si>
  <si>
    <t>indexed-repeat(${s2q8_1_Prenom}, ${membre}, 40)</t>
  </si>
  <si>
    <t>indexed-repeat(${s2q8_1_Prenom}, ${membre}, 41)</t>
  </si>
  <si>
    <t>indexed-repeat(${s2q8_1_Prenom}, ${membre}, 42)</t>
  </si>
  <si>
    <t>indexed-repeat(${s2q8_1_Prenom}, ${membre}, 43)</t>
  </si>
  <si>
    <t>indexed-repeat(${s2q8_1_Prenom}, ${membre}, 44)</t>
  </si>
  <si>
    <t>indexed-repeat(${s2q8_1_Prenom}, ${membre}, 45)</t>
  </si>
  <si>
    <t>indexed-repeat(${s2q8_1_Prenom}, ${membre}, 46)</t>
  </si>
  <si>
    <t>indexed-repeat(${s2q8_1_Prenom}, ${membre}, 47)</t>
  </si>
  <si>
    <t>indexed-repeat(${s2q8_1_Prenom}, ${membre}, 48)</t>
  </si>
  <si>
    <t>indexed-repeat(${s2q8_1_Prenom}, ${membre}, 49)</t>
  </si>
  <si>
    <t>indexed-repeat(${s2q8_1_Prenom}, ${membre}, 50)</t>
  </si>
  <si>
    <t>indexed-repeat(${s2q8_1_Prenom}, ${membre}, 51)</t>
  </si>
  <si>
    <t>indexed-repeat(${s2q8_1_Prenom}, ${membre}, 52)</t>
  </si>
  <si>
    <t>indexed-repeat(${s2q8_1_Prenom}, ${membre}, 53)</t>
  </si>
  <si>
    <t>indexed-repeat(${s2q8_1_Prenom}, ${membre}, 54)</t>
  </si>
  <si>
    <t>indexed-repeat(${s2q8_1_Prenom}, ${membre}, 55)</t>
  </si>
  <si>
    <t>indexed-repeat(${s2q8_1_Prenom}, ${membre}, 56)</t>
  </si>
  <si>
    <t>indexed-repeat(${s2q8_1_Prenom}, ${membre}, 57)</t>
  </si>
  <si>
    <t>indexed-repeat(${s2q8_1_Prenom}, ${membre}, 58)</t>
  </si>
  <si>
    <t>indexed-repeat(${s2q8_1_Prenom}, ${membre}, 59)</t>
  </si>
  <si>
    <t>indexed-repeat(${s2q8_1_Prenom}, ${membre}, 60)</t>
  </si>
  <si>
    <t>indexed-repeat(${s2q8_1_Prenom}, ${membre}, 61)</t>
  </si>
  <si>
    <t>indexed-repeat(${s2q8_1_Prenom}, ${membre}, 62)</t>
  </si>
  <si>
    <t>indexed-repeat(${s2q8_1_Prenom}, ${membre}, 63)</t>
  </si>
  <si>
    <t>indexed-repeat(${s2q8_1_Prenom}, ${membre}, 64)</t>
  </si>
  <si>
    <t>indexed-repeat(${s2q8_1_Prenom}, ${membre}, 65)</t>
  </si>
  <si>
    <t>indexed-repeat(${s2q8_1_Prenom}, ${membre}, 66)</t>
  </si>
  <si>
    <t>indexed-repeat(${s2q8_1_Prenom}, ${membre}, 67)</t>
  </si>
  <si>
    <t>indexed-repeat(${s2q8_1_Prenom}, ${membre}, 68)</t>
  </si>
  <si>
    <t>indexed-repeat(${s2q8_1_Prenom}, ${membre}, 69)</t>
  </si>
  <si>
    <t>indexed-repeat(${s2q8_1_Prenom}, ${membre}, 70)</t>
  </si>
  <si>
    <t>indexed-repeat(${s2q8_1_Prenom}, ${membre}, 71)</t>
  </si>
  <si>
    <t>indexed-repeat(${s2q8_1_Prenom}, ${membre}, 72)</t>
  </si>
  <si>
    <t>indexed-repeat(${s2q8_1_Prenom}, ${membre}, 73)</t>
  </si>
  <si>
    <t>indexed-repeat(${s2q8_1_Prenom}, ${membre}, 74)</t>
  </si>
  <si>
    <t>indexed-repeat(${s2q8_1_Prenom}, ${membre}, 75)</t>
  </si>
  <si>
    <t>indexed-repeat(${s2q8_1_Prenom}, ${membre}, 76)</t>
  </si>
  <si>
    <t>indexed-repeat(${s2q8_1_Prenom}, ${membre}, 77)</t>
  </si>
  <si>
    <t>indexed-repeat(${s2q8_1_Prenom}, ${membre}, 78)</t>
  </si>
  <si>
    <t>indexed-repeat(${s2q8_1_Prenom}, ${membre}, 79)</t>
  </si>
  <si>
    <t>indexed-repeat(${s2q8_1_Prenom}, ${membre}, 80)</t>
  </si>
  <si>
    <t>indexed-repeat(${s2q8_1_Prenom}, ${membre}, 81)</t>
  </si>
  <si>
    <t>indexed-repeat(${s2q8_1_Prenom}, ${membre}, 82)</t>
  </si>
  <si>
    <t>indexed-repeat(${s2q8_1_Prenom}, ${membre}, 83)</t>
  </si>
  <si>
    <t>indexed-repeat(${s2q8_1_Prenom}, ${membre}, 84)</t>
  </si>
  <si>
    <t>indexed-repeat(${s2q8_1_Prenom}, ${membre}, 85)</t>
  </si>
  <si>
    <t>indexed-repeat(${s2q8_1_Prenom}, ${membre}, 86)</t>
  </si>
  <si>
    <t>indexed-repeat(${s2q8_1_Prenom}, ${membre}, 87)</t>
  </si>
  <si>
    <t>indexed-repeat(${s2q8_1_Prenom}, ${membre}, 88)</t>
  </si>
  <si>
    <t>indexed-repeat(${s2q8_1_Prenom}, ${membre}, 89)</t>
  </si>
  <si>
    <t>indexed-repeat(${s2q8_1_Prenom}, ${membre}, 90)</t>
  </si>
  <si>
    <t>indexed-repeat(${s2q8_1_Prenom}, ${membre}, 91)</t>
  </si>
  <si>
    <t>indexed-repeat(${s2q8_1_Prenom}, ${membre}, 92)</t>
  </si>
  <si>
    <t>indexed-repeat(${s2q8_1_Prenom}, ${membre}, 93)</t>
  </si>
  <si>
    <t>indexed-repeat(${s2q8_1_Prenom}, ${membre}, 94)</t>
  </si>
  <si>
    <t>indexed-repeat(${s2q8_1_Prenom}, ${membre}, 95)</t>
  </si>
  <si>
    <t>indexed-repeat(${s2q8_1_Prenom}, ${membre}, 96)</t>
  </si>
  <si>
    <t>indexed-repeat(${s2q8_1_Prenom}, ${membre}, 97)</t>
  </si>
  <si>
    <t>indexed-repeat(${s2q8_1_Prenom}, ${membre}, 98)</t>
  </si>
  <si>
    <t>indexed-repeat(${s2q8_1_Prenom}, ${membre}, 99)</t>
  </si>
  <si>
    <t>indexed-repeat(${s2q8_1_Prenom}, ${membre}, 100)</t>
  </si>
  <si>
    <t>indexed-repeat(${s2q8_1_Prenom}, ${membre}, 101)</t>
  </si>
  <si>
    <t>indexed-repeat(${s2q8_1_Prenom}, ${membre}, 102)</t>
  </si>
  <si>
    <t>indexed-repeat(${s2q8_1_Prenom}, ${membre}, 103)</t>
  </si>
  <si>
    <t>indexed-repeat(${s2q8_1_Prenom}, ${membre}, 104)</t>
  </si>
  <si>
    <t>indexed-repeat(${s2q8_1_Prenom}, ${membre}, 105)</t>
  </si>
  <si>
    <t>indexed-repeat(${s2q8_1_Prenom}, ${membre}, 106)</t>
  </si>
  <si>
    <t>indexed-repeat(${s2q8_1_Prenom}, ${membre}, 107)</t>
  </si>
  <si>
    <t>indexed-repeat(${s2q8_1_Prenom}, ${membre}, 108)</t>
  </si>
  <si>
    <t>indexed-repeat(${s2q8_1_Prenom}, ${membre}, 109)</t>
  </si>
  <si>
    <t>indexed-repeat(${s2q8_1_Prenom}, ${membre}, 110)</t>
  </si>
  <si>
    <t>indexed-repeat(${s2q8_3_Age}, ${membre}, 1)</t>
  </si>
  <si>
    <t>indexed-repeat(${s2q8_3_Age}, ${membre}, 2)</t>
  </si>
  <si>
    <t>indexed-repeat(${s2q8_3_Age}, ${membre}, 3)</t>
  </si>
  <si>
    <t>indexed-repeat(${s2q8_3_Age}, ${membre}, 4)</t>
  </si>
  <si>
    <t>indexed-repeat(${s2q8_3_Age}, ${membre}, 5)</t>
  </si>
  <si>
    <t>indexed-repeat(${s2q8_3_Age}, ${membre}, 6)</t>
  </si>
  <si>
    <t>indexed-repeat(${s2q8_3_Age}, ${membre}, 7)</t>
  </si>
  <si>
    <t>indexed-repeat(${s2q8_3_Age}, ${membre}, 8)</t>
  </si>
  <si>
    <t>indexed-repeat(${s2q8_3_Age}, ${membre}, 9)</t>
  </si>
  <si>
    <t>indexed-repeat(${s2q8_3_Age}, ${membre}, 10)</t>
  </si>
  <si>
    <t>indexed-repeat(${s2q8_3_Age}, ${membre}, 11)</t>
  </si>
  <si>
    <t>indexed-repeat(${s2q8_3_Age}, ${membre}, 12)</t>
  </si>
  <si>
    <t>indexed-repeat(${s2q8_3_Age}, ${membre}, 13)</t>
  </si>
  <si>
    <t>indexed-repeat(${s2q8_3_Age}, ${membre}, 14)</t>
  </si>
  <si>
    <t>indexed-repeat(${s2q8_3_Age}, ${membre}, 15)</t>
  </si>
  <si>
    <t>indexed-repeat(${s2q8_3_Age}, ${membre}, 16)</t>
  </si>
  <si>
    <t>indexed-repeat(${s2q8_3_Age}, ${membre}, 17)</t>
  </si>
  <si>
    <t>indexed-repeat(${s2q8_3_Age}, ${membre}, 18)</t>
  </si>
  <si>
    <t>indexed-repeat(${s2q8_3_Age}, ${membre}, 19)</t>
  </si>
  <si>
    <t>indexed-repeat(${s2q8_3_Age}, ${membre}, 20)</t>
  </si>
  <si>
    <t>indexed-repeat(${s2q8_3_Age}, ${membre}, 21)</t>
  </si>
  <si>
    <t>indexed-repeat(${s2q8_3_Age}, ${membre}, 22)</t>
  </si>
  <si>
    <t>indexed-repeat(${s2q8_3_Age}, ${membre}, 23)</t>
  </si>
  <si>
    <t>indexed-repeat(${s2q8_3_Age}, ${membre}, 24)</t>
  </si>
  <si>
    <t>indexed-repeat(${s2q8_3_Age}, ${membre}, 25)</t>
  </si>
  <si>
    <t>indexed-repeat(${s2q8_3_Age}, ${membre}, 26)</t>
  </si>
  <si>
    <t>indexed-repeat(${s2q8_3_Age}, ${membre}, 27)</t>
  </si>
  <si>
    <t>indexed-repeat(${s2q8_3_Age}, ${membre}, 28)</t>
  </si>
  <si>
    <t>indexed-repeat(${s2q8_3_Age}, ${membre}, 29)</t>
  </si>
  <si>
    <t>indexed-repeat(${s2q8_3_Age}, ${membre}, 30)</t>
  </si>
  <si>
    <t>indexed-repeat(${s2q8_3_Age}, ${membre}, 31)</t>
  </si>
  <si>
    <t>indexed-repeat(${s2q8_3_Age}, ${membre}, 32)</t>
  </si>
  <si>
    <t>indexed-repeat(${s2q8_3_Age}, ${membre}, 33)</t>
  </si>
  <si>
    <t>indexed-repeat(${s2q8_3_Age}, ${membre}, 34)</t>
  </si>
  <si>
    <t>indexed-repeat(${s2q8_3_Age}, ${membre}, 35)</t>
  </si>
  <si>
    <t>indexed-repeat(${s2q8_3_Age}, ${membre}, 36)</t>
  </si>
  <si>
    <t>indexed-repeat(${s2q8_3_Age}, ${membre}, 37)</t>
  </si>
  <si>
    <t>indexed-repeat(${s2q8_3_Age}, ${membre}, 38)</t>
  </si>
  <si>
    <t>indexed-repeat(${s2q8_3_Age}, ${membre}, 39)</t>
  </si>
  <si>
    <t>indexed-repeat(${s2q8_3_Age}, ${membre}, 40)</t>
  </si>
  <si>
    <t>indexed-repeat(${s2q8_3_Age}, ${membre}, 41)</t>
  </si>
  <si>
    <t>indexed-repeat(${s2q8_3_Age}, ${membre}, 42)</t>
  </si>
  <si>
    <t>indexed-repeat(${s2q8_3_Age}, ${membre}, 43)</t>
  </si>
  <si>
    <t>indexed-repeat(${s2q8_3_Age}, ${membre}, 44)</t>
  </si>
  <si>
    <t>indexed-repeat(${s2q8_3_Age}, ${membre}, 45)</t>
  </si>
  <si>
    <t>indexed-repeat(${s2q8_3_Age}, ${membre}, 46)</t>
  </si>
  <si>
    <t>indexed-repeat(${s2q8_3_Age}, ${membre}, 47)</t>
  </si>
  <si>
    <t>indexed-repeat(${s2q8_3_Age}, ${membre}, 48)</t>
  </si>
  <si>
    <t>indexed-repeat(${s2q8_3_Age}, ${membre}, 49)</t>
  </si>
  <si>
    <t>indexed-repeat(${s2q8_3_Age}, ${membre}, 50)</t>
  </si>
  <si>
    <t>indexed-repeat(${s2q8_3_Age}, ${membre}, 51)</t>
  </si>
  <si>
    <t>indexed-repeat(${s2q8_3_Age}, ${membre}, 52)</t>
  </si>
  <si>
    <t>indexed-repeat(${s2q8_3_Age}, ${membre}, 53)</t>
  </si>
  <si>
    <t>indexed-repeat(${s2q8_3_Age}, ${membre}, 54)</t>
  </si>
  <si>
    <t>indexed-repeat(${s2q8_3_Age}, ${membre}, 55)</t>
  </si>
  <si>
    <t>indexed-repeat(${s2q8_3_Age}, ${membre}, 56)</t>
  </si>
  <si>
    <t>indexed-repeat(${s2q8_3_Age}, ${membre}, 57)</t>
  </si>
  <si>
    <t>indexed-repeat(${s2q8_3_Age}, ${membre}, 58)</t>
  </si>
  <si>
    <t>indexed-repeat(${s2q8_3_Age}, ${membre}, 59)</t>
  </si>
  <si>
    <t>indexed-repeat(${s2q8_3_Age}, ${membre}, 60)</t>
  </si>
  <si>
    <t>indexed-repeat(${s2q8_3_Age}, ${membre}, 61)</t>
  </si>
  <si>
    <t>indexed-repeat(${s2q8_3_Age}, ${membre}, 62)</t>
  </si>
  <si>
    <t>indexed-repeat(${s2q8_3_Age}, ${membre}, 63)</t>
  </si>
  <si>
    <t>indexed-repeat(${s2q8_3_Age}, ${membre}, 64)</t>
  </si>
  <si>
    <t>indexed-repeat(${s2q8_3_Age}, ${membre}, 65)</t>
  </si>
  <si>
    <t>indexed-repeat(${s2q8_3_Age}, ${membre}, 66)</t>
  </si>
  <si>
    <t>indexed-repeat(${s2q8_3_Age}, ${membre}, 67)</t>
  </si>
  <si>
    <t>indexed-repeat(${s2q8_3_Age}, ${membre}, 68)</t>
  </si>
  <si>
    <t>indexed-repeat(${s2q8_3_Age}, ${membre}, 69)</t>
  </si>
  <si>
    <t>indexed-repeat(${s2q8_3_Age}, ${membre}, 70)</t>
  </si>
  <si>
    <t>indexed-repeat(${s2q8_3_Age}, ${membre}, 71)</t>
  </si>
  <si>
    <t>indexed-repeat(${s2q8_3_Age}, ${membre}, 72)</t>
  </si>
  <si>
    <t>indexed-repeat(${s2q8_3_Age}, ${membre}, 73)</t>
  </si>
  <si>
    <t>indexed-repeat(${s2q8_3_Age}, ${membre}, 74)</t>
  </si>
  <si>
    <t>indexed-repeat(${s2q8_3_Age}, ${membre}, 75)</t>
  </si>
  <si>
    <t>indexed-repeat(${s2q8_3_Age}, ${membre}, 76)</t>
  </si>
  <si>
    <t>indexed-repeat(${s2q8_3_Age}, ${membre}, 77)</t>
  </si>
  <si>
    <t>indexed-repeat(${s2q8_3_Age}, ${membre}, 78)</t>
  </si>
  <si>
    <t>indexed-repeat(${s2q8_3_Age}, ${membre}, 79)</t>
  </si>
  <si>
    <t>indexed-repeat(${s2q8_3_Age}, ${membre}, 80)</t>
  </si>
  <si>
    <t>indexed-repeat(${s2q8_3_Age}, ${membre}, 81)</t>
  </si>
  <si>
    <t>indexed-repeat(${s2q8_3_Age}, ${membre}, 82)</t>
  </si>
  <si>
    <t>indexed-repeat(${s2q8_3_Age}, ${membre}, 83)</t>
  </si>
  <si>
    <t>indexed-repeat(${s2q8_3_Age}, ${membre}, 84)</t>
  </si>
  <si>
    <t>indexed-repeat(${s2q8_3_Age}, ${membre}, 85)</t>
  </si>
  <si>
    <t>indexed-repeat(${s2q8_3_Age}, ${membre}, 86)</t>
  </si>
  <si>
    <t>indexed-repeat(${s2q8_3_Age}, ${membre}, 87)</t>
  </si>
  <si>
    <t>indexed-repeat(${s2q8_3_Age}, ${membre}, 88)</t>
  </si>
  <si>
    <t>indexed-repeat(${s2q8_3_Age}, ${membre}, 89)</t>
  </si>
  <si>
    <t>indexed-repeat(${s2q8_3_Age}, ${membre}, 90)</t>
  </si>
  <si>
    <t>indexed-repeat(${s2q8_3_Age}, ${membre}, 91)</t>
  </si>
  <si>
    <t>indexed-repeat(${s2q8_3_Age}, ${membre}, 92)</t>
  </si>
  <si>
    <t>indexed-repeat(${s2q8_3_Age}, ${membre}, 93)</t>
  </si>
  <si>
    <t>indexed-repeat(${s2q8_3_Age}, ${membre}, 94)</t>
  </si>
  <si>
    <t>indexed-repeat(${s2q8_3_Age}, ${membre}, 95)</t>
  </si>
  <si>
    <t>indexed-repeat(${s2q8_3_Age}, ${membre}, 96)</t>
  </si>
  <si>
    <t>indexed-repeat(${s2q8_3_Age}, ${membre}, 97)</t>
  </si>
  <si>
    <t>indexed-repeat(${s2q8_3_Age}, ${membre}, 98)</t>
  </si>
  <si>
    <t>indexed-repeat(${s2q8_3_Age}, ${membre}, 99)</t>
  </si>
  <si>
    <t>indexed-repeat(${s2q8_3_Age}, ${membre}, 100)</t>
  </si>
  <si>
    <t>indexed-repeat(${s2q8_3_Age}, ${membre}, 101)</t>
  </si>
  <si>
    <t>indexed-repeat(${s2q8_3_Age}, ${membre}, 102)</t>
  </si>
  <si>
    <t>indexed-repeat(${s2q8_3_Age}, ${membre}, 103)</t>
  </si>
  <si>
    <t>indexed-repeat(${s2q8_3_Age}, ${membre}, 104)</t>
  </si>
  <si>
    <t>indexed-repeat(${s2q8_3_Age}, ${membre}, 105)</t>
  </si>
  <si>
    <t>indexed-repeat(${s2q8_3_Age}, ${membre}, 106)</t>
  </si>
  <si>
    <t>indexed-repeat(${s2q8_3_Age}, ${membre}, 107)</t>
  </si>
  <si>
    <t>indexed-repeat(${s2q8_3_Age}, ${membre}, 108)</t>
  </si>
  <si>
    <t>indexed-repeat(${s2q8_3_Age}, ${membre}, 109)</t>
  </si>
  <si>
    <t>indexed-repeat(${s2q8_3_Age}, ${membre}, 110)</t>
  </si>
  <si>
    <t>membre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</si>
</sst>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u/>
      <sz val="11"/>
      <color theme="1"/>
      <name val="Calibri"/>
      <family val="2"/>
      <scheme val="minor"/>
    </font>
    <font>
      <sz val="8"/>
      <color theme="1"/>
      <name val="Calibri"/>
      <family val="2"/>
      <scheme val="minor"/>
    </font>
    <font>
      <sz val="11"/>
      <color rgb="FF000000"/>
      <name val="Calibri"/>
      <family val="2"/>
      <scheme val="minor"/>
    </font>
    <font>
      <b/>
      <sz val="11"/>
      <color theme="1"/>
      <name val="Calibri"/>
      <family val="2"/>
      <scheme val="minor"/>
    </font>
    <font>
      <sz val="11"/>
      <color theme="1"/>
      <name val="Footlight MT Light"/>
      <family val="1"/>
    </font>
    <font>
      <sz val="11"/>
      <color indexed="8"/>
      <name val="Calibri"/>
      <family val="2"/>
      <scheme val="minor"/>
    </font>
    <font>
      <b/>
      <sz val="11"/>
      <color indexed="8"/>
      <name val="Calibri"/>
      <family val="2"/>
      <scheme val="minor"/>
    </font>
    <font>
      <sz val="11"/>
      <color theme="1"/>
      <name val="Calibri"/>
      <scheme val="minor"/>
    </font>
    <font>
      <b/>
      <sz val="11"/>
      <color indexed="8"/>
      <name val="Calibri"/>
      <scheme val="minor"/>
    </font>
    <font>
      <b/>
      <sz val="11"/>
      <color rgb="FFFF0000"/>
      <name val="Calibri"/>
      <scheme val="minor"/>
    </font>
    <font>
      <b/>
      <sz val="11"/>
      <name val="Calibri"/>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5" tint="0.79998168889431442"/>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77">
    <xf numFmtId="0" fontId="0" fillId="0" borderId="0" xfId="0"/>
    <xf numFmtId="0" fontId="1" fillId="2" borderId="1" xfId="0" applyFont="1" applyFill="1" applyBorder="1"/>
    <xf numFmtId="49" fontId="3" fillId="2" borderId="1" xfId="0" applyNumberFormat="1" applyFont="1" applyFill="1" applyBorder="1" applyAlignment="1"/>
    <xf numFmtId="0" fontId="1" fillId="2" borderId="1" xfId="0" applyFont="1" applyFill="1" applyBorder="1" applyAlignment="1"/>
    <xf numFmtId="0" fontId="1" fillId="2" borderId="0" xfId="0" applyFont="1" applyFill="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0" xfId="0" applyFont="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6" xfId="0" applyFont="1" applyBorder="1"/>
    <xf numFmtId="0" fontId="9" fillId="0" borderId="4" xfId="0" applyFont="1" applyBorder="1" applyAlignment="1">
      <alignment vertical="center"/>
    </xf>
    <xf numFmtId="0" fontId="10" fillId="0" borderId="0" xfId="0" applyFont="1"/>
    <xf numFmtId="0" fontId="0" fillId="3" borderId="3" xfId="0" applyFill="1" applyBorder="1"/>
    <xf numFmtId="0" fontId="0" fillId="3" borderId="4" xfId="0" applyFill="1" applyBorder="1"/>
    <xf numFmtId="0" fontId="11" fillId="0" borderId="0" xfId="0" applyFont="1" applyAlignment="1">
      <alignment horizontal="center" vertical="center"/>
    </xf>
    <xf numFmtId="0" fontId="0" fillId="0" borderId="0" xfId="0" applyBorder="1"/>
    <xf numFmtId="0" fontId="1" fillId="0" borderId="1" xfId="0" applyFont="1" applyFill="1" applyBorder="1"/>
    <xf numFmtId="49" fontId="2" fillId="0" borderId="1" xfId="0" applyNumberFormat="1" applyFont="1" applyFill="1" applyBorder="1" applyAlignment="1">
      <alignment wrapText="1"/>
    </xf>
    <xf numFmtId="49" fontId="3" fillId="0" borderId="1" xfId="0" applyNumberFormat="1" applyFont="1" applyFill="1" applyBorder="1" applyAlignment="1"/>
    <xf numFmtId="0" fontId="1" fillId="0" borderId="1" xfId="0" applyFont="1" applyFill="1" applyBorder="1" applyAlignment="1"/>
    <xf numFmtId="0" fontId="4" fillId="0" borderId="1" xfId="0" applyFont="1" applyFill="1" applyBorder="1" applyAlignment="1">
      <alignment wrapText="1"/>
    </xf>
    <xf numFmtId="0" fontId="1" fillId="0" borderId="0" xfId="0" applyFont="1" applyFill="1"/>
    <xf numFmtId="0" fontId="5" fillId="0" borderId="1" xfId="0" applyFont="1" applyFill="1" applyBorder="1"/>
    <xf numFmtId="49" fontId="6" fillId="0" borderId="1" xfId="0" applyNumberFormat="1" applyFont="1" applyFill="1" applyBorder="1" applyAlignment="1"/>
    <xf numFmtId="49" fontId="7" fillId="0" borderId="1" xfId="0" applyNumberFormat="1" applyFont="1" applyFill="1" applyBorder="1" applyAlignment="1"/>
    <xf numFmtId="0" fontId="5" fillId="0" borderId="1" xfId="0" applyFont="1" applyFill="1" applyBorder="1" applyAlignment="1"/>
    <xf numFmtId="0" fontId="5" fillId="0" borderId="1" xfId="0" applyFont="1" applyFill="1" applyBorder="1" applyAlignment="1">
      <alignment wrapText="1"/>
    </xf>
    <xf numFmtId="0" fontId="5" fillId="0" borderId="0" xfId="0" applyFont="1" applyFill="1"/>
    <xf numFmtId="0" fontId="4" fillId="0" borderId="1" xfId="0" applyFont="1" applyFill="1" applyBorder="1"/>
    <xf numFmtId="49" fontId="4" fillId="0" borderId="1" xfId="0" applyNumberFormat="1" applyFont="1" applyFill="1" applyBorder="1" applyAlignment="1">
      <alignment wrapText="1"/>
    </xf>
    <xf numFmtId="49" fontId="4" fillId="0" borderId="1" xfId="0" applyNumberFormat="1" applyFont="1" applyFill="1" applyBorder="1" applyAlignment="1"/>
    <xf numFmtId="0" fontId="4" fillId="0" borderId="1" xfId="0" applyFont="1" applyFill="1" applyBorder="1" applyAlignment="1"/>
    <xf numFmtId="0" fontId="4" fillId="0" borderId="0" xfId="0" applyFont="1" applyFill="1"/>
    <xf numFmtId="0" fontId="4" fillId="4" borderId="0" xfId="0" applyFont="1" applyFill="1"/>
    <xf numFmtId="0" fontId="0" fillId="5" borderId="6" xfId="0" applyFont="1" applyFill="1" applyBorder="1"/>
    <xf numFmtId="0" fontId="4" fillId="0" borderId="9" xfId="0" applyFont="1" applyFill="1" applyBorder="1"/>
    <xf numFmtId="0" fontId="0" fillId="0" borderId="7" xfId="0" applyFont="1" applyFill="1" applyBorder="1"/>
    <xf numFmtId="0" fontId="0" fillId="0" borderId="6" xfId="0" applyFont="1" applyFill="1" applyBorder="1"/>
    <xf numFmtId="0" fontId="0" fillId="0" borderId="10" xfId="0" applyFont="1" applyFill="1" applyBorder="1"/>
    <xf numFmtId="0" fontId="0" fillId="0" borderId="11" xfId="0" applyFont="1" applyFill="1" applyBorder="1"/>
    <xf numFmtId="0" fontId="12" fillId="0" borderId="0" xfId="0" applyFont="1" applyFill="1"/>
    <xf numFmtId="0" fontId="12" fillId="0" borderId="0" xfId="0" applyFont="1"/>
    <xf numFmtId="0" fontId="0" fillId="0" borderId="0" xfId="0" applyFont="1" applyAlignment="1">
      <alignment vertical="center"/>
    </xf>
    <xf numFmtId="0" fontId="0" fillId="0" borderId="0" xfId="0" applyFont="1" applyFill="1"/>
    <xf numFmtId="0" fontId="0" fillId="3" borderId="8" xfId="0" applyFont="1" applyFill="1" applyBorder="1"/>
    <xf numFmtId="0" fontId="0" fillId="0" borderId="0" xfId="0" applyFont="1" applyFill="1" applyAlignment="1">
      <alignment vertical="center"/>
    </xf>
    <xf numFmtId="0" fontId="0" fillId="0" borderId="0" xfId="0" applyFont="1"/>
    <xf numFmtId="0" fontId="0" fillId="0" borderId="8" xfId="0" applyFont="1" applyBorder="1" applyAlignment="1">
      <alignment horizontal="left"/>
    </xf>
    <xf numFmtId="0" fontId="13" fillId="0" borderId="0" xfId="0" applyFont="1" applyFill="1"/>
    <xf numFmtId="0" fontId="14" fillId="2" borderId="0" xfId="0" applyFont="1" applyFill="1"/>
    <xf numFmtId="0" fontId="13" fillId="0" borderId="0" xfId="0" applyFont="1" applyFill="1" applyBorder="1"/>
    <xf numFmtId="0" fontId="0" fillId="0" borderId="0" xfId="0" applyFont="1" applyFill="1" applyAlignment="1">
      <alignment vertical="top"/>
    </xf>
    <xf numFmtId="0" fontId="0" fillId="0" borderId="0" xfId="0" applyFont="1" applyAlignment="1"/>
    <xf numFmtId="0" fontId="0" fillId="0" borderId="0" xfId="0" applyFont="1" applyFill="1" applyAlignment="1">
      <alignment horizontal="left" vertical="top"/>
    </xf>
    <xf numFmtId="0" fontId="0" fillId="0" borderId="0" xfId="0" applyFont="1" applyFill="1" applyAlignment="1">
      <alignment horizontal="center" vertical="top"/>
    </xf>
    <xf numFmtId="0" fontId="0" fillId="0" borderId="0" xfId="0" applyFont="1" applyFill="1" applyAlignment="1">
      <alignment horizontal="left" vertical="center" indent="8"/>
    </xf>
    <xf numFmtId="0" fontId="0" fillId="0" borderId="0" xfId="0" applyFont="1" applyAlignment="1">
      <alignment wrapText="1"/>
    </xf>
    <xf numFmtId="0" fontId="0" fillId="0" borderId="0" xfId="0" applyFont="1" applyFill="1" applyBorder="1"/>
    <xf numFmtId="0" fontId="0" fillId="0" borderId="0" xfId="0" applyFont="1" applyAlignment="1">
      <alignment horizontal="center" vertical="top"/>
    </xf>
    <xf numFmtId="0" fontId="0" fillId="6" borderId="0" xfId="0" applyFont="1" applyFill="1"/>
    <xf numFmtId="0" fontId="12" fillId="6" borderId="0" xfId="0" applyFont="1" applyFill="1"/>
    <xf numFmtId="0" fontId="0" fillId="7" borderId="0" xfId="0" applyFont="1" applyFill="1"/>
    <xf numFmtId="0" fontId="12" fillId="7" borderId="0" xfId="0" applyFont="1" applyFill="1"/>
    <xf numFmtId="0" fontId="11" fillId="0" borderId="0" xfId="0" applyFont="1"/>
    <xf numFmtId="0" fontId="15" fillId="0" borderId="0" xfId="0" applyFont="1" applyFill="1"/>
    <xf numFmtId="0" fontId="15" fillId="0" borderId="0" xfId="0" applyFont="1" applyFill="1" applyAlignment="1">
      <alignment vertical="top"/>
    </xf>
    <xf numFmtId="0" fontId="15" fillId="0" borderId="0" xfId="0" applyFont="1" applyFill="1" applyAlignment="1">
      <alignment vertical="center"/>
    </xf>
    <xf numFmtId="0" fontId="16" fillId="0" borderId="0" xfId="0" applyFont="1" applyFill="1" applyBorder="1"/>
    <xf numFmtId="49" fontId="17" fillId="0" borderId="0" xfId="0" applyNumberFormat="1" applyFont="1" applyFill="1" applyBorder="1" applyAlignment="1">
      <alignment wrapText="1"/>
    </xf>
    <xf numFmtId="0" fontId="16" fillId="0" borderId="0" xfId="0" applyFont="1" applyFill="1" applyBorder="1" applyAlignment="1"/>
    <xf numFmtId="0" fontId="18" fillId="0" borderId="0" xfId="0" applyFont="1" applyFill="1" applyBorder="1" applyAlignment="1">
      <alignment wrapText="1"/>
    </xf>
    <xf numFmtId="0" fontId="16" fillId="0" borderId="0" xfId="0" applyFont="1" applyFill="1"/>
    <xf numFmtId="0" fontId="0" fillId="0" borderId="0" xfId="0" applyFont="1" applyAlignment="1">
      <alignment vertical="center" wrapText="1"/>
    </xf>
  </cellXfs>
  <cellStyles count="1">
    <cellStyle name="Normal" xfId="0" builtinId="0"/>
  </cellStyles>
  <dxfs count="47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border diagonalUp="0" diagonalDown="0" outline="0">
        <left style="thin">
          <color theme="0" tint="-0.499984740745262"/>
        </left>
        <right style="thin">
          <color theme="0"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R930" totalsRowShown="0" headerRowDxfId="478" dataDxfId="477">
  <autoFilter ref="A1:R930" xr:uid="{C353D123-99DE-4C05-B768-48E909263C9C}"/>
  <tableColumns count="18">
    <tableColumn id="1" xr3:uid="{00000000-0010-0000-0000-000001000000}" name="type" dataDxfId="476"/>
    <tableColumn id="2" xr3:uid="{00000000-0010-0000-0000-000002000000}" name="name" dataDxfId="475"/>
    <tableColumn id="3" xr3:uid="{00000000-0010-0000-0000-000003000000}" name="repeat_count" dataDxfId="474"/>
    <tableColumn id="4" xr3:uid="{00000000-0010-0000-0000-000004000000}" name="comments" dataDxfId="473"/>
    <tableColumn id="5" xr3:uid="{00000000-0010-0000-0000-000005000000}" name="label:french" dataDxfId="472"/>
    <tableColumn id="6" xr3:uid="{00000000-0010-0000-0000-000006000000}" name="constraint" dataDxfId="471"/>
    <tableColumn id="7" xr3:uid="{00000000-0010-0000-0000-000007000000}" name="constraint message:french" dataDxfId="470"/>
    <tableColumn id="8" xr3:uid="{00000000-0010-0000-0000-000008000000}" name="relevance" dataDxfId="469"/>
    <tableColumn id="9" xr3:uid="{00000000-0010-0000-0000-000009000000}" name="required" dataDxfId="468"/>
    <tableColumn id="10" xr3:uid="{00000000-0010-0000-0000-00000A000000}" name="required message" dataDxfId="467"/>
    <tableColumn id="11" xr3:uid="{00000000-0010-0000-0000-00000B000000}" name="hint:french" dataDxfId="466"/>
    <tableColumn id="12" xr3:uid="{00000000-0010-0000-0000-00000C000000}" name="default" dataDxfId="465"/>
    <tableColumn id="13" xr3:uid="{00000000-0010-0000-0000-00000D000000}" name="appearance" dataDxfId="464"/>
    <tableColumn id="14" xr3:uid="{00000000-0010-0000-0000-00000E000000}" name="disabled" dataDxfId="463"/>
    <tableColumn id="15" xr3:uid="{00000000-0010-0000-0000-00000F000000}" name="read only" dataDxfId="462"/>
    <tableColumn id="16" xr3:uid="{00000000-0010-0000-0000-000010000000}" name="calculation" dataDxfId="461"/>
    <tableColumn id="21" xr3:uid="{00000000-0010-0000-0000-000015000000}" name="note" dataDxfId="460"/>
    <tableColumn id="25" xr3:uid="{00000000-0010-0000-0000-000019000000}" name="choice_filter" dataDxfId="45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33"/>
  <sheetViews>
    <sheetView tabSelected="1" zoomScale="89" zoomScaleNormal="85" workbookViewId="0">
      <pane ySplit="1" topLeftCell="A55" activePane="bottomLeft" state="frozen"/>
      <selection pane="bottomLeft" activeCell="B70" sqref="B70"/>
    </sheetView>
  </sheetViews>
  <sheetFormatPr baseColWidth="10" defaultRowHeight="15" outlineLevelRow="2" x14ac:dyDescent="0.25"/>
  <cols>
    <col min="1" max="1" width="25.42578125" customWidth="1"/>
    <col min="2" max="2" width="34" customWidth="1"/>
    <col min="3" max="3" width="23.42578125" customWidth="1"/>
    <col min="4" max="4" width="8.28515625" hidden="1" customWidth="1"/>
    <col min="5" max="5" width="42.140625" customWidth="1"/>
    <col min="6" max="6" width="13.140625" customWidth="1"/>
    <col min="7" max="7" width="28.7109375" customWidth="1"/>
    <col min="8" max="8" width="12.5703125" customWidth="1"/>
    <col min="9" max="9" width="11.5703125" customWidth="1"/>
    <col min="10" max="10" width="20.28515625" customWidth="1"/>
    <col min="11" max="11" width="14" customWidth="1"/>
    <col min="13" max="13" width="14.5703125" customWidth="1"/>
    <col min="15" max="15" width="12.42578125" customWidth="1"/>
    <col min="16" max="16" width="13.85546875" customWidth="1"/>
    <col min="18" max="18" width="15.28515625" customWidth="1"/>
  </cols>
  <sheetData>
    <row r="1" spans="1:18" s="37" customFormat="1" ht="18" customHeight="1" x14ac:dyDescent="0.25">
      <c r="A1" s="39" t="s">
        <v>0</v>
      </c>
      <c r="B1" s="39" t="s">
        <v>1</v>
      </c>
      <c r="C1" s="32" t="s">
        <v>2</v>
      </c>
      <c r="D1" s="33" t="s">
        <v>3</v>
      </c>
      <c r="E1" s="34" t="s">
        <v>4</v>
      </c>
      <c r="F1" s="35" t="s">
        <v>8</v>
      </c>
      <c r="G1" s="35" t="s">
        <v>9</v>
      </c>
      <c r="H1" s="32" t="s">
        <v>10</v>
      </c>
      <c r="I1" s="32" t="s">
        <v>12</v>
      </c>
      <c r="J1" s="32" t="s">
        <v>13</v>
      </c>
      <c r="K1" s="35" t="s">
        <v>5</v>
      </c>
      <c r="L1" s="32" t="s">
        <v>6</v>
      </c>
      <c r="M1" s="24" t="s">
        <v>7</v>
      </c>
      <c r="N1" s="32" t="s">
        <v>11</v>
      </c>
      <c r="O1" s="32" t="s">
        <v>14</v>
      </c>
      <c r="P1" s="32" t="s">
        <v>15</v>
      </c>
      <c r="Q1" s="32" t="s">
        <v>16</v>
      </c>
      <c r="R1" s="36" t="s">
        <v>17</v>
      </c>
    </row>
    <row r="2" spans="1:18" s="8" customFormat="1" ht="15.75" x14ac:dyDescent="0.25">
      <c r="A2" s="26" t="s">
        <v>27</v>
      </c>
      <c r="B2" s="26" t="s">
        <v>28</v>
      </c>
      <c r="C2" s="26"/>
      <c r="D2" s="27"/>
      <c r="E2" s="28"/>
      <c r="F2" s="29"/>
      <c r="G2" s="29"/>
      <c r="H2" s="30"/>
      <c r="I2" s="26"/>
      <c r="J2" s="26"/>
      <c r="K2" s="29"/>
      <c r="L2" s="26"/>
      <c r="M2" s="26"/>
      <c r="N2" s="30"/>
      <c r="O2" s="26"/>
      <c r="P2" s="26"/>
      <c r="Q2" s="26"/>
      <c r="R2" s="31"/>
    </row>
    <row r="3" spans="1:18" s="8" customFormat="1" ht="15.75" x14ac:dyDescent="0.25">
      <c r="A3" s="26" t="s">
        <v>29</v>
      </c>
      <c r="B3" s="26" t="s">
        <v>30</v>
      </c>
      <c r="C3" s="26"/>
      <c r="D3" s="27"/>
      <c r="E3" s="28"/>
      <c r="F3" s="29"/>
      <c r="G3" s="29"/>
      <c r="H3" s="26"/>
      <c r="I3" s="26"/>
      <c r="J3" s="26"/>
      <c r="K3" s="29"/>
      <c r="L3" s="26"/>
      <c r="M3" s="26"/>
      <c r="N3" s="26"/>
      <c r="O3" s="26"/>
      <c r="P3" s="26"/>
      <c r="Q3" s="26"/>
      <c r="R3" s="31"/>
    </row>
    <row r="4" spans="1:18" s="4" customFormat="1" ht="18" customHeight="1" x14ac:dyDescent="0.25">
      <c r="A4" s="20" t="s">
        <v>31</v>
      </c>
      <c r="B4" s="20" t="s">
        <v>31</v>
      </c>
      <c r="C4" s="20"/>
      <c r="D4" s="21"/>
      <c r="E4" s="22"/>
      <c r="F4" s="23"/>
      <c r="G4" s="23"/>
      <c r="H4" s="20"/>
      <c r="I4" s="20"/>
      <c r="J4" s="20"/>
      <c r="K4" s="23"/>
      <c r="L4" s="20"/>
      <c r="M4" s="24"/>
      <c r="N4" s="20"/>
      <c r="O4" s="20"/>
      <c r="P4" s="20"/>
      <c r="Q4" s="20"/>
      <c r="R4" s="25"/>
    </row>
    <row r="5" spans="1:18" s="8" customFormat="1" ht="15.75" x14ac:dyDescent="0.25">
      <c r="A5" s="26" t="s">
        <v>32</v>
      </c>
      <c r="B5" s="26" t="s">
        <v>32</v>
      </c>
      <c r="C5" s="26"/>
      <c r="D5" s="27"/>
      <c r="E5" s="28"/>
      <c r="F5" s="29"/>
      <c r="G5" s="29"/>
      <c r="H5" s="30"/>
      <c r="I5" s="26"/>
      <c r="J5" s="26"/>
      <c r="K5" s="29"/>
      <c r="L5" s="26"/>
      <c r="M5" s="26"/>
      <c r="N5" s="30"/>
      <c r="O5" s="26"/>
      <c r="P5" s="26"/>
      <c r="Q5" s="26"/>
      <c r="R5" s="31"/>
    </row>
    <row r="6" spans="1:18" s="8" customFormat="1" ht="15.75" x14ac:dyDescent="0.25">
      <c r="A6" s="26" t="s">
        <v>33</v>
      </c>
      <c r="B6" s="26" t="s">
        <v>34</v>
      </c>
      <c r="C6" s="26"/>
      <c r="D6" s="27"/>
      <c r="E6" s="28"/>
      <c r="F6" s="29"/>
      <c r="G6" s="29"/>
      <c r="H6" s="26"/>
      <c r="I6" s="26"/>
      <c r="J6" s="26"/>
      <c r="K6" s="29"/>
      <c r="L6" s="26"/>
      <c r="M6" s="26"/>
      <c r="N6" s="26"/>
      <c r="O6" s="26"/>
      <c r="P6" s="26"/>
      <c r="Q6" s="26"/>
      <c r="R6" s="31"/>
    </row>
    <row r="7" spans="1:18" s="4" customFormat="1" ht="18" customHeight="1" x14ac:dyDescent="0.25">
      <c r="A7" s="20" t="s">
        <v>35</v>
      </c>
      <c r="B7" s="20" t="s">
        <v>36</v>
      </c>
      <c r="C7" s="20"/>
      <c r="D7" s="21"/>
      <c r="E7" s="22"/>
      <c r="F7" s="23"/>
      <c r="G7" s="23"/>
      <c r="H7" s="20"/>
      <c r="I7" s="20"/>
      <c r="J7" s="20"/>
      <c r="K7" s="23"/>
      <c r="L7" s="20"/>
      <c r="M7" s="24"/>
      <c r="N7" s="20"/>
      <c r="O7" s="20"/>
      <c r="P7" s="20"/>
      <c r="Q7" s="20"/>
      <c r="R7" s="25"/>
    </row>
    <row r="8" spans="1:18" s="4" customFormat="1" ht="18" customHeight="1" x14ac:dyDescent="0.25">
      <c r="A8" s="20" t="s">
        <v>147</v>
      </c>
      <c r="B8" s="20" t="s">
        <v>2341</v>
      </c>
      <c r="C8" s="20"/>
      <c r="D8" s="21"/>
      <c r="E8" s="22" t="s">
        <v>2342</v>
      </c>
      <c r="F8" s="23"/>
      <c r="G8" s="23"/>
      <c r="H8" s="20"/>
      <c r="I8" s="20"/>
      <c r="J8" s="20"/>
      <c r="K8" s="23"/>
      <c r="L8" s="20"/>
      <c r="M8" s="24"/>
      <c r="N8" s="20"/>
      <c r="O8" s="20"/>
      <c r="P8" s="20" t="s">
        <v>2340</v>
      </c>
      <c r="Q8" s="20"/>
      <c r="R8" s="25"/>
    </row>
    <row r="9" spans="1:18" s="4" customFormat="1" ht="18" customHeight="1" x14ac:dyDescent="0.25">
      <c r="A9" s="20" t="s">
        <v>147</v>
      </c>
      <c r="B9" s="20" t="s">
        <v>2343</v>
      </c>
      <c r="C9" s="20"/>
      <c r="D9" s="21"/>
      <c r="E9" s="22" t="s">
        <v>2344</v>
      </c>
      <c r="F9" s="23"/>
      <c r="G9" s="23"/>
      <c r="H9" s="20"/>
      <c r="I9" s="20"/>
      <c r="J9" s="20"/>
      <c r="K9" s="23"/>
      <c r="L9" s="20"/>
      <c r="M9" s="24"/>
      <c r="N9" s="20"/>
      <c r="O9" s="20"/>
      <c r="P9" s="20" t="s">
        <v>2345</v>
      </c>
      <c r="Q9" s="20"/>
      <c r="R9" s="25"/>
    </row>
    <row r="10" spans="1:18" s="53" customFormat="1" ht="18" customHeight="1" x14ac:dyDescent="0.25">
      <c r="A10" s="54" t="s">
        <v>39</v>
      </c>
      <c r="B10" s="54" t="s">
        <v>1685</v>
      </c>
      <c r="C10" s="71"/>
      <c r="D10" s="72"/>
      <c r="E10" s="47" t="s">
        <v>339</v>
      </c>
      <c r="F10" s="73"/>
      <c r="G10" s="73"/>
      <c r="H10" s="71"/>
      <c r="I10" s="71"/>
      <c r="J10" s="71"/>
      <c r="K10" s="73"/>
      <c r="L10" s="71"/>
      <c r="M10" s="74"/>
      <c r="N10" s="71"/>
      <c r="O10" s="71"/>
      <c r="P10" s="71"/>
      <c r="Q10" s="71"/>
      <c r="R10" s="75"/>
    </row>
    <row r="11" spans="1:18" s="50" customFormat="1" x14ac:dyDescent="0.25">
      <c r="A11" s="47" t="s">
        <v>38</v>
      </c>
      <c r="B11" s="47" t="s">
        <v>41</v>
      </c>
      <c r="C11" s="47"/>
      <c r="D11" s="47"/>
      <c r="E11" s="47" t="s">
        <v>1131</v>
      </c>
      <c r="F11" s="47"/>
      <c r="G11" s="47"/>
      <c r="H11" s="47"/>
      <c r="I11" s="47" t="s">
        <v>37</v>
      </c>
      <c r="J11" s="47"/>
      <c r="K11" s="47"/>
      <c r="L11" s="47"/>
      <c r="M11" s="47"/>
      <c r="N11" s="47"/>
      <c r="O11" s="47"/>
      <c r="P11" s="47"/>
      <c r="Q11" s="47"/>
      <c r="R11" s="47"/>
    </row>
    <row r="12" spans="1:18" s="50" customFormat="1" x14ac:dyDescent="0.25">
      <c r="A12" s="47" t="s">
        <v>40</v>
      </c>
      <c r="B12" s="47" t="s">
        <v>40</v>
      </c>
      <c r="C12" s="47"/>
      <c r="D12" s="47"/>
      <c r="E12" s="55" t="s">
        <v>1132</v>
      </c>
      <c r="F12" s="47" t="s">
        <v>72</v>
      </c>
      <c r="G12" s="47"/>
      <c r="H12" s="47"/>
      <c r="I12" s="47" t="s">
        <v>37</v>
      </c>
      <c r="J12" s="47"/>
      <c r="K12" s="47"/>
      <c r="L12" s="47"/>
      <c r="M12" s="47"/>
      <c r="N12" s="47"/>
      <c r="O12" s="47"/>
      <c r="P12" s="47"/>
      <c r="Q12" s="47"/>
      <c r="R12" s="47"/>
    </row>
    <row r="13" spans="1:18" s="50" customFormat="1" x14ac:dyDescent="0.25">
      <c r="A13" s="47" t="s">
        <v>43</v>
      </c>
      <c r="B13" s="47" t="s">
        <v>44</v>
      </c>
      <c r="C13" s="47"/>
      <c r="D13" s="47"/>
      <c r="E13" s="55" t="s">
        <v>56</v>
      </c>
      <c r="F13" s="47"/>
      <c r="G13" s="47"/>
      <c r="H13" s="47"/>
      <c r="I13" s="47" t="s">
        <v>37</v>
      </c>
      <c r="J13" s="47"/>
      <c r="K13" s="47"/>
      <c r="L13" s="47"/>
      <c r="M13" s="47"/>
      <c r="N13" s="47"/>
      <c r="O13" s="47"/>
      <c r="P13" s="47"/>
      <c r="Q13" s="47"/>
      <c r="R13" s="47"/>
    </row>
    <row r="14" spans="1:18" s="50" customFormat="1" x14ac:dyDescent="0.25">
      <c r="A14" s="47" t="s">
        <v>45</v>
      </c>
      <c r="B14" s="47" t="s">
        <v>53</v>
      </c>
      <c r="C14" s="47"/>
      <c r="D14" s="47"/>
      <c r="E14" s="55" t="s">
        <v>57</v>
      </c>
      <c r="F14" s="47"/>
      <c r="G14" s="47"/>
      <c r="H14" s="47"/>
      <c r="I14" s="47" t="s">
        <v>37</v>
      </c>
      <c r="J14" s="47"/>
      <c r="K14" s="47"/>
      <c r="L14" s="47"/>
      <c r="M14" s="47"/>
      <c r="N14" s="47"/>
      <c r="O14" s="47"/>
      <c r="P14" s="47"/>
      <c r="Q14" s="47"/>
      <c r="R14" s="52" t="s">
        <v>307</v>
      </c>
    </row>
    <row r="15" spans="1:18" s="50" customFormat="1" x14ac:dyDescent="0.25">
      <c r="A15" s="47" t="s">
        <v>46</v>
      </c>
      <c r="B15" s="47" t="s">
        <v>54</v>
      </c>
      <c r="C15" s="47"/>
      <c r="D15" s="47"/>
      <c r="E15" s="55" t="s">
        <v>58</v>
      </c>
      <c r="F15" s="47"/>
      <c r="G15" s="47"/>
      <c r="H15" s="47"/>
      <c r="I15" s="47" t="s">
        <v>37</v>
      </c>
      <c r="J15" s="47"/>
      <c r="K15" s="47"/>
      <c r="L15" s="47"/>
      <c r="M15" s="47"/>
      <c r="N15" s="47"/>
      <c r="O15" s="47"/>
      <c r="P15" s="47"/>
      <c r="Q15" s="47"/>
      <c r="R15" s="52" t="s">
        <v>1404</v>
      </c>
    </row>
    <row r="16" spans="1:18" s="50" customFormat="1" x14ac:dyDescent="0.25">
      <c r="A16" s="47" t="s">
        <v>47</v>
      </c>
      <c r="B16" s="47" t="s">
        <v>55</v>
      </c>
      <c r="C16" s="47"/>
      <c r="D16" s="47"/>
      <c r="E16" s="55" t="s">
        <v>59</v>
      </c>
      <c r="F16" s="47"/>
      <c r="G16" s="47"/>
      <c r="H16" s="47"/>
      <c r="I16" s="47" t="s">
        <v>37</v>
      </c>
      <c r="J16" s="47"/>
      <c r="K16" s="47"/>
      <c r="L16" s="47"/>
      <c r="M16" s="47"/>
      <c r="N16" s="47"/>
      <c r="O16" s="47"/>
      <c r="P16" s="47"/>
      <c r="Q16" s="47"/>
      <c r="R16" s="52" t="s">
        <v>1174</v>
      </c>
    </row>
    <row r="17" spans="1:18" s="50" customFormat="1" x14ac:dyDescent="0.25">
      <c r="A17" s="47" t="s">
        <v>42</v>
      </c>
      <c r="B17" s="47" t="s">
        <v>1685</v>
      </c>
      <c r="C17" s="68"/>
      <c r="D17" s="68"/>
      <c r="E17" s="69"/>
      <c r="F17" s="68"/>
      <c r="G17" s="70"/>
      <c r="H17" s="68"/>
      <c r="I17" s="68"/>
      <c r="J17" s="68"/>
      <c r="K17" s="70"/>
      <c r="L17" s="68"/>
      <c r="M17" s="68"/>
      <c r="N17" s="68"/>
      <c r="O17" s="68"/>
      <c r="P17" s="68"/>
      <c r="Q17" s="68"/>
      <c r="R17" s="68"/>
    </row>
    <row r="18" spans="1:18" s="50" customFormat="1" x14ac:dyDescent="0.25">
      <c r="A18" s="47" t="s">
        <v>39</v>
      </c>
      <c r="B18" s="47" t="s">
        <v>73</v>
      </c>
      <c r="C18" s="47"/>
      <c r="D18" s="47"/>
      <c r="E18" s="47" t="s">
        <v>1137</v>
      </c>
      <c r="F18" s="47"/>
      <c r="G18" s="47"/>
      <c r="H18" s="47"/>
      <c r="I18" s="47"/>
      <c r="J18" s="47"/>
      <c r="K18" s="47"/>
      <c r="L18" s="47"/>
      <c r="M18" s="47"/>
      <c r="N18" s="47"/>
      <c r="O18" s="47"/>
      <c r="P18" s="47"/>
      <c r="Q18" s="47"/>
      <c r="R18" s="47"/>
    </row>
    <row r="19" spans="1:18" s="50" customFormat="1" x14ac:dyDescent="0.25">
      <c r="A19" s="47" t="s">
        <v>74</v>
      </c>
      <c r="B19" s="47" t="s">
        <v>1172</v>
      </c>
      <c r="C19" s="47"/>
      <c r="D19" s="47"/>
      <c r="E19" s="47" t="s">
        <v>1138</v>
      </c>
      <c r="F19" s="47" t="s">
        <v>886</v>
      </c>
      <c r="G19" s="46" t="s">
        <v>1139</v>
      </c>
      <c r="H19" s="47"/>
      <c r="I19" s="47" t="s">
        <v>37</v>
      </c>
      <c r="J19" s="47"/>
      <c r="K19" s="46" t="s">
        <v>1139</v>
      </c>
      <c r="L19" s="47"/>
      <c r="M19" s="47"/>
      <c r="N19" s="47"/>
      <c r="O19" s="47"/>
      <c r="P19" s="47"/>
      <c r="Q19" s="47"/>
      <c r="R19" s="47"/>
    </row>
    <row r="20" spans="1:18" s="50" customFormat="1" x14ac:dyDescent="0.25">
      <c r="A20" s="47" t="s">
        <v>74</v>
      </c>
      <c r="B20" s="47" t="s">
        <v>1173</v>
      </c>
      <c r="C20" s="47"/>
      <c r="D20" s="47"/>
      <c r="E20" s="47" t="s">
        <v>75</v>
      </c>
      <c r="F20" s="47" t="s">
        <v>886</v>
      </c>
      <c r="G20" s="46" t="s">
        <v>1139</v>
      </c>
      <c r="H20" s="47"/>
      <c r="I20" s="47" t="s">
        <v>37</v>
      </c>
      <c r="J20" s="47"/>
      <c r="K20" s="46" t="s">
        <v>1139</v>
      </c>
      <c r="L20" s="47"/>
      <c r="M20" s="47"/>
      <c r="N20" s="47"/>
      <c r="O20" s="47"/>
      <c r="P20" s="47"/>
      <c r="Q20" s="47"/>
      <c r="R20" s="47"/>
    </row>
    <row r="21" spans="1:18" s="50" customFormat="1" x14ac:dyDescent="0.25">
      <c r="A21" s="47" t="s">
        <v>1205</v>
      </c>
      <c r="B21" s="47" t="s">
        <v>308</v>
      </c>
      <c r="C21" s="47"/>
      <c r="D21" s="47"/>
      <c r="E21" s="47" t="s">
        <v>76</v>
      </c>
      <c r="F21" s="47"/>
      <c r="G21" s="47"/>
      <c r="H21" s="47"/>
      <c r="I21" s="47" t="s">
        <v>37</v>
      </c>
      <c r="J21" s="47"/>
      <c r="K21" s="47" t="s">
        <v>1140</v>
      </c>
      <c r="L21" s="47"/>
      <c r="M21" s="47"/>
      <c r="N21" s="47"/>
      <c r="O21" s="47"/>
      <c r="P21" s="47"/>
      <c r="Q21" s="47"/>
      <c r="R21" s="47"/>
    </row>
    <row r="22" spans="1:18" s="50" customFormat="1" x14ac:dyDescent="0.25">
      <c r="A22" s="47" t="s">
        <v>79</v>
      </c>
      <c r="B22" s="47" t="s">
        <v>1149</v>
      </c>
      <c r="C22" s="47"/>
      <c r="D22" s="47"/>
      <c r="E22" s="47" t="s">
        <v>1178</v>
      </c>
      <c r="F22" s="47"/>
      <c r="G22" s="47"/>
      <c r="H22" s="47"/>
      <c r="I22" s="47" t="s">
        <v>37</v>
      </c>
      <c r="J22" s="47"/>
      <c r="K22" s="47"/>
      <c r="L22" s="47"/>
      <c r="M22" s="47"/>
      <c r="N22" s="47"/>
      <c r="O22" s="47"/>
      <c r="P22" s="47"/>
      <c r="Q22" s="47"/>
      <c r="R22" s="47"/>
    </row>
    <row r="23" spans="1:18" s="50" customFormat="1" x14ac:dyDescent="0.25">
      <c r="A23" s="47" t="s">
        <v>1146</v>
      </c>
      <c r="B23" s="47" t="s">
        <v>322</v>
      </c>
      <c r="C23" s="47"/>
      <c r="D23" s="47"/>
      <c r="E23" s="47" t="s">
        <v>1142</v>
      </c>
      <c r="F23" s="47"/>
      <c r="G23" s="47"/>
      <c r="H23" s="47" t="s">
        <v>1179</v>
      </c>
      <c r="I23" s="47" t="s">
        <v>37</v>
      </c>
      <c r="J23" s="47"/>
      <c r="K23" s="47"/>
      <c r="L23" s="47"/>
      <c r="M23" s="47"/>
      <c r="N23" s="47"/>
      <c r="O23" s="47"/>
      <c r="P23" s="47"/>
      <c r="Q23" s="47"/>
      <c r="R23" s="47"/>
    </row>
    <row r="24" spans="1:18" s="50" customFormat="1" x14ac:dyDescent="0.25">
      <c r="A24" s="47" t="s">
        <v>74</v>
      </c>
      <c r="B24" s="47" t="s">
        <v>1141</v>
      </c>
      <c r="C24" s="47"/>
      <c r="D24" s="47"/>
      <c r="E24" s="47" t="s">
        <v>1186</v>
      </c>
      <c r="F24" s="47"/>
      <c r="G24" s="47"/>
      <c r="H24" s="47" t="s">
        <v>1180</v>
      </c>
      <c r="I24" s="47" t="s">
        <v>37</v>
      </c>
      <c r="J24" s="47"/>
      <c r="K24" s="47"/>
      <c r="L24" s="47"/>
      <c r="M24" s="47"/>
      <c r="N24" s="47"/>
      <c r="O24" s="47"/>
      <c r="P24" s="47"/>
      <c r="Q24" s="47"/>
      <c r="R24" s="47"/>
    </row>
    <row r="25" spans="1:18" s="50" customFormat="1" x14ac:dyDescent="0.25">
      <c r="A25" s="47" t="s">
        <v>79</v>
      </c>
      <c r="B25" s="47" t="s">
        <v>1181</v>
      </c>
      <c r="C25" s="47"/>
      <c r="D25" s="47"/>
      <c r="E25" s="47" t="s">
        <v>1143</v>
      </c>
      <c r="F25" s="47"/>
      <c r="G25" s="47"/>
      <c r="H25" s="47" t="s">
        <v>1179</v>
      </c>
      <c r="I25" s="47" t="s">
        <v>37</v>
      </c>
      <c r="J25" s="47"/>
      <c r="K25" s="47"/>
      <c r="L25" s="47"/>
      <c r="M25" s="47"/>
      <c r="N25" s="47"/>
      <c r="O25" s="47"/>
      <c r="P25" s="47"/>
      <c r="Q25" s="47"/>
      <c r="R25" s="47"/>
    </row>
    <row r="26" spans="1:18" s="50" customFormat="1" x14ac:dyDescent="0.25">
      <c r="A26" s="47" t="s">
        <v>79</v>
      </c>
      <c r="B26" s="47" t="s">
        <v>331</v>
      </c>
      <c r="C26" s="47"/>
      <c r="D26" s="47"/>
      <c r="E26" s="47" t="s">
        <v>1148</v>
      </c>
      <c r="F26" s="47"/>
      <c r="G26" s="47"/>
      <c r="H26" s="47" t="s">
        <v>1182</v>
      </c>
      <c r="I26" s="47" t="s">
        <v>37</v>
      </c>
      <c r="J26" s="47"/>
      <c r="K26" s="47" t="s">
        <v>1687</v>
      </c>
      <c r="L26" s="47"/>
      <c r="M26" s="47"/>
      <c r="N26" s="47"/>
      <c r="O26" s="47"/>
      <c r="P26" s="47"/>
      <c r="Q26" s="47"/>
      <c r="R26" s="47"/>
    </row>
    <row r="27" spans="1:18" s="50" customFormat="1" x14ac:dyDescent="0.25">
      <c r="A27" s="47" t="s">
        <v>330</v>
      </c>
      <c r="B27" s="47" t="s">
        <v>332</v>
      </c>
      <c r="C27" s="47"/>
      <c r="D27" s="47"/>
      <c r="E27" s="47" t="s">
        <v>1147</v>
      </c>
      <c r="F27" s="47"/>
      <c r="G27" s="47"/>
      <c r="H27" s="47" t="s">
        <v>334</v>
      </c>
      <c r="I27" s="47" t="s">
        <v>37</v>
      </c>
      <c r="J27" s="47"/>
      <c r="K27" s="47"/>
      <c r="L27" s="47"/>
      <c r="M27" s="47"/>
      <c r="N27" s="47"/>
      <c r="O27" s="47"/>
      <c r="P27" s="47"/>
      <c r="Q27" s="47"/>
      <c r="R27" s="47"/>
    </row>
    <row r="28" spans="1:18" s="50" customFormat="1" x14ac:dyDescent="0.25">
      <c r="A28" s="47" t="s">
        <v>74</v>
      </c>
      <c r="B28" s="47" t="s">
        <v>333</v>
      </c>
      <c r="C28" s="47"/>
      <c r="D28" s="47"/>
      <c r="E28" s="47" t="s">
        <v>1186</v>
      </c>
      <c r="F28" s="47"/>
      <c r="G28" s="47"/>
      <c r="H28" s="47" t="s">
        <v>1183</v>
      </c>
      <c r="I28" s="47" t="s">
        <v>37</v>
      </c>
      <c r="J28" s="47"/>
      <c r="K28" s="47"/>
      <c r="L28" s="47"/>
      <c r="M28" s="47"/>
      <c r="N28" s="47"/>
      <c r="O28" s="47"/>
      <c r="P28" s="47"/>
      <c r="Q28" s="47"/>
      <c r="R28" s="47"/>
    </row>
    <row r="29" spans="1:18" s="50" customFormat="1" ht="105" x14ac:dyDescent="0.25">
      <c r="A29" s="47" t="s">
        <v>50</v>
      </c>
      <c r="B29" s="47" t="s">
        <v>51</v>
      </c>
      <c r="C29" s="47"/>
      <c r="D29" s="47"/>
      <c r="E29" s="55" t="s">
        <v>2459</v>
      </c>
      <c r="F29" s="47" t="s">
        <v>1134</v>
      </c>
      <c r="G29" s="76" t="s">
        <v>1697</v>
      </c>
      <c r="H29" s="47" t="s">
        <v>1184</v>
      </c>
      <c r="I29" s="47" t="s">
        <v>37</v>
      </c>
      <c r="J29" s="47"/>
      <c r="K29" s="56" t="s">
        <v>1135</v>
      </c>
      <c r="L29" s="47"/>
      <c r="M29" s="47"/>
      <c r="N29" s="47"/>
      <c r="O29" s="47"/>
      <c r="P29" s="47"/>
      <c r="Q29" s="47"/>
      <c r="R29" s="47"/>
    </row>
    <row r="30" spans="1:18" s="50" customFormat="1" ht="90" x14ac:dyDescent="0.25">
      <c r="A30" s="47" t="s">
        <v>50</v>
      </c>
      <c r="B30" s="47" t="s">
        <v>52</v>
      </c>
      <c r="C30" s="47"/>
      <c r="D30" s="47"/>
      <c r="E30" s="55" t="s">
        <v>2460</v>
      </c>
      <c r="F30" s="47" t="s">
        <v>1133</v>
      </c>
      <c r="G30" s="76" t="s">
        <v>1698</v>
      </c>
      <c r="H30" s="47" t="s">
        <v>1688</v>
      </c>
      <c r="I30" s="47" t="s">
        <v>37</v>
      </c>
      <c r="J30" s="47"/>
      <c r="K30" s="46" t="s">
        <v>1136</v>
      </c>
      <c r="L30" s="47"/>
      <c r="M30" s="47"/>
      <c r="N30" s="47"/>
      <c r="O30" s="47"/>
      <c r="P30" s="47"/>
      <c r="Q30" s="47"/>
      <c r="R30" s="47"/>
    </row>
    <row r="31" spans="1:18" s="50" customFormat="1" x14ac:dyDescent="0.25">
      <c r="A31" s="47" t="s">
        <v>42</v>
      </c>
      <c r="B31" s="47" t="s">
        <v>73</v>
      </c>
      <c r="C31" s="47"/>
      <c r="D31" s="47"/>
      <c r="E31" s="47"/>
      <c r="F31" s="47"/>
      <c r="G31" s="47"/>
      <c r="H31" s="47"/>
      <c r="I31" s="47"/>
      <c r="J31" s="47"/>
      <c r="K31" s="47"/>
      <c r="L31" s="47"/>
      <c r="M31" s="47"/>
      <c r="N31" s="47"/>
      <c r="O31" s="47"/>
      <c r="P31" s="47"/>
      <c r="Q31" s="47"/>
      <c r="R31" s="47"/>
    </row>
    <row r="32" spans="1:18" s="50" customFormat="1" x14ac:dyDescent="0.25">
      <c r="A32" s="47" t="s">
        <v>39</v>
      </c>
      <c r="B32" s="47" t="s">
        <v>83</v>
      </c>
      <c r="C32" s="47"/>
      <c r="D32" s="47"/>
      <c r="E32" s="47" t="s">
        <v>86</v>
      </c>
      <c r="F32" s="47"/>
      <c r="G32" s="47"/>
      <c r="H32" s="47" t="s">
        <v>1184</v>
      </c>
      <c r="I32" s="47"/>
      <c r="J32" s="47"/>
      <c r="K32" s="47"/>
      <c r="L32" s="47"/>
      <c r="M32" s="47"/>
      <c r="N32" s="47"/>
      <c r="O32" s="47"/>
      <c r="P32" s="47"/>
      <c r="Q32" s="47"/>
      <c r="R32" s="47"/>
    </row>
    <row r="33" spans="1:18" s="50" customFormat="1" x14ac:dyDescent="0.25">
      <c r="A33" s="47" t="s">
        <v>84</v>
      </c>
      <c r="B33" s="47" t="s">
        <v>1187</v>
      </c>
      <c r="C33" s="47"/>
      <c r="D33" s="47"/>
      <c r="E33" s="47" t="s">
        <v>85</v>
      </c>
      <c r="F33" s="47"/>
      <c r="G33" s="47"/>
      <c r="H33" s="47"/>
      <c r="I33" s="47" t="s">
        <v>37</v>
      </c>
      <c r="J33" s="47"/>
      <c r="K33" s="47"/>
      <c r="L33" s="47"/>
      <c r="M33" s="47"/>
      <c r="N33" s="47"/>
      <c r="O33" s="47"/>
      <c r="P33" s="47"/>
      <c r="Q33" s="47"/>
      <c r="R33" s="47"/>
    </row>
    <row r="34" spans="1:18" s="50" customFormat="1" x14ac:dyDescent="0.25">
      <c r="A34" s="47" t="s">
        <v>87</v>
      </c>
      <c r="B34" s="47" t="s">
        <v>1188</v>
      </c>
      <c r="C34" s="47"/>
      <c r="D34" s="47"/>
      <c r="E34" s="47" t="s">
        <v>88</v>
      </c>
      <c r="F34" s="47"/>
      <c r="G34" s="47"/>
      <c r="H34" s="47"/>
      <c r="I34" s="47" t="s">
        <v>37</v>
      </c>
      <c r="J34" s="47"/>
      <c r="K34" s="47"/>
      <c r="L34" s="47"/>
      <c r="M34" s="47"/>
      <c r="N34" s="47"/>
      <c r="O34" s="47"/>
      <c r="P34" s="47"/>
      <c r="Q34" s="47"/>
      <c r="R34" s="47"/>
    </row>
    <row r="35" spans="1:18" s="50" customFormat="1" x14ac:dyDescent="0.25">
      <c r="A35" s="47" t="s">
        <v>74</v>
      </c>
      <c r="B35" s="47" t="s">
        <v>1189</v>
      </c>
      <c r="C35" s="47"/>
      <c r="D35" s="47"/>
      <c r="E35" s="47" t="s">
        <v>1185</v>
      </c>
      <c r="F35" s="47"/>
      <c r="G35" s="47"/>
      <c r="H35" s="47" t="s">
        <v>1190</v>
      </c>
      <c r="I35" s="47" t="s">
        <v>37</v>
      </c>
      <c r="J35" s="47"/>
      <c r="K35" s="47"/>
      <c r="L35" s="47"/>
      <c r="M35" s="47"/>
      <c r="N35" s="47"/>
      <c r="O35" s="47"/>
      <c r="P35" s="47"/>
      <c r="Q35" s="47"/>
      <c r="R35" s="47"/>
    </row>
    <row r="36" spans="1:18" s="50" customFormat="1" x14ac:dyDescent="0.25">
      <c r="A36" s="47" t="s">
        <v>79</v>
      </c>
      <c r="B36" s="47" t="s">
        <v>1191</v>
      </c>
      <c r="C36" s="47"/>
      <c r="D36" s="47"/>
      <c r="E36" s="47" t="s">
        <v>1123</v>
      </c>
      <c r="F36" s="47"/>
      <c r="G36" s="47"/>
      <c r="H36" s="47"/>
      <c r="I36" s="47" t="s">
        <v>37</v>
      </c>
      <c r="J36" s="47"/>
      <c r="K36" s="47"/>
      <c r="L36" s="47"/>
      <c r="M36" s="47"/>
      <c r="N36" s="47"/>
      <c r="O36" s="47"/>
      <c r="P36" s="47"/>
      <c r="Q36" s="47"/>
      <c r="R36" s="47"/>
    </row>
    <row r="37" spans="1:18" s="62" customFormat="1" x14ac:dyDescent="0.25">
      <c r="A37" s="57" t="s">
        <v>50</v>
      </c>
      <c r="B37" s="57" t="s">
        <v>1194</v>
      </c>
      <c r="C37" s="58"/>
      <c r="D37" s="58"/>
      <c r="E37" s="57" t="s">
        <v>1192</v>
      </c>
      <c r="F37" s="57" t="s">
        <v>1596</v>
      </c>
      <c r="G37" s="58"/>
      <c r="H37" s="58"/>
      <c r="I37" s="57" t="s">
        <v>37</v>
      </c>
      <c r="J37" s="58"/>
      <c r="K37" s="47" t="s">
        <v>1124</v>
      </c>
      <c r="L37" s="58"/>
      <c r="M37" s="58"/>
      <c r="N37" s="58"/>
      <c r="O37" s="58"/>
      <c r="P37" s="58"/>
      <c r="Q37" s="58"/>
      <c r="R37" s="58"/>
    </row>
    <row r="38" spans="1:18" s="62" customFormat="1" x14ac:dyDescent="0.25">
      <c r="A38" s="57" t="s">
        <v>39</v>
      </c>
      <c r="B38" s="57" t="s">
        <v>1364</v>
      </c>
      <c r="C38" s="58"/>
      <c r="D38" s="58"/>
      <c r="E38" s="57"/>
      <c r="F38" s="57"/>
      <c r="G38" s="58"/>
      <c r="H38" s="58"/>
      <c r="I38" s="57"/>
      <c r="J38" s="58"/>
      <c r="K38" s="47"/>
      <c r="L38" s="58"/>
      <c r="M38" s="57" t="s">
        <v>1365</v>
      </c>
      <c r="N38" s="58"/>
      <c r="O38" s="58"/>
      <c r="P38" s="58"/>
      <c r="Q38" s="58"/>
      <c r="R38" s="58"/>
    </row>
    <row r="39" spans="1:18" s="50" customFormat="1" x14ac:dyDescent="0.25">
      <c r="A39" s="47" t="s">
        <v>50</v>
      </c>
      <c r="B39" s="47" t="s">
        <v>1195</v>
      </c>
      <c r="C39" s="47"/>
      <c r="D39" s="47"/>
      <c r="E39" s="47" t="s">
        <v>1125</v>
      </c>
      <c r="F39" s="47" t="s">
        <v>1197</v>
      </c>
      <c r="G39" s="47" t="s">
        <v>1193</v>
      </c>
      <c r="H39" s="47"/>
      <c r="I39" s="47" t="s">
        <v>37</v>
      </c>
      <c r="J39" s="47"/>
      <c r="K39" s="47"/>
      <c r="L39" s="47"/>
      <c r="M39" s="47"/>
      <c r="N39" s="47"/>
      <c r="O39" s="47"/>
      <c r="P39" s="47"/>
      <c r="Q39" s="47"/>
      <c r="R39" s="47"/>
    </row>
    <row r="40" spans="1:18" s="50" customFormat="1" x14ac:dyDescent="0.25">
      <c r="A40" s="47" t="s">
        <v>50</v>
      </c>
      <c r="B40" s="47" t="s">
        <v>1196</v>
      </c>
      <c r="C40" s="47"/>
      <c r="D40" s="47"/>
      <c r="E40" s="47" t="s">
        <v>1126</v>
      </c>
      <c r="F40" s="47" t="s">
        <v>1198</v>
      </c>
      <c r="G40" s="47" t="s">
        <v>1193</v>
      </c>
      <c r="H40" s="47"/>
      <c r="I40" s="47" t="s">
        <v>37</v>
      </c>
      <c r="J40" s="47"/>
      <c r="K40" s="47"/>
      <c r="L40" s="47"/>
      <c r="M40" s="47"/>
      <c r="N40" s="47"/>
      <c r="O40" s="47"/>
      <c r="P40" s="47"/>
      <c r="Q40" s="47"/>
      <c r="R40" s="47"/>
    </row>
    <row r="41" spans="1:18" s="50" customFormat="1" x14ac:dyDescent="0.25">
      <c r="A41" s="47" t="s">
        <v>50</v>
      </c>
      <c r="B41" s="47" t="s">
        <v>1200</v>
      </c>
      <c r="C41" s="47"/>
      <c r="D41" s="47"/>
      <c r="E41" s="47" t="s">
        <v>1127</v>
      </c>
      <c r="F41" s="47" t="s">
        <v>1199</v>
      </c>
      <c r="G41" s="47" t="s">
        <v>1193</v>
      </c>
      <c r="H41" s="47"/>
      <c r="I41" s="47" t="s">
        <v>37</v>
      </c>
      <c r="J41" s="47"/>
      <c r="K41" s="47"/>
      <c r="L41" s="47"/>
      <c r="M41" s="47"/>
      <c r="N41" s="47"/>
      <c r="O41" s="47"/>
      <c r="P41" s="47"/>
      <c r="Q41" s="47"/>
      <c r="R41" s="47"/>
    </row>
    <row r="42" spans="1:18" s="50" customFormat="1" x14ac:dyDescent="0.25">
      <c r="A42" s="47" t="s">
        <v>42</v>
      </c>
      <c r="B42" s="47" t="s">
        <v>1364</v>
      </c>
      <c r="C42" s="47"/>
      <c r="D42" s="47"/>
      <c r="E42" s="47"/>
      <c r="F42" s="47"/>
      <c r="G42" s="47"/>
      <c r="H42" s="47"/>
      <c r="I42" s="47"/>
      <c r="J42" s="47"/>
      <c r="K42" s="47"/>
      <c r="L42" s="47"/>
      <c r="M42" s="47"/>
      <c r="N42" s="47"/>
      <c r="O42" s="47"/>
      <c r="P42" s="47"/>
      <c r="Q42" s="47"/>
      <c r="R42" s="47"/>
    </row>
    <row r="43" spans="1:18" s="50" customFormat="1" x14ac:dyDescent="0.25">
      <c r="A43" s="47" t="s">
        <v>39</v>
      </c>
      <c r="B43" s="47" t="s">
        <v>132</v>
      </c>
      <c r="C43" s="47"/>
      <c r="D43" s="47"/>
      <c r="E43" s="47"/>
      <c r="F43" s="47"/>
      <c r="G43" s="47"/>
      <c r="H43" s="47" t="s">
        <v>1184</v>
      </c>
      <c r="I43" s="47"/>
      <c r="J43" s="47"/>
      <c r="K43" s="47"/>
      <c r="L43" s="47"/>
      <c r="M43" s="47"/>
      <c r="N43" s="47"/>
      <c r="O43" s="47"/>
      <c r="P43" s="47"/>
      <c r="Q43" s="47"/>
      <c r="R43" s="47"/>
    </row>
    <row r="44" spans="1:18" s="50" customFormat="1" x14ac:dyDescent="0.25">
      <c r="A44" s="47" t="s">
        <v>16</v>
      </c>
      <c r="B44" s="47" t="s">
        <v>1552</v>
      </c>
      <c r="C44" s="47"/>
      <c r="D44" s="47"/>
      <c r="E44" s="47" t="s">
        <v>1689</v>
      </c>
      <c r="F44" s="47"/>
      <c r="G44" s="47"/>
      <c r="H44" s="47"/>
      <c r="I44" s="47"/>
      <c r="J44" s="47"/>
      <c r="K44" s="47"/>
      <c r="L44" s="47"/>
      <c r="M44" s="47"/>
      <c r="N44" s="47"/>
      <c r="O44" s="47"/>
      <c r="P44" s="47"/>
      <c r="Q44" s="47"/>
      <c r="R44" s="47"/>
    </row>
    <row r="45" spans="1:18" s="50" customFormat="1" x14ac:dyDescent="0.25">
      <c r="A45" s="47" t="s">
        <v>93</v>
      </c>
      <c r="B45" s="47" t="s">
        <v>2793</v>
      </c>
      <c r="C45" s="47" t="s">
        <v>1201</v>
      </c>
      <c r="D45" s="47"/>
      <c r="E45" s="47" t="s">
        <v>1514</v>
      </c>
      <c r="F45" s="47"/>
      <c r="G45" s="47"/>
      <c r="H45" s="47"/>
      <c r="I45" s="47"/>
      <c r="J45" s="47"/>
      <c r="K45" s="47"/>
      <c r="L45" s="47"/>
      <c r="M45" s="47"/>
      <c r="N45" s="47"/>
      <c r="O45" s="47"/>
      <c r="P45" s="47"/>
      <c r="Q45" s="47"/>
      <c r="R45" s="47"/>
    </row>
    <row r="46" spans="1:18" s="50" customFormat="1" x14ac:dyDescent="0.25">
      <c r="A46" s="47" t="s">
        <v>147</v>
      </c>
      <c r="B46" s="47" t="s">
        <v>1504</v>
      </c>
      <c r="C46" s="47"/>
      <c r="D46" s="47"/>
      <c r="E46" s="47" t="s">
        <v>1506</v>
      </c>
      <c r="F46" s="47"/>
      <c r="G46" s="47"/>
      <c r="H46" s="47"/>
      <c r="I46" s="47"/>
      <c r="J46" s="47"/>
      <c r="K46" s="47"/>
      <c r="L46" s="47"/>
      <c r="M46" s="47"/>
      <c r="N46" s="47"/>
      <c r="O46" s="47"/>
      <c r="P46" s="47" t="s">
        <v>2410</v>
      </c>
      <c r="Q46" s="47"/>
      <c r="R46" s="47"/>
    </row>
    <row r="47" spans="1:18" s="50" customFormat="1" x14ac:dyDescent="0.25">
      <c r="A47" s="47" t="s">
        <v>74</v>
      </c>
      <c r="B47" s="47" t="s">
        <v>317</v>
      </c>
      <c r="C47" s="47"/>
      <c r="D47" s="47"/>
      <c r="E47" s="47" t="s">
        <v>1505</v>
      </c>
      <c r="F47" s="47" t="s">
        <v>886</v>
      </c>
      <c r="G47" s="56" t="s">
        <v>1139</v>
      </c>
      <c r="H47" s="47"/>
      <c r="I47" s="47" t="s">
        <v>37</v>
      </c>
      <c r="J47" s="47"/>
      <c r="K47" s="46" t="s">
        <v>1139</v>
      </c>
      <c r="L47" s="47"/>
      <c r="M47" s="47"/>
      <c r="N47" s="47"/>
      <c r="O47" s="47"/>
      <c r="P47" s="47"/>
      <c r="Q47" s="47"/>
      <c r="R47" s="47"/>
    </row>
    <row r="48" spans="1:18" s="50" customFormat="1" x14ac:dyDescent="0.25">
      <c r="A48" s="47" t="s">
        <v>1205</v>
      </c>
      <c r="B48" s="47" t="s">
        <v>318</v>
      </c>
      <c r="C48" s="47"/>
      <c r="D48" s="47"/>
      <c r="E48" s="47" t="s">
        <v>1202</v>
      </c>
      <c r="F48" s="47"/>
      <c r="G48" s="47"/>
      <c r="H48" s="47"/>
      <c r="I48" s="47" t="s">
        <v>37</v>
      </c>
      <c r="J48" s="47"/>
      <c r="K48" s="47"/>
      <c r="L48" s="47"/>
      <c r="M48" s="47"/>
      <c r="N48" s="47"/>
      <c r="O48" s="47"/>
      <c r="P48" s="47"/>
      <c r="Q48" s="47"/>
      <c r="R48" s="47"/>
    </row>
    <row r="49" spans="1:18" s="50" customFormat="1" x14ac:dyDescent="0.25">
      <c r="A49" s="47" t="s">
        <v>147</v>
      </c>
      <c r="B49" s="47" t="s">
        <v>78</v>
      </c>
      <c r="C49" s="47"/>
      <c r="D49" s="47"/>
      <c r="E49" s="47"/>
      <c r="F49" s="47"/>
      <c r="G49" s="47"/>
      <c r="H49" s="47"/>
      <c r="I49" s="47"/>
      <c r="J49" s="47"/>
      <c r="K49" s="47"/>
      <c r="L49" s="47"/>
      <c r="M49" s="47"/>
      <c r="N49" s="47"/>
      <c r="O49" s="47"/>
      <c r="P49" s="47" t="s">
        <v>1110</v>
      </c>
      <c r="Q49" s="47"/>
      <c r="R49" s="47"/>
    </row>
    <row r="50" spans="1:18" s="50" customFormat="1" x14ac:dyDescent="0.25">
      <c r="A50" s="47" t="s">
        <v>50</v>
      </c>
      <c r="B50" s="47" t="s">
        <v>319</v>
      </c>
      <c r="C50" s="47"/>
      <c r="D50" s="47"/>
      <c r="E50" s="47" t="s">
        <v>1209</v>
      </c>
      <c r="F50" s="47" t="s">
        <v>97</v>
      </c>
      <c r="G50" s="47" t="s">
        <v>98</v>
      </c>
      <c r="H50" s="47"/>
      <c r="I50" s="47" t="s">
        <v>37</v>
      </c>
      <c r="J50" s="47"/>
      <c r="K50" s="47" t="s">
        <v>98</v>
      </c>
      <c r="L50" s="47"/>
      <c r="M50" s="47"/>
      <c r="N50" s="47"/>
      <c r="O50" s="47"/>
      <c r="P50" s="47"/>
      <c r="Q50" s="47"/>
      <c r="R50" s="47"/>
    </row>
    <row r="51" spans="1:18" s="50" customFormat="1" x14ac:dyDescent="0.25">
      <c r="A51" s="47" t="s">
        <v>94</v>
      </c>
      <c r="B51" s="47" t="s">
        <v>1520</v>
      </c>
      <c r="C51" s="47"/>
      <c r="D51" s="47"/>
      <c r="E51" s="47" t="s">
        <v>1210</v>
      </c>
      <c r="F51" s="47"/>
      <c r="G51" s="47"/>
      <c r="H51" s="47"/>
      <c r="I51" s="47" t="s">
        <v>37</v>
      </c>
      <c r="J51" s="47"/>
      <c r="K51" s="47"/>
      <c r="L51" s="47"/>
      <c r="M51" s="47"/>
      <c r="N51" s="47"/>
      <c r="O51" s="47"/>
      <c r="P51" s="47"/>
      <c r="Q51" s="47"/>
      <c r="R51" s="47"/>
    </row>
    <row r="52" spans="1:18" s="50" customFormat="1" x14ac:dyDescent="0.25">
      <c r="A52" s="47" t="s">
        <v>50</v>
      </c>
      <c r="B52" s="47" t="s">
        <v>343</v>
      </c>
      <c r="C52" s="47"/>
      <c r="D52" s="47"/>
      <c r="E52" s="47" t="s">
        <v>1211</v>
      </c>
      <c r="F52" s="47" t="s">
        <v>1691</v>
      </c>
      <c r="G52" s="47" t="s">
        <v>1692</v>
      </c>
      <c r="H52" s="47" t="s">
        <v>1521</v>
      </c>
      <c r="I52" s="47" t="s">
        <v>37</v>
      </c>
      <c r="J52" s="47"/>
      <c r="K52" s="47"/>
      <c r="L52" s="47"/>
      <c r="M52" s="47"/>
      <c r="N52" s="47"/>
      <c r="O52" s="47"/>
      <c r="P52" s="47"/>
      <c r="Q52" s="47"/>
      <c r="R52" s="47"/>
    </row>
    <row r="53" spans="1:18" s="50" customFormat="1" x14ac:dyDescent="0.25">
      <c r="A53" s="47" t="s">
        <v>74</v>
      </c>
      <c r="B53" s="47" t="s">
        <v>344</v>
      </c>
      <c r="C53" s="47"/>
      <c r="D53" s="47"/>
      <c r="E53" s="47" t="s">
        <v>1212</v>
      </c>
      <c r="F53" s="47" t="s">
        <v>886</v>
      </c>
      <c r="G53" s="46" t="s">
        <v>1139</v>
      </c>
      <c r="H53" s="47" t="s">
        <v>1521</v>
      </c>
      <c r="I53" s="47" t="s">
        <v>37</v>
      </c>
      <c r="J53" s="47"/>
      <c r="K53" s="46" t="s">
        <v>1139</v>
      </c>
      <c r="L53" s="47"/>
      <c r="M53" s="47"/>
      <c r="N53" s="47"/>
      <c r="O53" s="47"/>
      <c r="P53" s="47"/>
      <c r="Q53" s="47"/>
      <c r="R53" s="47"/>
    </row>
    <row r="54" spans="1:18" s="50" customFormat="1" x14ac:dyDescent="0.25">
      <c r="A54" s="47" t="s">
        <v>147</v>
      </c>
      <c r="B54" s="47" t="s">
        <v>209</v>
      </c>
      <c r="C54" s="47"/>
      <c r="D54" s="47"/>
      <c r="E54" s="47"/>
      <c r="F54" s="47"/>
      <c r="G54" s="47"/>
      <c r="H54" s="47"/>
      <c r="I54" s="47"/>
      <c r="J54" s="47"/>
      <c r="K54" s="47"/>
      <c r="L54" s="47"/>
      <c r="M54" s="47"/>
      <c r="N54" s="47"/>
      <c r="O54" s="47"/>
      <c r="P54" s="47" t="s">
        <v>1508</v>
      </c>
      <c r="Q54" s="47"/>
      <c r="R54" s="47"/>
    </row>
    <row r="55" spans="1:18" s="50" customFormat="1" x14ac:dyDescent="0.25">
      <c r="A55" s="47" t="s">
        <v>95</v>
      </c>
      <c r="B55" s="47" t="s">
        <v>1203</v>
      </c>
      <c r="C55" s="47"/>
      <c r="D55" s="47"/>
      <c r="E55" s="47" t="s">
        <v>1213</v>
      </c>
      <c r="F55" s="47"/>
      <c r="G55" s="47"/>
      <c r="H55" s="47"/>
      <c r="I55" s="47" t="s">
        <v>37</v>
      </c>
      <c r="J55" s="47"/>
      <c r="K55" s="47" t="s">
        <v>1208</v>
      </c>
      <c r="L55" s="47"/>
      <c r="M55" s="47"/>
      <c r="N55" s="47"/>
      <c r="O55" s="47"/>
      <c r="P55" s="47"/>
      <c r="Q55" s="47"/>
      <c r="R55" s="47" t="s">
        <v>210</v>
      </c>
    </row>
    <row r="56" spans="1:18" s="50" customFormat="1" x14ac:dyDescent="0.25">
      <c r="A56" s="47" t="s">
        <v>74</v>
      </c>
      <c r="B56" s="47" t="s">
        <v>1204</v>
      </c>
      <c r="C56" s="47"/>
      <c r="D56" s="47"/>
      <c r="E56" s="47" t="s">
        <v>1207</v>
      </c>
      <c r="F56" s="47"/>
      <c r="G56" s="47"/>
      <c r="H56" s="47" t="s">
        <v>1217</v>
      </c>
      <c r="I56" s="47" t="s">
        <v>37</v>
      </c>
      <c r="J56" s="47"/>
      <c r="K56" s="47" t="s">
        <v>1208</v>
      </c>
      <c r="L56" s="47"/>
      <c r="M56" s="47"/>
      <c r="N56" s="47"/>
      <c r="O56" s="47"/>
      <c r="P56" s="47"/>
      <c r="Q56" s="47"/>
      <c r="R56" s="47"/>
    </row>
    <row r="57" spans="1:18" s="50" customFormat="1" x14ac:dyDescent="0.25">
      <c r="A57" s="47" t="s">
        <v>1572</v>
      </c>
      <c r="B57" s="47" t="s">
        <v>1574</v>
      </c>
      <c r="C57" s="47"/>
      <c r="D57" s="47"/>
      <c r="E57" s="47" t="s">
        <v>1214</v>
      </c>
      <c r="F57" s="47"/>
      <c r="G57" s="47"/>
      <c r="H57" s="47"/>
      <c r="I57" s="47" t="s">
        <v>37</v>
      </c>
      <c r="J57" s="47"/>
      <c r="K57" s="47"/>
      <c r="L57" s="47"/>
      <c r="M57" s="47"/>
      <c r="N57" s="47"/>
      <c r="O57" s="47"/>
      <c r="P57" s="47"/>
      <c r="Q57" s="47"/>
      <c r="R57" s="47"/>
    </row>
    <row r="58" spans="1:18" s="50" customFormat="1" x14ac:dyDescent="0.25">
      <c r="A58" s="47" t="s">
        <v>1573</v>
      </c>
      <c r="B58" s="47" t="s">
        <v>1575</v>
      </c>
      <c r="C58" s="47"/>
      <c r="D58" s="47"/>
      <c r="E58" s="47" t="s">
        <v>1215</v>
      </c>
      <c r="F58" s="47"/>
      <c r="G58" s="47"/>
      <c r="H58" s="47"/>
      <c r="I58" s="47" t="s">
        <v>37</v>
      </c>
      <c r="J58" s="47"/>
      <c r="K58" s="47"/>
      <c r="L58" s="47"/>
      <c r="M58" s="47"/>
      <c r="N58" s="47"/>
      <c r="O58" s="47"/>
      <c r="P58" s="47"/>
      <c r="Q58" s="47"/>
      <c r="R58" s="47"/>
    </row>
    <row r="59" spans="1:18" s="50" customFormat="1" x14ac:dyDescent="0.25">
      <c r="A59" s="47" t="s">
        <v>96</v>
      </c>
      <c r="B59" s="47" t="s">
        <v>1218</v>
      </c>
      <c r="C59" s="47"/>
      <c r="D59" s="47"/>
      <c r="E59" s="47" t="s">
        <v>1216</v>
      </c>
      <c r="F59" s="47"/>
      <c r="G59" s="47"/>
      <c r="H59" s="47"/>
      <c r="I59" s="47" t="s">
        <v>37</v>
      </c>
      <c r="J59" s="47"/>
      <c r="K59" s="47"/>
      <c r="L59" s="47"/>
      <c r="M59" s="47"/>
      <c r="N59" s="47"/>
      <c r="O59" s="47"/>
      <c r="P59" s="47"/>
      <c r="Q59" s="47"/>
      <c r="R59" s="47"/>
    </row>
    <row r="60" spans="1:18" s="50" customFormat="1" x14ac:dyDescent="0.25">
      <c r="A60" s="47" t="s">
        <v>2400</v>
      </c>
      <c r="B60" s="47" t="s">
        <v>2401</v>
      </c>
      <c r="C60" s="47"/>
      <c r="D60" s="47"/>
      <c r="E60" s="47" t="s">
        <v>2398</v>
      </c>
      <c r="F60" s="47" t="s">
        <v>845</v>
      </c>
      <c r="G60" s="47" t="s">
        <v>146</v>
      </c>
      <c r="H60" s="47"/>
      <c r="I60" s="47" t="s">
        <v>37</v>
      </c>
      <c r="J60" s="47"/>
      <c r="K60" s="47" t="s">
        <v>2399</v>
      </c>
      <c r="L60" s="47"/>
      <c r="M60" s="47"/>
      <c r="N60" s="47"/>
      <c r="O60" s="47"/>
      <c r="P60" s="47"/>
      <c r="Q60" s="47"/>
      <c r="R60" s="47"/>
    </row>
    <row r="61" spans="1:18" s="50" customFormat="1" x14ac:dyDescent="0.25">
      <c r="A61" s="47" t="s">
        <v>74</v>
      </c>
      <c r="B61" s="47" t="s">
        <v>2402</v>
      </c>
      <c r="C61" s="47"/>
      <c r="D61" s="47"/>
      <c r="E61" s="47" t="s">
        <v>1222</v>
      </c>
      <c r="F61" s="47"/>
      <c r="G61" s="47"/>
      <c r="H61" s="47" t="s">
        <v>2403</v>
      </c>
      <c r="I61" s="47" t="s">
        <v>37</v>
      </c>
      <c r="J61" s="47"/>
      <c r="K61" s="47"/>
      <c r="L61" s="47"/>
      <c r="M61" s="47"/>
      <c r="N61" s="47"/>
      <c r="O61" s="47"/>
      <c r="P61" s="47"/>
      <c r="Q61" s="47"/>
      <c r="R61" s="47"/>
    </row>
    <row r="62" spans="1:18" s="50" customFormat="1" x14ac:dyDescent="0.25">
      <c r="A62" s="47" t="s">
        <v>93</v>
      </c>
      <c r="B62" s="47" t="s">
        <v>2433</v>
      </c>
      <c r="C62" s="47" t="s">
        <v>2404</v>
      </c>
      <c r="D62" s="47"/>
      <c r="E62" s="47" t="s">
        <v>1513</v>
      </c>
      <c r="F62" s="47"/>
      <c r="G62" s="47"/>
      <c r="H62" s="47" t="s">
        <v>2405</v>
      </c>
      <c r="I62" s="47"/>
      <c r="J62" s="47"/>
      <c r="K62" s="47"/>
      <c r="L62" s="47"/>
      <c r="M62" s="47"/>
      <c r="N62" s="47"/>
      <c r="O62" s="47"/>
      <c r="P62" s="47"/>
      <c r="Q62" s="47"/>
      <c r="R62" s="47"/>
    </row>
    <row r="63" spans="1:18" s="50" customFormat="1" x14ac:dyDescent="0.25">
      <c r="A63" s="47" t="s">
        <v>147</v>
      </c>
      <c r="B63" s="47" t="s">
        <v>2406</v>
      </c>
      <c r="C63" s="47"/>
      <c r="D63" s="47"/>
      <c r="E63" s="47" t="s">
        <v>2408</v>
      </c>
      <c r="F63" s="47"/>
      <c r="G63" s="47"/>
      <c r="H63" s="47"/>
      <c r="I63" s="47"/>
      <c r="J63" s="47"/>
      <c r="K63" s="47"/>
      <c r="L63" s="47"/>
      <c r="M63" s="47"/>
      <c r="N63" s="47"/>
      <c r="O63" s="47"/>
      <c r="P63" s="47" t="s">
        <v>2458</v>
      </c>
      <c r="Q63" s="47"/>
      <c r="R63" s="47"/>
    </row>
    <row r="64" spans="1:18" s="50" customFormat="1" x14ac:dyDescent="0.25">
      <c r="A64" s="47" t="s">
        <v>147</v>
      </c>
      <c r="B64" s="47" t="s">
        <v>2407</v>
      </c>
      <c r="C64" s="68"/>
      <c r="D64" s="68"/>
      <c r="E64" s="47" t="s">
        <v>2409</v>
      </c>
      <c r="F64" s="68"/>
      <c r="G64" s="68"/>
      <c r="H64" s="68"/>
      <c r="I64" s="68"/>
      <c r="J64" s="68"/>
      <c r="K64" s="68"/>
      <c r="L64" s="68"/>
      <c r="M64" s="68"/>
      <c r="N64" s="68"/>
      <c r="O64" s="68"/>
      <c r="P64" s="47" t="s">
        <v>2432</v>
      </c>
      <c r="Q64" s="68"/>
      <c r="R64" s="68"/>
    </row>
    <row r="65" spans="1:18" s="50" customFormat="1" x14ac:dyDescent="0.25">
      <c r="A65" s="47" t="s">
        <v>136</v>
      </c>
      <c r="B65" s="47" t="s">
        <v>1221</v>
      </c>
      <c r="C65" s="47"/>
      <c r="D65" s="47"/>
      <c r="E65" s="47" t="s">
        <v>2461</v>
      </c>
      <c r="F65" s="47" t="s">
        <v>1699</v>
      </c>
      <c r="G65" s="47" t="s">
        <v>146</v>
      </c>
      <c r="H65" s="47"/>
      <c r="I65" s="47" t="s">
        <v>37</v>
      </c>
      <c r="J65" s="47"/>
      <c r="K65" s="47"/>
      <c r="L65" s="47"/>
      <c r="M65" s="47"/>
      <c r="N65" s="47"/>
      <c r="O65" s="47"/>
      <c r="P65" s="47"/>
      <c r="Q65" s="47"/>
      <c r="R65" s="47" t="s">
        <v>1597</v>
      </c>
    </row>
    <row r="66" spans="1:18" s="50" customFormat="1" x14ac:dyDescent="0.25">
      <c r="A66" s="47" t="s">
        <v>131</v>
      </c>
      <c r="B66" s="47" t="s">
        <v>2433</v>
      </c>
      <c r="C66" s="47"/>
      <c r="D66" s="47"/>
      <c r="E66" s="47"/>
      <c r="F66" s="47"/>
      <c r="G66" s="47"/>
      <c r="H66" s="47"/>
      <c r="I66" s="47"/>
      <c r="J66" s="47"/>
      <c r="K66" s="47"/>
      <c r="L66" s="47"/>
      <c r="M66" s="47"/>
      <c r="N66" s="47"/>
      <c r="O66" s="47"/>
      <c r="P66" s="47"/>
      <c r="Q66" s="47"/>
      <c r="R66" s="47"/>
    </row>
    <row r="67" spans="1:18" s="50" customFormat="1" x14ac:dyDescent="0.25">
      <c r="A67" s="47" t="s">
        <v>1598</v>
      </c>
      <c r="B67" s="47" t="s">
        <v>1219</v>
      </c>
      <c r="C67" s="47"/>
      <c r="D67" s="47"/>
      <c r="E67" s="47" t="s">
        <v>1690</v>
      </c>
      <c r="F67" s="47"/>
      <c r="G67" s="47"/>
      <c r="H67" s="47"/>
      <c r="I67" s="47" t="s">
        <v>37</v>
      </c>
      <c r="J67" s="47"/>
      <c r="K67" s="47"/>
      <c r="L67" s="47"/>
      <c r="M67" s="47"/>
      <c r="N67" s="47"/>
      <c r="O67" s="47"/>
      <c r="P67" s="47"/>
      <c r="Q67" s="47"/>
      <c r="R67" s="47"/>
    </row>
    <row r="68" spans="1:18" s="50" customFormat="1" x14ac:dyDescent="0.25">
      <c r="A68" s="47" t="s">
        <v>136</v>
      </c>
      <c r="B68" s="47" t="s">
        <v>1220</v>
      </c>
      <c r="C68" s="47"/>
      <c r="D68" s="47"/>
      <c r="E68" s="47" t="s">
        <v>1224</v>
      </c>
      <c r="F68" s="47" t="s">
        <v>1699</v>
      </c>
      <c r="G68" s="47"/>
      <c r="H68" s="47" t="s">
        <v>1223</v>
      </c>
      <c r="I68" s="47" t="s">
        <v>37</v>
      </c>
      <c r="J68" s="47"/>
      <c r="K68" s="47"/>
      <c r="L68" s="47"/>
      <c r="M68" s="47"/>
      <c r="N68" s="47"/>
      <c r="O68" s="47"/>
      <c r="P68" s="47"/>
      <c r="Q68" s="47"/>
      <c r="R68" s="47" t="s">
        <v>1597</v>
      </c>
    </row>
    <row r="69" spans="1:18" s="50" customFormat="1" x14ac:dyDescent="0.25">
      <c r="A69" s="47" t="s">
        <v>131</v>
      </c>
      <c r="B69" s="47" t="s">
        <v>2793</v>
      </c>
      <c r="C69" s="47"/>
      <c r="D69" s="47"/>
      <c r="E69" s="47"/>
      <c r="F69" s="47"/>
      <c r="G69" s="47"/>
      <c r="H69" s="47"/>
      <c r="I69" s="47"/>
      <c r="J69" s="47"/>
      <c r="K69" s="47"/>
      <c r="L69" s="47"/>
      <c r="M69" s="47"/>
      <c r="N69" s="47"/>
      <c r="O69" s="47"/>
      <c r="P69" s="47"/>
      <c r="Q69" s="47"/>
      <c r="R69" s="47"/>
    </row>
    <row r="70" spans="1:18" s="50" customFormat="1" x14ac:dyDescent="0.25">
      <c r="A70" s="47" t="s">
        <v>147</v>
      </c>
      <c r="B70" s="47" t="s">
        <v>1111</v>
      </c>
      <c r="C70" s="47"/>
      <c r="D70" s="47"/>
      <c r="E70" s="47"/>
      <c r="F70" s="47"/>
      <c r="G70" s="47"/>
      <c r="H70" s="47"/>
      <c r="I70" s="47"/>
      <c r="J70" s="47"/>
      <c r="K70" s="47"/>
      <c r="L70" s="47"/>
      <c r="M70" s="47"/>
      <c r="N70" s="47"/>
      <c r="O70" s="47"/>
      <c r="P70" s="47" t="s">
        <v>1507</v>
      </c>
      <c r="Q70" s="47"/>
      <c r="R70" s="47"/>
    </row>
    <row r="71" spans="1:18" s="50" customFormat="1" x14ac:dyDescent="0.25">
      <c r="A71" s="47" t="s">
        <v>147</v>
      </c>
      <c r="B71" s="47" t="s">
        <v>898</v>
      </c>
      <c r="C71" s="47"/>
      <c r="D71" s="47"/>
      <c r="E71" s="47"/>
      <c r="F71" s="47"/>
      <c r="G71" s="47"/>
      <c r="H71" s="47"/>
      <c r="I71" s="47"/>
      <c r="J71" s="47"/>
      <c r="K71" s="47"/>
      <c r="L71" s="47"/>
      <c r="M71" s="47"/>
      <c r="N71" s="47"/>
      <c r="O71" s="47"/>
      <c r="P71" s="47" t="s">
        <v>2463</v>
      </c>
      <c r="Q71" s="47"/>
      <c r="R71" s="47"/>
    </row>
    <row r="72" spans="1:18" s="50" customFormat="1" x14ac:dyDescent="0.25">
      <c r="A72" s="47" t="s">
        <v>147</v>
      </c>
      <c r="B72" s="47" t="s">
        <v>1001</v>
      </c>
      <c r="C72" s="47"/>
      <c r="D72" s="47"/>
      <c r="E72" s="47"/>
      <c r="F72" s="47"/>
      <c r="G72" s="47"/>
      <c r="H72" s="47"/>
      <c r="I72" s="47"/>
      <c r="J72" s="47"/>
      <c r="K72" s="47"/>
      <c r="L72" s="47"/>
      <c r="M72" s="47"/>
      <c r="N72" s="47"/>
      <c r="O72" s="47"/>
      <c r="P72" s="47" t="s">
        <v>2464</v>
      </c>
      <c r="Q72" s="47"/>
      <c r="R72" s="47"/>
    </row>
    <row r="73" spans="1:18" s="50" customFormat="1" x14ac:dyDescent="0.25">
      <c r="A73" s="47" t="s">
        <v>147</v>
      </c>
      <c r="B73" s="47" t="s">
        <v>1002</v>
      </c>
      <c r="C73" s="47"/>
      <c r="D73" s="47"/>
      <c r="E73" s="47"/>
      <c r="F73" s="47"/>
      <c r="G73" s="47"/>
      <c r="H73" s="47"/>
      <c r="I73" s="47"/>
      <c r="J73" s="47"/>
      <c r="K73" s="47"/>
      <c r="L73" s="47"/>
      <c r="M73" s="47"/>
      <c r="N73" s="47"/>
      <c r="O73" s="47"/>
      <c r="P73" s="47" t="s">
        <v>2465</v>
      </c>
      <c r="Q73" s="47"/>
      <c r="R73" s="47"/>
    </row>
    <row r="74" spans="1:18" s="50" customFormat="1" x14ac:dyDescent="0.25">
      <c r="A74" s="47" t="s">
        <v>147</v>
      </c>
      <c r="B74" s="47" t="s">
        <v>1003</v>
      </c>
      <c r="C74" s="47"/>
      <c r="D74" s="47"/>
      <c r="E74" s="47"/>
      <c r="F74" s="47"/>
      <c r="G74" s="47"/>
      <c r="H74" s="47"/>
      <c r="I74" s="47"/>
      <c r="J74" s="47"/>
      <c r="K74" s="47"/>
      <c r="L74" s="47"/>
      <c r="M74" s="47"/>
      <c r="N74" s="47"/>
      <c r="O74" s="47"/>
      <c r="P74" s="47" t="s">
        <v>2466</v>
      </c>
      <c r="Q74" s="47"/>
      <c r="R74" s="47"/>
    </row>
    <row r="75" spans="1:18" s="50" customFormat="1" x14ac:dyDescent="0.25">
      <c r="A75" s="47" t="s">
        <v>147</v>
      </c>
      <c r="B75" s="47" t="s">
        <v>1004</v>
      </c>
      <c r="C75" s="47"/>
      <c r="D75" s="47"/>
      <c r="E75" s="47"/>
      <c r="F75" s="47"/>
      <c r="G75" s="47"/>
      <c r="H75" s="47"/>
      <c r="I75" s="47"/>
      <c r="J75" s="47"/>
      <c r="K75" s="47"/>
      <c r="L75" s="47"/>
      <c r="M75" s="47"/>
      <c r="N75" s="47"/>
      <c r="O75" s="47"/>
      <c r="P75" s="47" t="s">
        <v>2467</v>
      </c>
      <c r="Q75" s="47"/>
      <c r="R75" s="47"/>
    </row>
    <row r="76" spans="1:18" s="50" customFormat="1" x14ac:dyDescent="0.25">
      <c r="A76" s="47" t="s">
        <v>147</v>
      </c>
      <c r="B76" s="47" t="s">
        <v>1005</v>
      </c>
      <c r="C76" s="47"/>
      <c r="D76" s="47"/>
      <c r="E76" s="47"/>
      <c r="F76" s="47"/>
      <c r="G76" s="47"/>
      <c r="H76" s="47"/>
      <c r="I76" s="47"/>
      <c r="J76" s="47"/>
      <c r="K76" s="47"/>
      <c r="L76" s="47"/>
      <c r="M76" s="47"/>
      <c r="N76" s="47"/>
      <c r="O76" s="47"/>
      <c r="P76" s="47" t="s">
        <v>2468</v>
      </c>
      <c r="Q76" s="47"/>
      <c r="R76" s="47"/>
    </row>
    <row r="77" spans="1:18" s="50" customFormat="1" x14ac:dyDescent="0.25">
      <c r="A77" s="47" t="s">
        <v>147</v>
      </c>
      <c r="B77" s="47" t="s">
        <v>1006</v>
      </c>
      <c r="C77" s="47"/>
      <c r="D77" s="47"/>
      <c r="E77" s="47"/>
      <c r="F77" s="47"/>
      <c r="G77" s="47"/>
      <c r="H77" s="47"/>
      <c r="I77" s="47"/>
      <c r="J77" s="47"/>
      <c r="K77" s="47"/>
      <c r="L77" s="47"/>
      <c r="M77" s="47"/>
      <c r="N77" s="47"/>
      <c r="O77" s="47"/>
      <c r="P77" s="47" t="s">
        <v>2469</v>
      </c>
      <c r="Q77" s="47"/>
      <c r="R77" s="47"/>
    </row>
    <row r="78" spans="1:18" s="50" customFormat="1" x14ac:dyDescent="0.25">
      <c r="A78" s="47" t="s">
        <v>147</v>
      </c>
      <c r="B78" s="47" t="s">
        <v>1007</v>
      </c>
      <c r="C78" s="47"/>
      <c r="D78" s="47"/>
      <c r="E78" s="47"/>
      <c r="F78" s="47"/>
      <c r="G78" s="47"/>
      <c r="H78" s="47"/>
      <c r="I78" s="47"/>
      <c r="J78" s="47"/>
      <c r="K78" s="47"/>
      <c r="L78" s="47"/>
      <c r="M78" s="47"/>
      <c r="N78" s="47"/>
      <c r="O78" s="47"/>
      <c r="P78" s="47" t="s">
        <v>2470</v>
      </c>
      <c r="Q78" s="47"/>
      <c r="R78" s="47"/>
    </row>
    <row r="79" spans="1:18" s="50" customFormat="1" x14ac:dyDescent="0.25">
      <c r="A79" s="47" t="s">
        <v>147</v>
      </c>
      <c r="B79" s="47" t="s">
        <v>1008</v>
      </c>
      <c r="C79" s="47"/>
      <c r="D79" s="47"/>
      <c r="E79" s="47"/>
      <c r="F79" s="47"/>
      <c r="G79" s="47"/>
      <c r="H79" s="47"/>
      <c r="I79" s="47"/>
      <c r="J79" s="47"/>
      <c r="K79" s="47"/>
      <c r="L79" s="47"/>
      <c r="M79" s="47"/>
      <c r="N79" s="47"/>
      <c r="O79" s="47"/>
      <c r="P79" s="47" t="s">
        <v>2471</v>
      </c>
      <c r="Q79" s="47"/>
      <c r="R79" s="47"/>
    </row>
    <row r="80" spans="1:18" s="50" customFormat="1" x14ac:dyDescent="0.25">
      <c r="A80" s="47" t="s">
        <v>147</v>
      </c>
      <c r="B80" s="47" t="s">
        <v>1009</v>
      </c>
      <c r="C80" s="47"/>
      <c r="D80" s="47"/>
      <c r="E80" s="47"/>
      <c r="F80" s="47"/>
      <c r="G80" s="47"/>
      <c r="H80" s="47"/>
      <c r="I80" s="47"/>
      <c r="J80" s="47"/>
      <c r="K80" s="47"/>
      <c r="L80" s="47"/>
      <c r="M80" s="47"/>
      <c r="N80" s="47"/>
      <c r="O80" s="47"/>
      <c r="P80" s="47" t="s">
        <v>2472</v>
      </c>
      <c r="Q80" s="47"/>
      <c r="R80" s="47"/>
    </row>
    <row r="81" spans="1:18" s="50" customFormat="1" x14ac:dyDescent="0.25">
      <c r="A81" s="47" t="s">
        <v>147</v>
      </c>
      <c r="B81" s="47" t="s">
        <v>1010</v>
      </c>
      <c r="C81" s="47"/>
      <c r="D81" s="47"/>
      <c r="E81" s="47"/>
      <c r="F81" s="47"/>
      <c r="G81" s="47"/>
      <c r="H81" s="47"/>
      <c r="I81" s="47"/>
      <c r="J81" s="47"/>
      <c r="K81" s="47"/>
      <c r="L81" s="47"/>
      <c r="M81" s="47"/>
      <c r="N81" s="47"/>
      <c r="O81" s="47"/>
      <c r="P81" s="47" t="s">
        <v>2473</v>
      </c>
      <c r="Q81" s="47"/>
      <c r="R81" s="47"/>
    </row>
    <row r="82" spans="1:18" s="50" customFormat="1" x14ac:dyDescent="0.25">
      <c r="A82" s="47" t="s">
        <v>147</v>
      </c>
      <c r="B82" s="47" t="s">
        <v>1011</v>
      </c>
      <c r="C82" s="47"/>
      <c r="D82" s="47"/>
      <c r="E82" s="47"/>
      <c r="F82" s="47"/>
      <c r="G82" s="47"/>
      <c r="H82" s="47"/>
      <c r="I82" s="47"/>
      <c r="J82" s="47"/>
      <c r="K82" s="47"/>
      <c r="L82" s="47"/>
      <c r="M82" s="47"/>
      <c r="N82" s="47"/>
      <c r="O82" s="47"/>
      <c r="P82" s="47" t="s">
        <v>2474</v>
      </c>
      <c r="Q82" s="47"/>
      <c r="R82" s="47"/>
    </row>
    <row r="83" spans="1:18" s="50" customFormat="1" x14ac:dyDescent="0.25">
      <c r="A83" s="47" t="s">
        <v>147</v>
      </c>
      <c r="B83" s="47" t="s">
        <v>1012</v>
      </c>
      <c r="C83" s="47"/>
      <c r="D83" s="47"/>
      <c r="E83" s="47"/>
      <c r="F83" s="47"/>
      <c r="G83" s="47"/>
      <c r="H83" s="47"/>
      <c r="I83" s="47"/>
      <c r="J83" s="47"/>
      <c r="K83" s="47"/>
      <c r="L83" s="47"/>
      <c r="M83" s="47"/>
      <c r="N83" s="47"/>
      <c r="O83" s="47"/>
      <c r="P83" s="47" t="s">
        <v>2475</v>
      </c>
      <c r="Q83" s="47"/>
      <c r="R83" s="47"/>
    </row>
    <row r="84" spans="1:18" s="50" customFormat="1" x14ac:dyDescent="0.25">
      <c r="A84" s="47" t="s">
        <v>147</v>
      </c>
      <c r="B84" s="47" t="s">
        <v>1013</v>
      </c>
      <c r="C84" s="47"/>
      <c r="D84" s="47"/>
      <c r="E84" s="47"/>
      <c r="F84" s="47"/>
      <c r="G84" s="47"/>
      <c r="H84" s="47"/>
      <c r="I84" s="47"/>
      <c r="J84" s="47"/>
      <c r="K84" s="47"/>
      <c r="L84" s="47"/>
      <c r="M84" s="47"/>
      <c r="N84" s="47"/>
      <c r="O84" s="47"/>
      <c r="P84" s="47" t="s">
        <v>2476</v>
      </c>
      <c r="Q84" s="47"/>
      <c r="R84" s="47"/>
    </row>
    <row r="85" spans="1:18" s="50" customFormat="1" x14ac:dyDescent="0.25">
      <c r="A85" s="47" t="s">
        <v>147</v>
      </c>
      <c r="B85" s="47" t="s">
        <v>1014</v>
      </c>
      <c r="C85" s="47"/>
      <c r="D85" s="47"/>
      <c r="E85" s="47"/>
      <c r="F85" s="47"/>
      <c r="G85" s="47"/>
      <c r="H85" s="47"/>
      <c r="I85" s="47"/>
      <c r="J85" s="47"/>
      <c r="K85" s="47"/>
      <c r="L85" s="47"/>
      <c r="M85" s="47"/>
      <c r="N85" s="47"/>
      <c r="O85" s="47"/>
      <c r="P85" s="47" t="s">
        <v>2477</v>
      </c>
      <c r="Q85" s="47"/>
      <c r="R85" s="47"/>
    </row>
    <row r="86" spans="1:18" s="50" customFormat="1" x14ac:dyDescent="0.25">
      <c r="A86" s="47" t="s">
        <v>147</v>
      </c>
      <c r="B86" s="47" t="s">
        <v>1015</v>
      </c>
      <c r="C86" s="47"/>
      <c r="D86" s="47"/>
      <c r="E86" s="47"/>
      <c r="F86" s="47"/>
      <c r="G86" s="47"/>
      <c r="H86" s="47"/>
      <c r="I86" s="47"/>
      <c r="J86" s="47"/>
      <c r="K86" s="47"/>
      <c r="L86" s="47"/>
      <c r="M86" s="47"/>
      <c r="N86" s="47"/>
      <c r="O86" s="47"/>
      <c r="P86" s="47" t="s">
        <v>2478</v>
      </c>
      <c r="Q86" s="47"/>
      <c r="R86" s="47"/>
    </row>
    <row r="87" spans="1:18" s="50" customFormat="1" x14ac:dyDescent="0.25">
      <c r="A87" s="47" t="s">
        <v>147</v>
      </c>
      <c r="B87" s="47" t="s">
        <v>1016</v>
      </c>
      <c r="C87" s="47"/>
      <c r="D87" s="47"/>
      <c r="E87" s="47"/>
      <c r="F87" s="47"/>
      <c r="G87" s="47"/>
      <c r="H87" s="47"/>
      <c r="I87" s="47"/>
      <c r="J87" s="47"/>
      <c r="K87" s="47"/>
      <c r="L87" s="47"/>
      <c r="M87" s="47"/>
      <c r="N87" s="47"/>
      <c r="O87" s="47"/>
      <c r="P87" s="47" t="s">
        <v>2479</v>
      </c>
      <c r="Q87" s="47"/>
      <c r="R87" s="47"/>
    </row>
    <row r="88" spans="1:18" s="50" customFormat="1" x14ac:dyDescent="0.25">
      <c r="A88" s="47" t="s">
        <v>147</v>
      </c>
      <c r="B88" s="47" t="s">
        <v>1017</v>
      </c>
      <c r="C88" s="47"/>
      <c r="D88" s="47"/>
      <c r="E88" s="47"/>
      <c r="F88" s="47"/>
      <c r="G88" s="47"/>
      <c r="H88" s="47"/>
      <c r="I88" s="47"/>
      <c r="J88" s="47"/>
      <c r="K88" s="47"/>
      <c r="L88" s="47"/>
      <c r="M88" s="47"/>
      <c r="N88" s="47"/>
      <c r="O88" s="47"/>
      <c r="P88" s="47" t="s">
        <v>2480</v>
      </c>
      <c r="Q88" s="47"/>
      <c r="R88" s="47"/>
    </row>
    <row r="89" spans="1:18" s="50" customFormat="1" x14ac:dyDescent="0.25">
      <c r="A89" s="47" t="s">
        <v>147</v>
      </c>
      <c r="B89" s="47" t="s">
        <v>1018</v>
      </c>
      <c r="C89" s="47"/>
      <c r="D89" s="47"/>
      <c r="E89" s="47"/>
      <c r="F89" s="47"/>
      <c r="G89" s="47"/>
      <c r="H89" s="47"/>
      <c r="I89" s="47"/>
      <c r="J89" s="47"/>
      <c r="K89" s="47"/>
      <c r="L89" s="47"/>
      <c r="M89" s="47"/>
      <c r="N89" s="47"/>
      <c r="O89" s="47"/>
      <c r="P89" s="47" t="s">
        <v>2481</v>
      </c>
      <c r="Q89" s="47"/>
      <c r="R89" s="47"/>
    </row>
    <row r="90" spans="1:18" s="50" customFormat="1" x14ac:dyDescent="0.25">
      <c r="A90" s="47" t="s">
        <v>147</v>
      </c>
      <c r="B90" s="47" t="s">
        <v>1019</v>
      </c>
      <c r="C90" s="47"/>
      <c r="D90" s="47"/>
      <c r="E90" s="47"/>
      <c r="F90" s="47"/>
      <c r="G90" s="47"/>
      <c r="H90" s="47"/>
      <c r="I90" s="47"/>
      <c r="J90" s="47"/>
      <c r="K90" s="47"/>
      <c r="L90" s="47"/>
      <c r="M90" s="47"/>
      <c r="N90" s="47"/>
      <c r="O90" s="47"/>
      <c r="P90" s="47" t="s">
        <v>2482</v>
      </c>
      <c r="Q90" s="47"/>
      <c r="R90" s="47"/>
    </row>
    <row r="91" spans="1:18" s="50" customFormat="1" x14ac:dyDescent="0.25">
      <c r="A91" s="47" t="s">
        <v>147</v>
      </c>
      <c r="B91" s="47" t="s">
        <v>1020</v>
      </c>
      <c r="C91" s="47"/>
      <c r="D91" s="47"/>
      <c r="E91" s="47"/>
      <c r="F91" s="47"/>
      <c r="G91" s="47"/>
      <c r="H91" s="47"/>
      <c r="I91" s="47"/>
      <c r="J91" s="47"/>
      <c r="K91" s="47"/>
      <c r="L91" s="47"/>
      <c r="M91" s="47"/>
      <c r="N91" s="47"/>
      <c r="O91" s="47"/>
      <c r="P91" s="47" t="s">
        <v>2483</v>
      </c>
      <c r="Q91" s="47"/>
      <c r="R91" s="47"/>
    </row>
    <row r="92" spans="1:18" s="50" customFormat="1" x14ac:dyDescent="0.25">
      <c r="A92" s="47" t="s">
        <v>147</v>
      </c>
      <c r="B92" s="47" t="s">
        <v>1021</v>
      </c>
      <c r="C92" s="47"/>
      <c r="D92" s="47"/>
      <c r="E92" s="47"/>
      <c r="F92" s="47"/>
      <c r="G92" s="47"/>
      <c r="H92" s="47"/>
      <c r="I92" s="47"/>
      <c r="J92" s="47"/>
      <c r="K92" s="47"/>
      <c r="L92" s="47"/>
      <c r="M92" s="47"/>
      <c r="N92" s="47"/>
      <c r="O92" s="47"/>
      <c r="P92" s="47" t="s">
        <v>2484</v>
      </c>
      <c r="Q92" s="47"/>
      <c r="R92" s="47"/>
    </row>
    <row r="93" spans="1:18" s="50" customFormat="1" x14ac:dyDescent="0.25">
      <c r="A93" s="47" t="s">
        <v>147</v>
      </c>
      <c r="B93" s="47" t="s">
        <v>1022</v>
      </c>
      <c r="C93" s="47"/>
      <c r="D93" s="47"/>
      <c r="E93" s="47"/>
      <c r="F93" s="47"/>
      <c r="G93" s="47"/>
      <c r="H93" s="47"/>
      <c r="I93" s="47"/>
      <c r="J93" s="47"/>
      <c r="K93" s="47"/>
      <c r="L93" s="47"/>
      <c r="M93" s="47"/>
      <c r="N93" s="47"/>
      <c r="O93" s="47"/>
      <c r="P93" s="47" t="s">
        <v>2485</v>
      </c>
      <c r="Q93" s="47"/>
      <c r="R93" s="47"/>
    </row>
    <row r="94" spans="1:18" s="50" customFormat="1" x14ac:dyDescent="0.25">
      <c r="A94" s="47" t="s">
        <v>147</v>
      </c>
      <c r="B94" s="47" t="s">
        <v>1023</v>
      </c>
      <c r="C94" s="47"/>
      <c r="D94" s="47"/>
      <c r="E94" s="47"/>
      <c r="F94" s="47"/>
      <c r="G94" s="47"/>
      <c r="H94" s="47"/>
      <c r="I94" s="47"/>
      <c r="J94" s="47"/>
      <c r="K94" s="47"/>
      <c r="L94" s="47"/>
      <c r="M94" s="47"/>
      <c r="N94" s="47"/>
      <c r="O94" s="47"/>
      <c r="P94" s="47" t="s">
        <v>2486</v>
      </c>
      <c r="Q94" s="47"/>
      <c r="R94" s="47"/>
    </row>
    <row r="95" spans="1:18" s="50" customFormat="1" x14ac:dyDescent="0.25">
      <c r="A95" s="47" t="s">
        <v>147</v>
      </c>
      <c r="B95" s="47" t="s">
        <v>1024</v>
      </c>
      <c r="C95" s="47"/>
      <c r="D95" s="47"/>
      <c r="E95" s="47"/>
      <c r="F95" s="47"/>
      <c r="G95" s="47"/>
      <c r="H95" s="47"/>
      <c r="I95" s="47"/>
      <c r="J95" s="47"/>
      <c r="K95" s="47"/>
      <c r="L95" s="47"/>
      <c r="M95" s="47"/>
      <c r="N95" s="47"/>
      <c r="O95" s="47"/>
      <c r="P95" s="47" t="s">
        <v>2487</v>
      </c>
      <c r="Q95" s="47"/>
      <c r="R95" s="47"/>
    </row>
    <row r="96" spans="1:18" s="50" customFormat="1" x14ac:dyDescent="0.25">
      <c r="A96" s="47" t="s">
        <v>147</v>
      </c>
      <c r="B96" s="47" t="s">
        <v>1025</v>
      </c>
      <c r="C96" s="47"/>
      <c r="D96" s="47"/>
      <c r="E96" s="47"/>
      <c r="F96" s="47"/>
      <c r="G96" s="47"/>
      <c r="H96" s="47"/>
      <c r="I96" s="47"/>
      <c r="J96" s="47"/>
      <c r="K96" s="47"/>
      <c r="L96" s="47"/>
      <c r="M96" s="47"/>
      <c r="N96" s="47"/>
      <c r="O96" s="47"/>
      <c r="P96" s="47" t="s">
        <v>2488</v>
      </c>
      <c r="Q96" s="47"/>
      <c r="R96" s="47"/>
    </row>
    <row r="97" spans="1:18" s="50" customFormat="1" x14ac:dyDescent="0.25">
      <c r="A97" s="47" t="s">
        <v>147</v>
      </c>
      <c r="B97" s="47" t="s">
        <v>1026</v>
      </c>
      <c r="C97" s="47"/>
      <c r="D97" s="47"/>
      <c r="E97" s="47"/>
      <c r="F97" s="47"/>
      <c r="G97" s="47"/>
      <c r="H97" s="47"/>
      <c r="I97" s="47"/>
      <c r="J97" s="47"/>
      <c r="K97" s="47"/>
      <c r="L97" s="47"/>
      <c r="M97" s="47"/>
      <c r="N97" s="47"/>
      <c r="O97" s="47"/>
      <c r="P97" s="47" t="s">
        <v>2489</v>
      </c>
      <c r="Q97" s="47"/>
      <c r="R97" s="47"/>
    </row>
    <row r="98" spans="1:18" s="50" customFormat="1" x14ac:dyDescent="0.25">
      <c r="A98" s="47" t="s">
        <v>147</v>
      </c>
      <c r="B98" s="47" t="s">
        <v>1027</v>
      </c>
      <c r="C98" s="47"/>
      <c r="D98" s="47"/>
      <c r="E98" s="47"/>
      <c r="F98" s="47"/>
      <c r="G98" s="47"/>
      <c r="H98" s="47"/>
      <c r="I98" s="47"/>
      <c r="J98" s="47"/>
      <c r="K98" s="47"/>
      <c r="L98" s="47"/>
      <c r="M98" s="47"/>
      <c r="N98" s="47"/>
      <c r="O98" s="47"/>
      <c r="P98" s="47" t="s">
        <v>2490</v>
      </c>
      <c r="Q98" s="47"/>
      <c r="R98" s="47"/>
    </row>
    <row r="99" spans="1:18" s="50" customFormat="1" x14ac:dyDescent="0.25">
      <c r="A99" s="47" t="s">
        <v>147</v>
      </c>
      <c r="B99" s="47" t="s">
        <v>1028</v>
      </c>
      <c r="C99" s="47"/>
      <c r="D99" s="47"/>
      <c r="E99" s="47"/>
      <c r="F99" s="47"/>
      <c r="G99" s="47"/>
      <c r="H99" s="47"/>
      <c r="I99" s="47"/>
      <c r="J99" s="47"/>
      <c r="K99" s="47"/>
      <c r="L99" s="47"/>
      <c r="M99" s="47"/>
      <c r="N99" s="47"/>
      <c r="O99" s="47"/>
      <c r="P99" s="47" t="s">
        <v>2491</v>
      </c>
      <c r="Q99" s="47"/>
      <c r="R99" s="47"/>
    </row>
    <row r="100" spans="1:18" s="50" customFormat="1" x14ac:dyDescent="0.25">
      <c r="A100" s="47" t="s">
        <v>147</v>
      </c>
      <c r="B100" s="47" t="s">
        <v>1029</v>
      </c>
      <c r="C100" s="47"/>
      <c r="D100" s="47"/>
      <c r="E100" s="47"/>
      <c r="F100" s="47"/>
      <c r="G100" s="47"/>
      <c r="H100" s="47"/>
      <c r="I100" s="47"/>
      <c r="J100" s="47"/>
      <c r="K100" s="47"/>
      <c r="L100" s="47"/>
      <c r="M100" s="47"/>
      <c r="N100" s="47"/>
      <c r="O100" s="47"/>
      <c r="P100" s="47" t="s">
        <v>2492</v>
      </c>
      <c r="Q100" s="47"/>
      <c r="R100" s="47"/>
    </row>
    <row r="101" spans="1:18" s="50" customFormat="1" x14ac:dyDescent="0.25">
      <c r="A101" s="47" t="s">
        <v>147</v>
      </c>
      <c r="B101" s="47" t="s">
        <v>1030</v>
      </c>
      <c r="C101" s="47"/>
      <c r="D101" s="47"/>
      <c r="E101" s="47"/>
      <c r="F101" s="47"/>
      <c r="G101" s="47"/>
      <c r="H101" s="47"/>
      <c r="I101" s="47"/>
      <c r="J101" s="47"/>
      <c r="K101" s="47"/>
      <c r="L101" s="47"/>
      <c r="M101" s="47"/>
      <c r="N101" s="47"/>
      <c r="O101" s="47"/>
      <c r="P101" s="47" t="s">
        <v>2493</v>
      </c>
      <c r="Q101" s="47"/>
      <c r="R101" s="47"/>
    </row>
    <row r="102" spans="1:18" s="50" customFormat="1" x14ac:dyDescent="0.25">
      <c r="A102" s="47" t="s">
        <v>147</v>
      </c>
      <c r="B102" s="47" t="s">
        <v>1031</v>
      </c>
      <c r="C102" s="47"/>
      <c r="D102" s="47"/>
      <c r="E102" s="47"/>
      <c r="F102" s="47"/>
      <c r="G102" s="47"/>
      <c r="H102" s="47"/>
      <c r="I102" s="47"/>
      <c r="J102" s="47"/>
      <c r="K102" s="47"/>
      <c r="L102" s="47"/>
      <c r="M102" s="47"/>
      <c r="N102" s="47"/>
      <c r="O102" s="47"/>
      <c r="P102" s="47" t="s">
        <v>2494</v>
      </c>
      <c r="Q102" s="47"/>
      <c r="R102" s="47"/>
    </row>
    <row r="103" spans="1:18" s="50" customFormat="1" x14ac:dyDescent="0.25">
      <c r="A103" s="47" t="s">
        <v>147</v>
      </c>
      <c r="B103" s="47" t="s">
        <v>1032</v>
      </c>
      <c r="C103" s="47"/>
      <c r="D103" s="47"/>
      <c r="E103" s="47"/>
      <c r="F103" s="47"/>
      <c r="G103" s="47"/>
      <c r="H103" s="47"/>
      <c r="I103" s="47"/>
      <c r="J103" s="47"/>
      <c r="K103" s="47"/>
      <c r="L103" s="47"/>
      <c r="M103" s="47"/>
      <c r="N103" s="47"/>
      <c r="O103" s="47"/>
      <c r="P103" s="47" t="s">
        <v>2495</v>
      </c>
      <c r="Q103" s="47"/>
      <c r="R103" s="47"/>
    </row>
    <row r="104" spans="1:18" s="50" customFormat="1" x14ac:dyDescent="0.25">
      <c r="A104" s="47" t="s">
        <v>147</v>
      </c>
      <c r="B104" s="47" t="s">
        <v>1033</v>
      </c>
      <c r="C104" s="47"/>
      <c r="D104" s="47"/>
      <c r="E104" s="47"/>
      <c r="F104" s="47"/>
      <c r="G104" s="47"/>
      <c r="H104" s="47"/>
      <c r="I104" s="47"/>
      <c r="J104" s="47"/>
      <c r="K104" s="47"/>
      <c r="L104" s="47"/>
      <c r="M104" s="47"/>
      <c r="N104" s="47"/>
      <c r="O104" s="47"/>
      <c r="P104" s="47" t="s">
        <v>2496</v>
      </c>
      <c r="Q104" s="47"/>
      <c r="R104" s="47"/>
    </row>
    <row r="105" spans="1:18" s="50" customFormat="1" x14ac:dyDescent="0.25">
      <c r="A105" s="47" t="s">
        <v>147</v>
      </c>
      <c r="B105" s="47" t="s">
        <v>1034</v>
      </c>
      <c r="C105" s="47"/>
      <c r="D105" s="47"/>
      <c r="E105" s="47"/>
      <c r="F105" s="47"/>
      <c r="G105" s="47"/>
      <c r="H105" s="47"/>
      <c r="I105" s="47"/>
      <c r="J105" s="47"/>
      <c r="K105" s="47"/>
      <c r="L105" s="47"/>
      <c r="M105" s="47"/>
      <c r="N105" s="47"/>
      <c r="O105" s="47"/>
      <c r="P105" s="47" t="s">
        <v>2497</v>
      </c>
      <c r="Q105" s="47"/>
      <c r="R105" s="47"/>
    </row>
    <row r="106" spans="1:18" s="50" customFormat="1" x14ac:dyDescent="0.25">
      <c r="A106" s="47" t="s">
        <v>147</v>
      </c>
      <c r="B106" s="47" t="s">
        <v>1035</v>
      </c>
      <c r="C106" s="47"/>
      <c r="D106" s="47"/>
      <c r="E106" s="47"/>
      <c r="F106" s="47"/>
      <c r="G106" s="47"/>
      <c r="H106" s="47"/>
      <c r="I106" s="47"/>
      <c r="J106" s="47"/>
      <c r="K106" s="47"/>
      <c r="L106" s="47"/>
      <c r="M106" s="47"/>
      <c r="N106" s="47"/>
      <c r="O106" s="47"/>
      <c r="P106" s="47" t="s">
        <v>2498</v>
      </c>
      <c r="Q106" s="47"/>
      <c r="R106" s="47"/>
    </row>
    <row r="107" spans="1:18" s="50" customFormat="1" x14ac:dyDescent="0.25">
      <c r="A107" s="47" t="s">
        <v>147</v>
      </c>
      <c r="B107" s="47" t="s">
        <v>1036</v>
      </c>
      <c r="C107" s="47"/>
      <c r="D107" s="47"/>
      <c r="E107" s="47"/>
      <c r="F107" s="47"/>
      <c r="G107" s="47"/>
      <c r="H107" s="47"/>
      <c r="I107" s="47"/>
      <c r="J107" s="47"/>
      <c r="K107" s="47"/>
      <c r="L107" s="47"/>
      <c r="M107" s="47"/>
      <c r="N107" s="47"/>
      <c r="O107" s="47"/>
      <c r="P107" s="47" t="s">
        <v>2499</v>
      </c>
      <c r="Q107" s="47"/>
      <c r="R107" s="47"/>
    </row>
    <row r="108" spans="1:18" s="50" customFormat="1" x14ac:dyDescent="0.25">
      <c r="A108" s="47" t="s">
        <v>147</v>
      </c>
      <c r="B108" s="47" t="s">
        <v>1037</v>
      </c>
      <c r="C108" s="47"/>
      <c r="D108" s="47"/>
      <c r="E108" s="47"/>
      <c r="F108" s="47"/>
      <c r="G108" s="47"/>
      <c r="H108" s="47"/>
      <c r="I108" s="47"/>
      <c r="J108" s="47"/>
      <c r="K108" s="47"/>
      <c r="L108" s="47"/>
      <c r="M108" s="47"/>
      <c r="N108" s="47"/>
      <c r="O108" s="47"/>
      <c r="P108" s="47" t="s">
        <v>2500</v>
      </c>
      <c r="Q108" s="47"/>
      <c r="R108" s="47"/>
    </row>
    <row r="109" spans="1:18" s="50" customFormat="1" x14ac:dyDescent="0.25">
      <c r="A109" s="47" t="s">
        <v>147</v>
      </c>
      <c r="B109" s="47" t="s">
        <v>1038</v>
      </c>
      <c r="C109" s="47"/>
      <c r="D109" s="47"/>
      <c r="E109" s="47"/>
      <c r="F109" s="47"/>
      <c r="G109" s="47"/>
      <c r="H109" s="47"/>
      <c r="I109" s="47"/>
      <c r="J109" s="47"/>
      <c r="K109" s="47"/>
      <c r="L109" s="47"/>
      <c r="M109" s="47"/>
      <c r="N109" s="47"/>
      <c r="O109" s="47"/>
      <c r="P109" s="47" t="s">
        <v>2501</v>
      </c>
      <c r="Q109" s="47"/>
      <c r="R109" s="47"/>
    </row>
    <row r="110" spans="1:18" s="50" customFormat="1" x14ac:dyDescent="0.25">
      <c r="A110" s="47" t="s">
        <v>147</v>
      </c>
      <c r="B110" s="47" t="s">
        <v>1039</v>
      </c>
      <c r="C110" s="47"/>
      <c r="D110" s="47"/>
      <c r="E110" s="47"/>
      <c r="F110" s="47"/>
      <c r="G110" s="47"/>
      <c r="H110" s="47"/>
      <c r="I110" s="47"/>
      <c r="J110" s="47"/>
      <c r="K110" s="47"/>
      <c r="L110" s="47"/>
      <c r="M110" s="47"/>
      <c r="N110" s="47"/>
      <c r="O110" s="47"/>
      <c r="P110" s="47" t="s">
        <v>2502</v>
      </c>
      <c r="Q110" s="47"/>
      <c r="R110" s="47"/>
    </row>
    <row r="111" spans="1:18" s="50" customFormat="1" x14ac:dyDescent="0.25">
      <c r="A111" s="47" t="s">
        <v>147</v>
      </c>
      <c r="B111" s="47" t="s">
        <v>1040</v>
      </c>
      <c r="C111" s="47"/>
      <c r="D111" s="47"/>
      <c r="E111" s="47"/>
      <c r="F111" s="47"/>
      <c r="G111" s="47"/>
      <c r="H111" s="47"/>
      <c r="I111" s="47"/>
      <c r="J111" s="47"/>
      <c r="K111" s="47"/>
      <c r="L111" s="47"/>
      <c r="M111" s="47"/>
      <c r="N111" s="47"/>
      <c r="O111" s="47"/>
      <c r="P111" s="47" t="s">
        <v>2503</v>
      </c>
      <c r="Q111" s="47"/>
      <c r="R111" s="47"/>
    </row>
    <row r="112" spans="1:18" s="50" customFormat="1" x14ac:dyDescent="0.25">
      <c r="A112" s="47" t="s">
        <v>147</v>
      </c>
      <c r="B112" s="47" t="s">
        <v>1041</v>
      </c>
      <c r="C112" s="47"/>
      <c r="D112" s="47"/>
      <c r="E112" s="47"/>
      <c r="F112" s="47"/>
      <c r="G112" s="47"/>
      <c r="H112" s="47"/>
      <c r="I112" s="47"/>
      <c r="J112" s="47"/>
      <c r="K112" s="47"/>
      <c r="L112" s="47"/>
      <c r="M112" s="47"/>
      <c r="N112" s="47"/>
      <c r="O112" s="47"/>
      <c r="P112" s="47" t="s">
        <v>2504</v>
      </c>
      <c r="Q112" s="47"/>
      <c r="R112" s="47"/>
    </row>
    <row r="113" spans="1:18" s="50" customFormat="1" x14ac:dyDescent="0.25">
      <c r="A113" s="47" t="s">
        <v>147</v>
      </c>
      <c r="B113" s="47" t="s">
        <v>1042</v>
      </c>
      <c r="C113" s="47"/>
      <c r="D113" s="47"/>
      <c r="E113" s="47"/>
      <c r="F113" s="47"/>
      <c r="G113" s="47"/>
      <c r="H113" s="47"/>
      <c r="I113" s="47"/>
      <c r="J113" s="47"/>
      <c r="K113" s="47"/>
      <c r="L113" s="47"/>
      <c r="M113" s="47"/>
      <c r="N113" s="47"/>
      <c r="O113" s="47"/>
      <c r="P113" s="47" t="s">
        <v>2505</v>
      </c>
      <c r="Q113" s="47"/>
      <c r="R113" s="47"/>
    </row>
    <row r="114" spans="1:18" s="50" customFormat="1" x14ac:dyDescent="0.25">
      <c r="A114" s="47" t="s">
        <v>147</v>
      </c>
      <c r="B114" s="47" t="s">
        <v>1043</v>
      </c>
      <c r="C114" s="47"/>
      <c r="D114" s="47"/>
      <c r="E114" s="47"/>
      <c r="F114" s="47"/>
      <c r="G114" s="47"/>
      <c r="H114" s="47"/>
      <c r="I114" s="47"/>
      <c r="J114" s="47"/>
      <c r="K114" s="47"/>
      <c r="L114" s="47"/>
      <c r="M114" s="47"/>
      <c r="N114" s="47"/>
      <c r="O114" s="47"/>
      <c r="P114" s="47" t="s">
        <v>2506</v>
      </c>
      <c r="Q114" s="47"/>
      <c r="R114" s="47"/>
    </row>
    <row r="115" spans="1:18" s="50" customFormat="1" x14ac:dyDescent="0.25">
      <c r="A115" s="47" t="s">
        <v>147</v>
      </c>
      <c r="B115" s="47" t="s">
        <v>1044</v>
      </c>
      <c r="C115" s="47"/>
      <c r="D115" s="47"/>
      <c r="E115" s="47"/>
      <c r="F115" s="47"/>
      <c r="G115" s="47"/>
      <c r="H115" s="47"/>
      <c r="I115" s="47"/>
      <c r="J115" s="47"/>
      <c r="K115" s="47"/>
      <c r="L115" s="47"/>
      <c r="M115" s="47"/>
      <c r="N115" s="47"/>
      <c r="O115" s="47"/>
      <c r="P115" s="47" t="s">
        <v>2507</v>
      </c>
      <c r="Q115" s="47"/>
      <c r="R115" s="47"/>
    </row>
    <row r="116" spans="1:18" s="50" customFormat="1" x14ac:dyDescent="0.25">
      <c r="A116" s="47" t="s">
        <v>147</v>
      </c>
      <c r="B116" s="47" t="s">
        <v>1045</v>
      </c>
      <c r="C116" s="47"/>
      <c r="D116" s="47"/>
      <c r="E116" s="47"/>
      <c r="F116" s="47"/>
      <c r="G116" s="47"/>
      <c r="H116" s="47"/>
      <c r="I116" s="47"/>
      <c r="J116" s="47"/>
      <c r="K116" s="47"/>
      <c r="L116" s="47"/>
      <c r="M116" s="47"/>
      <c r="N116" s="47"/>
      <c r="O116" s="47"/>
      <c r="P116" s="47" t="s">
        <v>2508</v>
      </c>
      <c r="Q116" s="47"/>
      <c r="R116" s="47"/>
    </row>
    <row r="117" spans="1:18" s="50" customFormat="1" x14ac:dyDescent="0.25">
      <c r="A117" s="47" t="s">
        <v>147</v>
      </c>
      <c r="B117" s="47" t="s">
        <v>1046</v>
      </c>
      <c r="C117" s="47"/>
      <c r="D117" s="47"/>
      <c r="E117" s="47"/>
      <c r="F117" s="47"/>
      <c r="G117" s="47"/>
      <c r="H117" s="47"/>
      <c r="I117" s="47"/>
      <c r="J117" s="47"/>
      <c r="K117" s="47"/>
      <c r="L117" s="47"/>
      <c r="M117" s="47"/>
      <c r="N117" s="47"/>
      <c r="O117" s="47"/>
      <c r="P117" s="47" t="s">
        <v>2509</v>
      </c>
      <c r="Q117" s="47"/>
      <c r="R117" s="47"/>
    </row>
    <row r="118" spans="1:18" s="50" customFormat="1" x14ac:dyDescent="0.25">
      <c r="A118" s="47" t="s">
        <v>147</v>
      </c>
      <c r="B118" s="47" t="s">
        <v>1047</v>
      </c>
      <c r="C118" s="47"/>
      <c r="D118" s="47"/>
      <c r="E118" s="47"/>
      <c r="F118" s="47"/>
      <c r="G118" s="47"/>
      <c r="H118" s="47"/>
      <c r="I118" s="47"/>
      <c r="J118" s="47"/>
      <c r="K118" s="47"/>
      <c r="L118" s="47"/>
      <c r="M118" s="47"/>
      <c r="N118" s="47"/>
      <c r="O118" s="47"/>
      <c r="P118" s="47" t="s">
        <v>2510</v>
      </c>
      <c r="Q118" s="47"/>
      <c r="R118" s="47"/>
    </row>
    <row r="119" spans="1:18" s="50" customFormat="1" x14ac:dyDescent="0.25">
      <c r="A119" s="47" t="s">
        <v>147</v>
      </c>
      <c r="B119" s="47" t="s">
        <v>1048</v>
      </c>
      <c r="C119" s="47"/>
      <c r="D119" s="47"/>
      <c r="E119" s="47"/>
      <c r="F119" s="47"/>
      <c r="G119" s="47"/>
      <c r="H119" s="47"/>
      <c r="I119" s="47"/>
      <c r="J119" s="47"/>
      <c r="K119" s="47"/>
      <c r="L119" s="47"/>
      <c r="M119" s="47"/>
      <c r="N119" s="47"/>
      <c r="O119" s="47"/>
      <c r="P119" s="47" t="s">
        <v>2511</v>
      </c>
      <c r="Q119" s="47"/>
      <c r="R119" s="47"/>
    </row>
    <row r="120" spans="1:18" s="50" customFormat="1" x14ac:dyDescent="0.25">
      <c r="A120" s="47" t="s">
        <v>147</v>
      </c>
      <c r="B120" s="47" t="s">
        <v>1049</v>
      </c>
      <c r="C120" s="47"/>
      <c r="D120" s="47"/>
      <c r="E120" s="47"/>
      <c r="F120" s="47"/>
      <c r="G120" s="47"/>
      <c r="H120" s="47"/>
      <c r="I120" s="47"/>
      <c r="J120" s="47"/>
      <c r="K120" s="47"/>
      <c r="L120" s="47"/>
      <c r="M120" s="47"/>
      <c r="N120" s="47"/>
      <c r="O120" s="47"/>
      <c r="P120" s="47" t="s">
        <v>2512</v>
      </c>
      <c r="Q120" s="47"/>
      <c r="R120" s="47"/>
    </row>
    <row r="121" spans="1:18" s="50" customFormat="1" x14ac:dyDescent="0.25">
      <c r="A121" s="47" t="s">
        <v>147</v>
      </c>
      <c r="B121" s="47" t="s">
        <v>1050</v>
      </c>
      <c r="C121" s="47"/>
      <c r="D121" s="47"/>
      <c r="E121" s="47"/>
      <c r="F121" s="47"/>
      <c r="G121" s="47"/>
      <c r="H121" s="47"/>
      <c r="I121" s="47"/>
      <c r="J121" s="47"/>
      <c r="K121" s="47"/>
      <c r="L121" s="47"/>
      <c r="M121" s="47"/>
      <c r="N121" s="47"/>
      <c r="O121" s="47"/>
      <c r="P121" s="47" t="s">
        <v>2513</v>
      </c>
      <c r="Q121" s="47"/>
      <c r="R121" s="47"/>
    </row>
    <row r="122" spans="1:18" s="50" customFormat="1" x14ac:dyDescent="0.25">
      <c r="A122" s="47" t="s">
        <v>147</v>
      </c>
      <c r="B122" s="47" t="s">
        <v>1051</v>
      </c>
      <c r="C122" s="47"/>
      <c r="D122" s="47"/>
      <c r="E122" s="47"/>
      <c r="F122" s="47"/>
      <c r="G122" s="47"/>
      <c r="H122" s="47"/>
      <c r="I122" s="47"/>
      <c r="J122" s="47"/>
      <c r="K122" s="47"/>
      <c r="L122" s="47"/>
      <c r="M122" s="47"/>
      <c r="N122" s="47"/>
      <c r="O122" s="47"/>
      <c r="P122" s="47" t="s">
        <v>2514</v>
      </c>
      <c r="Q122" s="47"/>
      <c r="R122" s="47"/>
    </row>
    <row r="123" spans="1:18" s="50" customFormat="1" x14ac:dyDescent="0.25">
      <c r="A123" s="47" t="s">
        <v>147</v>
      </c>
      <c r="B123" s="47" t="s">
        <v>1052</v>
      </c>
      <c r="C123" s="47"/>
      <c r="D123" s="47"/>
      <c r="E123" s="47"/>
      <c r="F123" s="47"/>
      <c r="G123" s="47"/>
      <c r="H123" s="47"/>
      <c r="I123" s="47"/>
      <c r="J123" s="47"/>
      <c r="K123" s="47"/>
      <c r="L123" s="47"/>
      <c r="M123" s="47"/>
      <c r="N123" s="47"/>
      <c r="O123" s="47"/>
      <c r="P123" s="47" t="s">
        <v>2515</v>
      </c>
      <c r="Q123" s="47"/>
      <c r="R123" s="47"/>
    </row>
    <row r="124" spans="1:18" s="50" customFormat="1" x14ac:dyDescent="0.25">
      <c r="A124" s="47" t="s">
        <v>147</v>
      </c>
      <c r="B124" s="47" t="s">
        <v>1053</v>
      </c>
      <c r="C124" s="47"/>
      <c r="D124" s="47"/>
      <c r="E124" s="47"/>
      <c r="F124" s="47"/>
      <c r="G124" s="47"/>
      <c r="H124" s="47"/>
      <c r="I124" s="47"/>
      <c r="J124" s="47"/>
      <c r="K124" s="47"/>
      <c r="L124" s="47"/>
      <c r="M124" s="47"/>
      <c r="N124" s="47"/>
      <c r="O124" s="47"/>
      <c r="P124" s="47" t="s">
        <v>2516</v>
      </c>
      <c r="Q124" s="47"/>
      <c r="R124" s="47"/>
    </row>
    <row r="125" spans="1:18" s="50" customFormat="1" x14ac:dyDescent="0.25">
      <c r="A125" s="47" t="s">
        <v>147</v>
      </c>
      <c r="B125" s="47" t="s">
        <v>1054</v>
      </c>
      <c r="C125" s="47"/>
      <c r="D125" s="47"/>
      <c r="E125" s="47"/>
      <c r="F125" s="47"/>
      <c r="G125" s="47"/>
      <c r="H125" s="47"/>
      <c r="I125" s="47"/>
      <c r="J125" s="47"/>
      <c r="K125" s="47"/>
      <c r="L125" s="47"/>
      <c r="M125" s="47"/>
      <c r="N125" s="47"/>
      <c r="O125" s="47"/>
      <c r="P125" s="47" t="s">
        <v>2517</v>
      </c>
      <c r="Q125" s="47"/>
      <c r="R125" s="47"/>
    </row>
    <row r="126" spans="1:18" s="50" customFormat="1" x14ac:dyDescent="0.25">
      <c r="A126" s="47" t="s">
        <v>147</v>
      </c>
      <c r="B126" s="47" t="s">
        <v>1055</v>
      </c>
      <c r="C126" s="47"/>
      <c r="D126" s="47"/>
      <c r="E126" s="47"/>
      <c r="F126" s="47"/>
      <c r="G126" s="47"/>
      <c r="H126" s="47"/>
      <c r="I126" s="47"/>
      <c r="J126" s="47"/>
      <c r="K126" s="47"/>
      <c r="L126" s="47"/>
      <c r="M126" s="47"/>
      <c r="N126" s="47"/>
      <c r="O126" s="47"/>
      <c r="P126" s="47" t="s">
        <v>2518</v>
      </c>
      <c r="Q126" s="47"/>
      <c r="R126" s="47"/>
    </row>
    <row r="127" spans="1:18" s="50" customFormat="1" x14ac:dyDescent="0.25">
      <c r="A127" s="47" t="s">
        <v>147</v>
      </c>
      <c r="B127" s="47" t="s">
        <v>1056</v>
      </c>
      <c r="C127" s="47"/>
      <c r="D127" s="47"/>
      <c r="E127" s="47"/>
      <c r="F127" s="47"/>
      <c r="G127" s="47"/>
      <c r="H127" s="47"/>
      <c r="I127" s="47"/>
      <c r="J127" s="47"/>
      <c r="K127" s="47"/>
      <c r="L127" s="47"/>
      <c r="M127" s="47"/>
      <c r="N127" s="47"/>
      <c r="O127" s="47"/>
      <c r="P127" s="47" t="s">
        <v>2519</v>
      </c>
      <c r="Q127" s="47"/>
      <c r="R127" s="47"/>
    </row>
    <row r="128" spans="1:18" s="50" customFormat="1" x14ac:dyDescent="0.25">
      <c r="A128" s="47" t="s">
        <v>147</v>
      </c>
      <c r="B128" s="47" t="s">
        <v>1057</v>
      </c>
      <c r="C128" s="47"/>
      <c r="D128" s="47"/>
      <c r="E128" s="47"/>
      <c r="F128" s="47"/>
      <c r="G128" s="47"/>
      <c r="H128" s="47"/>
      <c r="I128" s="47"/>
      <c r="J128" s="47"/>
      <c r="K128" s="47"/>
      <c r="L128" s="47"/>
      <c r="M128" s="47"/>
      <c r="N128" s="47"/>
      <c r="O128" s="47"/>
      <c r="P128" s="47" t="s">
        <v>2520</v>
      </c>
      <c r="Q128" s="47"/>
      <c r="R128" s="47"/>
    </row>
    <row r="129" spans="1:18" s="50" customFormat="1" x14ac:dyDescent="0.25">
      <c r="A129" s="47" t="s">
        <v>147</v>
      </c>
      <c r="B129" s="47" t="s">
        <v>1058</v>
      </c>
      <c r="C129" s="47"/>
      <c r="D129" s="47"/>
      <c r="E129" s="47"/>
      <c r="F129" s="47"/>
      <c r="G129" s="47"/>
      <c r="H129" s="47"/>
      <c r="I129" s="47"/>
      <c r="J129" s="47"/>
      <c r="K129" s="47"/>
      <c r="L129" s="47"/>
      <c r="M129" s="47"/>
      <c r="N129" s="47"/>
      <c r="O129" s="47"/>
      <c r="P129" s="47" t="s">
        <v>2521</v>
      </c>
      <c r="Q129" s="47"/>
      <c r="R129" s="47"/>
    </row>
    <row r="130" spans="1:18" s="50" customFormat="1" x14ac:dyDescent="0.25">
      <c r="A130" s="47" t="s">
        <v>147</v>
      </c>
      <c r="B130" s="47" t="s">
        <v>1059</v>
      </c>
      <c r="C130" s="47"/>
      <c r="D130" s="47"/>
      <c r="E130" s="47"/>
      <c r="F130" s="47"/>
      <c r="G130" s="47"/>
      <c r="H130" s="47"/>
      <c r="I130" s="47"/>
      <c r="J130" s="47"/>
      <c r="K130" s="47"/>
      <c r="L130" s="47"/>
      <c r="M130" s="47"/>
      <c r="N130" s="47"/>
      <c r="O130" s="47"/>
      <c r="P130" s="47" t="s">
        <v>2522</v>
      </c>
      <c r="Q130" s="47"/>
      <c r="R130" s="47"/>
    </row>
    <row r="131" spans="1:18" s="50" customFormat="1" x14ac:dyDescent="0.25">
      <c r="A131" s="47" t="s">
        <v>147</v>
      </c>
      <c r="B131" s="47" t="s">
        <v>1060</v>
      </c>
      <c r="C131" s="47"/>
      <c r="D131" s="47"/>
      <c r="E131" s="47"/>
      <c r="F131" s="47"/>
      <c r="G131" s="47"/>
      <c r="H131" s="47"/>
      <c r="I131" s="47"/>
      <c r="J131" s="47"/>
      <c r="K131" s="47"/>
      <c r="L131" s="47"/>
      <c r="M131" s="47"/>
      <c r="N131" s="47"/>
      <c r="O131" s="47"/>
      <c r="P131" s="47" t="s">
        <v>2523</v>
      </c>
      <c r="Q131" s="47"/>
      <c r="R131" s="47"/>
    </row>
    <row r="132" spans="1:18" s="50" customFormat="1" x14ac:dyDescent="0.25">
      <c r="A132" s="47" t="s">
        <v>147</v>
      </c>
      <c r="B132" s="47" t="s">
        <v>1061</v>
      </c>
      <c r="C132" s="47"/>
      <c r="D132" s="47"/>
      <c r="E132" s="47"/>
      <c r="F132" s="47"/>
      <c r="G132" s="47"/>
      <c r="H132" s="47"/>
      <c r="I132" s="47"/>
      <c r="J132" s="47"/>
      <c r="K132" s="47"/>
      <c r="L132" s="47"/>
      <c r="M132" s="47"/>
      <c r="N132" s="47"/>
      <c r="O132" s="47"/>
      <c r="P132" s="47" t="s">
        <v>2524</v>
      </c>
      <c r="Q132" s="47"/>
      <c r="R132" s="47"/>
    </row>
    <row r="133" spans="1:18" s="50" customFormat="1" x14ac:dyDescent="0.25">
      <c r="A133" s="47" t="s">
        <v>147</v>
      </c>
      <c r="B133" s="47" t="s">
        <v>1062</v>
      </c>
      <c r="C133" s="47"/>
      <c r="D133" s="47"/>
      <c r="E133" s="47"/>
      <c r="F133" s="47"/>
      <c r="G133" s="47"/>
      <c r="H133" s="47"/>
      <c r="I133" s="47"/>
      <c r="J133" s="47"/>
      <c r="K133" s="47"/>
      <c r="L133" s="47"/>
      <c r="M133" s="47"/>
      <c r="N133" s="47"/>
      <c r="O133" s="47"/>
      <c r="P133" s="47" t="s">
        <v>2525</v>
      </c>
      <c r="Q133" s="47"/>
      <c r="R133" s="47"/>
    </row>
    <row r="134" spans="1:18" s="50" customFormat="1" x14ac:dyDescent="0.25">
      <c r="A134" s="47" t="s">
        <v>147</v>
      </c>
      <c r="B134" s="47" t="s">
        <v>1063</v>
      </c>
      <c r="C134" s="47"/>
      <c r="D134" s="47"/>
      <c r="E134" s="47"/>
      <c r="F134" s="47"/>
      <c r="G134" s="47"/>
      <c r="H134" s="47"/>
      <c r="I134" s="47"/>
      <c r="J134" s="47"/>
      <c r="K134" s="47"/>
      <c r="L134" s="47"/>
      <c r="M134" s="47"/>
      <c r="N134" s="47"/>
      <c r="O134" s="47"/>
      <c r="P134" s="47" t="s">
        <v>2526</v>
      </c>
      <c r="Q134" s="47"/>
      <c r="R134" s="47"/>
    </row>
    <row r="135" spans="1:18" s="50" customFormat="1" x14ac:dyDescent="0.25">
      <c r="A135" s="47" t="s">
        <v>147</v>
      </c>
      <c r="B135" s="47" t="s">
        <v>1064</v>
      </c>
      <c r="C135" s="47"/>
      <c r="D135" s="47"/>
      <c r="E135" s="47"/>
      <c r="F135" s="47"/>
      <c r="G135" s="47"/>
      <c r="H135" s="47"/>
      <c r="I135" s="47"/>
      <c r="J135" s="47"/>
      <c r="K135" s="47"/>
      <c r="L135" s="47"/>
      <c r="M135" s="47"/>
      <c r="N135" s="47"/>
      <c r="O135" s="47"/>
      <c r="P135" s="47" t="s">
        <v>2527</v>
      </c>
      <c r="Q135" s="47"/>
      <c r="R135" s="47"/>
    </row>
    <row r="136" spans="1:18" s="50" customFormat="1" x14ac:dyDescent="0.25">
      <c r="A136" s="47" t="s">
        <v>147</v>
      </c>
      <c r="B136" s="47" t="s">
        <v>1065</v>
      </c>
      <c r="C136" s="47"/>
      <c r="D136" s="47"/>
      <c r="E136" s="47"/>
      <c r="F136" s="47"/>
      <c r="G136" s="47"/>
      <c r="H136" s="47"/>
      <c r="I136" s="47"/>
      <c r="J136" s="47"/>
      <c r="K136" s="47"/>
      <c r="L136" s="47"/>
      <c r="M136" s="47"/>
      <c r="N136" s="47"/>
      <c r="O136" s="47"/>
      <c r="P136" s="47" t="s">
        <v>2528</v>
      </c>
      <c r="Q136" s="47"/>
      <c r="R136" s="47"/>
    </row>
    <row r="137" spans="1:18" s="50" customFormat="1" x14ac:dyDescent="0.25">
      <c r="A137" s="47" t="s">
        <v>147</v>
      </c>
      <c r="B137" s="47" t="s">
        <v>1066</v>
      </c>
      <c r="C137" s="47"/>
      <c r="D137" s="47"/>
      <c r="E137" s="47"/>
      <c r="F137" s="47"/>
      <c r="G137" s="47"/>
      <c r="H137" s="47"/>
      <c r="I137" s="47"/>
      <c r="J137" s="47"/>
      <c r="K137" s="47"/>
      <c r="L137" s="47"/>
      <c r="M137" s="47"/>
      <c r="N137" s="47"/>
      <c r="O137" s="47"/>
      <c r="P137" s="47" t="s">
        <v>2529</v>
      </c>
      <c r="Q137" s="47"/>
      <c r="R137" s="47"/>
    </row>
    <row r="138" spans="1:18" s="50" customFormat="1" x14ac:dyDescent="0.25">
      <c r="A138" s="47" t="s">
        <v>147</v>
      </c>
      <c r="B138" s="47" t="s">
        <v>1067</v>
      </c>
      <c r="C138" s="47"/>
      <c r="D138" s="47"/>
      <c r="E138" s="47"/>
      <c r="F138" s="47"/>
      <c r="G138" s="47"/>
      <c r="H138" s="47"/>
      <c r="I138" s="47"/>
      <c r="J138" s="47"/>
      <c r="K138" s="47"/>
      <c r="L138" s="47"/>
      <c r="M138" s="47"/>
      <c r="N138" s="47"/>
      <c r="O138" s="47"/>
      <c r="P138" s="47" t="s">
        <v>2530</v>
      </c>
      <c r="Q138" s="47"/>
      <c r="R138" s="47"/>
    </row>
    <row r="139" spans="1:18" s="50" customFormat="1" x14ac:dyDescent="0.25">
      <c r="A139" s="47" t="s">
        <v>147</v>
      </c>
      <c r="B139" s="47" t="s">
        <v>1068</v>
      </c>
      <c r="C139" s="47"/>
      <c r="D139" s="47"/>
      <c r="E139" s="47"/>
      <c r="F139" s="47"/>
      <c r="G139" s="47"/>
      <c r="H139" s="47"/>
      <c r="I139" s="47"/>
      <c r="J139" s="47"/>
      <c r="K139" s="47"/>
      <c r="L139" s="47"/>
      <c r="M139" s="47"/>
      <c r="N139" s="47"/>
      <c r="O139" s="47"/>
      <c r="P139" s="47" t="s">
        <v>2531</v>
      </c>
      <c r="Q139" s="47"/>
      <c r="R139" s="47"/>
    </row>
    <row r="140" spans="1:18" s="50" customFormat="1" x14ac:dyDescent="0.25">
      <c r="A140" s="47" t="s">
        <v>147</v>
      </c>
      <c r="B140" s="47" t="s">
        <v>1069</v>
      </c>
      <c r="C140" s="47"/>
      <c r="D140" s="47"/>
      <c r="E140" s="47"/>
      <c r="F140" s="47"/>
      <c r="G140" s="47"/>
      <c r="H140" s="47"/>
      <c r="I140" s="47"/>
      <c r="J140" s="47"/>
      <c r="K140" s="47"/>
      <c r="L140" s="47"/>
      <c r="M140" s="47"/>
      <c r="N140" s="47"/>
      <c r="O140" s="47"/>
      <c r="P140" s="47" t="s">
        <v>2532</v>
      </c>
      <c r="Q140" s="47"/>
      <c r="R140" s="47"/>
    </row>
    <row r="141" spans="1:18" s="50" customFormat="1" x14ac:dyDescent="0.25">
      <c r="A141" s="47" t="s">
        <v>147</v>
      </c>
      <c r="B141" s="47" t="s">
        <v>1070</v>
      </c>
      <c r="C141" s="47"/>
      <c r="D141" s="47"/>
      <c r="E141" s="47"/>
      <c r="F141" s="47"/>
      <c r="G141" s="47"/>
      <c r="H141" s="47"/>
      <c r="I141" s="47"/>
      <c r="J141" s="47"/>
      <c r="K141" s="47"/>
      <c r="L141" s="47"/>
      <c r="M141" s="47"/>
      <c r="N141" s="47"/>
      <c r="O141" s="47"/>
      <c r="P141" s="47" t="s">
        <v>2533</v>
      </c>
      <c r="Q141" s="47"/>
      <c r="R141" s="47"/>
    </row>
    <row r="142" spans="1:18" s="50" customFormat="1" x14ac:dyDescent="0.25">
      <c r="A142" s="47" t="s">
        <v>147</v>
      </c>
      <c r="B142" s="47" t="s">
        <v>1071</v>
      </c>
      <c r="C142" s="47"/>
      <c r="D142" s="47"/>
      <c r="E142" s="47"/>
      <c r="F142" s="47"/>
      <c r="G142" s="47"/>
      <c r="H142" s="47"/>
      <c r="I142" s="47"/>
      <c r="J142" s="47"/>
      <c r="K142" s="47"/>
      <c r="L142" s="47"/>
      <c r="M142" s="47"/>
      <c r="N142" s="47"/>
      <c r="O142" s="47"/>
      <c r="P142" s="47" t="s">
        <v>2534</v>
      </c>
      <c r="Q142" s="47"/>
      <c r="R142" s="47"/>
    </row>
    <row r="143" spans="1:18" s="50" customFormat="1" x14ac:dyDescent="0.25">
      <c r="A143" s="47" t="s">
        <v>147</v>
      </c>
      <c r="B143" s="47" t="s">
        <v>1072</v>
      </c>
      <c r="C143" s="47"/>
      <c r="D143" s="47"/>
      <c r="E143" s="47"/>
      <c r="F143" s="47"/>
      <c r="G143" s="47"/>
      <c r="H143" s="47"/>
      <c r="I143" s="47"/>
      <c r="J143" s="47"/>
      <c r="K143" s="47"/>
      <c r="L143" s="47"/>
      <c r="M143" s="47"/>
      <c r="N143" s="47"/>
      <c r="O143" s="47"/>
      <c r="P143" s="47" t="s">
        <v>2535</v>
      </c>
      <c r="Q143" s="47"/>
      <c r="R143" s="47"/>
    </row>
    <row r="144" spans="1:18" s="50" customFormat="1" x14ac:dyDescent="0.25">
      <c r="A144" s="47" t="s">
        <v>147</v>
      </c>
      <c r="B144" s="47" t="s">
        <v>1073</v>
      </c>
      <c r="C144" s="47"/>
      <c r="D144" s="47"/>
      <c r="E144" s="47"/>
      <c r="F144" s="47"/>
      <c r="G144" s="47"/>
      <c r="H144" s="47"/>
      <c r="I144" s="47"/>
      <c r="J144" s="47"/>
      <c r="K144" s="47"/>
      <c r="L144" s="47"/>
      <c r="M144" s="47"/>
      <c r="N144" s="47"/>
      <c r="O144" s="47"/>
      <c r="P144" s="47" t="s">
        <v>2536</v>
      </c>
      <c r="Q144" s="47"/>
      <c r="R144" s="47"/>
    </row>
    <row r="145" spans="1:18" s="50" customFormat="1" x14ac:dyDescent="0.25">
      <c r="A145" s="47" t="s">
        <v>147</v>
      </c>
      <c r="B145" s="47" t="s">
        <v>1074</v>
      </c>
      <c r="C145" s="47"/>
      <c r="D145" s="47"/>
      <c r="E145" s="47"/>
      <c r="F145" s="47"/>
      <c r="G145" s="47"/>
      <c r="H145" s="47"/>
      <c r="I145" s="47"/>
      <c r="J145" s="47"/>
      <c r="K145" s="47"/>
      <c r="L145" s="47"/>
      <c r="M145" s="47"/>
      <c r="N145" s="47"/>
      <c r="O145" s="47"/>
      <c r="P145" s="47" t="s">
        <v>2537</v>
      </c>
      <c r="Q145" s="47"/>
      <c r="R145" s="47"/>
    </row>
    <row r="146" spans="1:18" s="50" customFormat="1" x14ac:dyDescent="0.25">
      <c r="A146" s="47" t="s">
        <v>147</v>
      </c>
      <c r="B146" s="47" t="s">
        <v>1075</v>
      </c>
      <c r="C146" s="47"/>
      <c r="D146" s="47"/>
      <c r="E146" s="47"/>
      <c r="F146" s="47"/>
      <c r="G146" s="47"/>
      <c r="H146" s="47"/>
      <c r="I146" s="47"/>
      <c r="J146" s="47"/>
      <c r="K146" s="47"/>
      <c r="L146" s="47"/>
      <c r="M146" s="47"/>
      <c r="N146" s="47"/>
      <c r="O146" s="47"/>
      <c r="P146" s="47" t="s">
        <v>2538</v>
      </c>
      <c r="Q146" s="47"/>
      <c r="R146" s="47"/>
    </row>
    <row r="147" spans="1:18" s="50" customFormat="1" x14ac:dyDescent="0.25">
      <c r="A147" s="47" t="s">
        <v>147</v>
      </c>
      <c r="B147" s="47" t="s">
        <v>1076</v>
      </c>
      <c r="C147" s="47"/>
      <c r="D147" s="47"/>
      <c r="E147" s="47"/>
      <c r="F147" s="47"/>
      <c r="G147" s="47"/>
      <c r="H147" s="47"/>
      <c r="I147" s="47"/>
      <c r="J147" s="47"/>
      <c r="K147" s="47"/>
      <c r="L147" s="47"/>
      <c r="M147" s="47"/>
      <c r="N147" s="47"/>
      <c r="O147" s="47"/>
      <c r="P147" s="47" t="s">
        <v>2539</v>
      </c>
      <c r="Q147" s="47"/>
      <c r="R147" s="47"/>
    </row>
    <row r="148" spans="1:18" s="50" customFormat="1" x14ac:dyDescent="0.25">
      <c r="A148" s="47" t="s">
        <v>147</v>
      </c>
      <c r="B148" s="47" t="s">
        <v>1077</v>
      </c>
      <c r="C148" s="47"/>
      <c r="D148" s="47"/>
      <c r="E148" s="47"/>
      <c r="F148" s="47"/>
      <c r="G148" s="47"/>
      <c r="H148" s="47"/>
      <c r="I148" s="47"/>
      <c r="J148" s="47"/>
      <c r="K148" s="47"/>
      <c r="L148" s="47"/>
      <c r="M148" s="47"/>
      <c r="N148" s="47"/>
      <c r="O148" s="47"/>
      <c r="P148" s="47" t="s">
        <v>2540</v>
      </c>
      <c r="Q148" s="47"/>
      <c r="R148" s="47"/>
    </row>
    <row r="149" spans="1:18" s="50" customFormat="1" x14ac:dyDescent="0.25">
      <c r="A149" s="47" t="s">
        <v>147</v>
      </c>
      <c r="B149" s="47" t="s">
        <v>1078</v>
      </c>
      <c r="C149" s="47"/>
      <c r="D149" s="47"/>
      <c r="E149" s="47"/>
      <c r="F149" s="47"/>
      <c r="G149" s="47"/>
      <c r="H149" s="47"/>
      <c r="I149" s="47"/>
      <c r="J149" s="47"/>
      <c r="K149" s="47"/>
      <c r="L149" s="47"/>
      <c r="M149" s="47"/>
      <c r="N149" s="47"/>
      <c r="O149" s="47"/>
      <c r="P149" s="47" t="s">
        <v>2541</v>
      </c>
      <c r="Q149" s="47"/>
      <c r="R149" s="47"/>
    </row>
    <row r="150" spans="1:18" s="50" customFormat="1" x14ac:dyDescent="0.25">
      <c r="A150" s="47" t="s">
        <v>147</v>
      </c>
      <c r="B150" s="47" t="s">
        <v>1079</v>
      </c>
      <c r="C150" s="47"/>
      <c r="D150" s="47"/>
      <c r="E150" s="47"/>
      <c r="F150" s="47"/>
      <c r="G150" s="47"/>
      <c r="H150" s="47"/>
      <c r="I150" s="47"/>
      <c r="J150" s="47"/>
      <c r="K150" s="47"/>
      <c r="L150" s="47"/>
      <c r="M150" s="47"/>
      <c r="N150" s="47"/>
      <c r="O150" s="47"/>
      <c r="P150" s="47" t="s">
        <v>2542</v>
      </c>
      <c r="Q150" s="47"/>
      <c r="R150" s="47"/>
    </row>
    <row r="151" spans="1:18" s="50" customFormat="1" x14ac:dyDescent="0.25">
      <c r="A151" s="47" t="s">
        <v>147</v>
      </c>
      <c r="B151" s="47" t="s">
        <v>1080</v>
      </c>
      <c r="C151" s="47"/>
      <c r="D151" s="47"/>
      <c r="E151" s="47"/>
      <c r="F151" s="47"/>
      <c r="G151" s="47"/>
      <c r="H151" s="47"/>
      <c r="I151" s="47"/>
      <c r="J151" s="47"/>
      <c r="K151" s="47"/>
      <c r="L151" s="47"/>
      <c r="M151" s="47"/>
      <c r="N151" s="47"/>
      <c r="O151" s="47"/>
      <c r="P151" s="47" t="s">
        <v>2543</v>
      </c>
      <c r="Q151" s="47"/>
      <c r="R151" s="47"/>
    </row>
    <row r="152" spans="1:18" s="50" customFormat="1" x14ac:dyDescent="0.25">
      <c r="A152" s="47" t="s">
        <v>147</v>
      </c>
      <c r="B152" s="47" t="s">
        <v>1081</v>
      </c>
      <c r="C152" s="47"/>
      <c r="D152" s="47"/>
      <c r="E152" s="47"/>
      <c r="F152" s="47"/>
      <c r="G152" s="47"/>
      <c r="H152" s="47"/>
      <c r="I152" s="47"/>
      <c r="J152" s="47"/>
      <c r="K152" s="47"/>
      <c r="L152" s="47"/>
      <c r="M152" s="47"/>
      <c r="N152" s="47"/>
      <c r="O152" s="47"/>
      <c r="P152" s="47" t="s">
        <v>2544</v>
      </c>
      <c r="Q152" s="47"/>
      <c r="R152" s="47"/>
    </row>
    <row r="153" spans="1:18" s="50" customFormat="1" x14ac:dyDescent="0.25">
      <c r="A153" s="47" t="s">
        <v>147</v>
      </c>
      <c r="B153" s="47" t="s">
        <v>1082</v>
      </c>
      <c r="C153" s="47"/>
      <c r="D153" s="47"/>
      <c r="E153" s="47"/>
      <c r="F153" s="47"/>
      <c r="G153" s="47"/>
      <c r="H153" s="47"/>
      <c r="I153" s="47"/>
      <c r="J153" s="47"/>
      <c r="K153" s="47"/>
      <c r="L153" s="47"/>
      <c r="M153" s="47"/>
      <c r="N153" s="47"/>
      <c r="O153" s="47"/>
      <c r="P153" s="47" t="s">
        <v>2545</v>
      </c>
      <c r="Q153" s="47"/>
      <c r="R153" s="47"/>
    </row>
    <row r="154" spans="1:18" s="50" customFormat="1" x14ac:dyDescent="0.25">
      <c r="A154" s="47" t="s">
        <v>147</v>
      </c>
      <c r="B154" s="47" t="s">
        <v>1083</v>
      </c>
      <c r="C154" s="47"/>
      <c r="D154" s="47"/>
      <c r="E154" s="47"/>
      <c r="F154" s="47"/>
      <c r="G154" s="47"/>
      <c r="H154" s="47"/>
      <c r="I154" s="47"/>
      <c r="J154" s="47"/>
      <c r="K154" s="47"/>
      <c r="L154" s="47"/>
      <c r="M154" s="47"/>
      <c r="N154" s="47"/>
      <c r="O154" s="47"/>
      <c r="P154" s="47" t="s">
        <v>2546</v>
      </c>
      <c r="Q154" s="47"/>
      <c r="R154" s="47"/>
    </row>
    <row r="155" spans="1:18" s="50" customFormat="1" x14ac:dyDescent="0.25">
      <c r="A155" s="47" t="s">
        <v>147</v>
      </c>
      <c r="B155" s="47" t="s">
        <v>1084</v>
      </c>
      <c r="C155" s="47"/>
      <c r="D155" s="47"/>
      <c r="E155" s="47"/>
      <c r="F155" s="47"/>
      <c r="G155" s="47"/>
      <c r="H155" s="47"/>
      <c r="I155" s="47"/>
      <c r="J155" s="47"/>
      <c r="K155" s="47"/>
      <c r="L155" s="47"/>
      <c r="M155" s="47"/>
      <c r="N155" s="47"/>
      <c r="O155" s="47"/>
      <c r="P155" s="47" t="s">
        <v>2547</v>
      </c>
      <c r="Q155" s="47"/>
      <c r="R155" s="47"/>
    </row>
    <row r="156" spans="1:18" s="50" customFormat="1" x14ac:dyDescent="0.25">
      <c r="A156" s="47" t="s">
        <v>147</v>
      </c>
      <c r="B156" s="47" t="s">
        <v>1085</v>
      </c>
      <c r="C156" s="47"/>
      <c r="D156" s="47"/>
      <c r="E156" s="47"/>
      <c r="F156" s="47"/>
      <c r="G156" s="47"/>
      <c r="H156" s="47"/>
      <c r="I156" s="47"/>
      <c r="J156" s="47"/>
      <c r="K156" s="47"/>
      <c r="L156" s="47"/>
      <c r="M156" s="47"/>
      <c r="N156" s="47"/>
      <c r="O156" s="47"/>
      <c r="P156" s="47" t="s">
        <v>2548</v>
      </c>
      <c r="Q156" s="47"/>
      <c r="R156" s="47"/>
    </row>
    <row r="157" spans="1:18" s="50" customFormat="1" x14ac:dyDescent="0.25">
      <c r="A157" s="47" t="s">
        <v>147</v>
      </c>
      <c r="B157" s="47" t="s">
        <v>1086</v>
      </c>
      <c r="C157" s="47"/>
      <c r="D157" s="47"/>
      <c r="E157" s="47"/>
      <c r="F157" s="47"/>
      <c r="G157" s="47"/>
      <c r="H157" s="47"/>
      <c r="I157" s="47"/>
      <c r="J157" s="47"/>
      <c r="K157" s="47"/>
      <c r="L157" s="47"/>
      <c r="M157" s="47"/>
      <c r="N157" s="47"/>
      <c r="O157" s="47"/>
      <c r="P157" s="47" t="s">
        <v>2549</v>
      </c>
      <c r="Q157" s="47"/>
      <c r="R157" s="47"/>
    </row>
    <row r="158" spans="1:18" s="50" customFormat="1" x14ac:dyDescent="0.25">
      <c r="A158" s="47" t="s">
        <v>147</v>
      </c>
      <c r="B158" s="47" t="s">
        <v>1087</v>
      </c>
      <c r="C158" s="47"/>
      <c r="D158" s="47"/>
      <c r="E158" s="47"/>
      <c r="F158" s="47"/>
      <c r="G158" s="47"/>
      <c r="H158" s="47"/>
      <c r="I158" s="47"/>
      <c r="J158" s="47"/>
      <c r="K158" s="47"/>
      <c r="L158" s="47"/>
      <c r="M158" s="47"/>
      <c r="N158" s="47"/>
      <c r="O158" s="47"/>
      <c r="P158" s="47" t="s">
        <v>2550</v>
      </c>
      <c r="Q158" s="47"/>
      <c r="R158" s="47"/>
    </row>
    <row r="159" spans="1:18" s="50" customFormat="1" x14ac:dyDescent="0.25">
      <c r="A159" s="47" t="s">
        <v>147</v>
      </c>
      <c r="B159" s="47" t="s">
        <v>1088</v>
      </c>
      <c r="C159" s="47"/>
      <c r="D159" s="47"/>
      <c r="E159" s="47"/>
      <c r="F159" s="47"/>
      <c r="G159" s="47"/>
      <c r="H159" s="47"/>
      <c r="I159" s="47"/>
      <c r="J159" s="47"/>
      <c r="K159" s="47"/>
      <c r="L159" s="47"/>
      <c r="M159" s="47"/>
      <c r="N159" s="47"/>
      <c r="O159" s="47"/>
      <c r="P159" s="47" t="s">
        <v>2551</v>
      </c>
      <c r="Q159" s="47"/>
      <c r="R159" s="47"/>
    </row>
    <row r="160" spans="1:18" s="50" customFormat="1" x14ac:dyDescent="0.25">
      <c r="A160" s="47" t="s">
        <v>147</v>
      </c>
      <c r="B160" s="47" t="s">
        <v>1089</v>
      </c>
      <c r="C160" s="47"/>
      <c r="D160" s="47"/>
      <c r="E160" s="47"/>
      <c r="F160" s="47"/>
      <c r="G160" s="47"/>
      <c r="H160" s="47"/>
      <c r="I160" s="47"/>
      <c r="J160" s="47"/>
      <c r="K160" s="47"/>
      <c r="L160" s="47"/>
      <c r="M160" s="47"/>
      <c r="N160" s="47"/>
      <c r="O160" s="47"/>
      <c r="P160" s="47" t="s">
        <v>2552</v>
      </c>
      <c r="Q160" s="47"/>
      <c r="R160" s="47"/>
    </row>
    <row r="161" spans="1:18" s="50" customFormat="1" x14ac:dyDescent="0.25">
      <c r="A161" s="47" t="s">
        <v>147</v>
      </c>
      <c r="B161" s="47" t="s">
        <v>1090</v>
      </c>
      <c r="C161" s="47"/>
      <c r="D161" s="47"/>
      <c r="E161" s="47"/>
      <c r="F161" s="47"/>
      <c r="G161" s="47"/>
      <c r="H161" s="47"/>
      <c r="I161" s="47"/>
      <c r="J161" s="47"/>
      <c r="K161" s="47"/>
      <c r="L161" s="47"/>
      <c r="M161" s="47"/>
      <c r="N161" s="47"/>
      <c r="O161" s="47"/>
      <c r="P161" s="47" t="s">
        <v>2553</v>
      </c>
      <c r="Q161" s="47"/>
      <c r="R161" s="47"/>
    </row>
    <row r="162" spans="1:18" s="50" customFormat="1" x14ac:dyDescent="0.25">
      <c r="A162" s="47" t="s">
        <v>147</v>
      </c>
      <c r="B162" s="47" t="s">
        <v>1091</v>
      </c>
      <c r="C162" s="47"/>
      <c r="D162" s="47"/>
      <c r="E162" s="47"/>
      <c r="F162" s="47"/>
      <c r="G162" s="47"/>
      <c r="H162" s="47"/>
      <c r="I162" s="47"/>
      <c r="J162" s="47"/>
      <c r="K162" s="47"/>
      <c r="L162" s="47"/>
      <c r="M162" s="47"/>
      <c r="N162" s="47"/>
      <c r="O162" s="47"/>
      <c r="P162" s="47" t="s">
        <v>2554</v>
      </c>
      <c r="Q162" s="47"/>
      <c r="R162" s="47"/>
    </row>
    <row r="163" spans="1:18" s="50" customFormat="1" x14ac:dyDescent="0.25">
      <c r="A163" s="47" t="s">
        <v>147</v>
      </c>
      <c r="B163" s="47" t="s">
        <v>1092</v>
      </c>
      <c r="C163" s="47"/>
      <c r="D163" s="47"/>
      <c r="E163" s="47"/>
      <c r="F163" s="47"/>
      <c r="G163" s="47"/>
      <c r="H163" s="47"/>
      <c r="I163" s="47"/>
      <c r="J163" s="47"/>
      <c r="K163" s="47"/>
      <c r="L163" s="47"/>
      <c r="M163" s="47"/>
      <c r="N163" s="47"/>
      <c r="O163" s="47"/>
      <c r="P163" s="47" t="s">
        <v>2555</v>
      </c>
      <c r="Q163" s="47"/>
      <c r="R163" s="47"/>
    </row>
    <row r="164" spans="1:18" s="50" customFormat="1" x14ac:dyDescent="0.25">
      <c r="A164" s="47" t="s">
        <v>147</v>
      </c>
      <c r="B164" s="47" t="s">
        <v>1093</v>
      </c>
      <c r="C164" s="47"/>
      <c r="D164" s="47"/>
      <c r="E164" s="47"/>
      <c r="F164" s="47"/>
      <c r="G164" s="47"/>
      <c r="H164" s="47"/>
      <c r="I164" s="47"/>
      <c r="J164" s="47"/>
      <c r="K164" s="47"/>
      <c r="L164" s="47"/>
      <c r="M164" s="47"/>
      <c r="N164" s="47"/>
      <c r="O164" s="47"/>
      <c r="P164" s="47" t="s">
        <v>2556</v>
      </c>
      <c r="Q164" s="47"/>
      <c r="R164" s="47"/>
    </row>
    <row r="165" spans="1:18" s="50" customFormat="1" x14ac:dyDescent="0.25">
      <c r="A165" s="47" t="s">
        <v>147</v>
      </c>
      <c r="B165" s="47" t="s">
        <v>1094</v>
      </c>
      <c r="C165" s="47"/>
      <c r="D165" s="47"/>
      <c r="E165" s="47"/>
      <c r="F165" s="47"/>
      <c r="G165" s="47"/>
      <c r="H165" s="47"/>
      <c r="I165" s="47"/>
      <c r="J165" s="47"/>
      <c r="K165" s="47"/>
      <c r="L165" s="47"/>
      <c r="M165" s="47"/>
      <c r="N165" s="47"/>
      <c r="O165" s="47"/>
      <c r="P165" s="47" t="s">
        <v>2557</v>
      </c>
      <c r="Q165" s="47"/>
      <c r="R165" s="47"/>
    </row>
    <row r="166" spans="1:18" s="50" customFormat="1" x14ac:dyDescent="0.25">
      <c r="A166" s="47" t="s">
        <v>147</v>
      </c>
      <c r="B166" s="47" t="s">
        <v>1095</v>
      </c>
      <c r="C166" s="47"/>
      <c r="D166" s="47"/>
      <c r="E166" s="47"/>
      <c r="F166" s="47"/>
      <c r="G166" s="47"/>
      <c r="H166" s="47"/>
      <c r="I166" s="47"/>
      <c r="J166" s="47"/>
      <c r="K166" s="47"/>
      <c r="L166" s="47"/>
      <c r="M166" s="47"/>
      <c r="N166" s="47"/>
      <c r="O166" s="47"/>
      <c r="P166" s="47" t="s">
        <v>2558</v>
      </c>
      <c r="Q166" s="47"/>
      <c r="R166" s="47"/>
    </row>
    <row r="167" spans="1:18" s="50" customFormat="1" x14ac:dyDescent="0.25">
      <c r="A167" s="47" t="s">
        <v>147</v>
      </c>
      <c r="B167" s="47" t="s">
        <v>1096</v>
      </c>
      <c r="C167" s="47"/>
      <c r="D167" s="47"/>
      <c r="E167" s="47"/>
      <c r="F167" s="47"/>
      <c r="G167" s="47"/>
      <c r="H167" s="47"/>
      <c r="I167" s="47"/>
      <c r="J167" s="47"/>
      <c r="K167" s="47"/>
      <c r="L167" s="47"/>
      <c r="M167" s="47"/>
      <c r="N167" s="47"/>
      <c r="O167" s="47"/>
      <c r="P167" s="47" t="s">
        <v>2559</v>
      </c>
      <c r="Q167" s="47"/>
      <c r="R167" s="47"/>
    </row>
    <row r="168" spans="1:18" s="50" customFormat="1" x14ac:dyDescent="0.25">
      <c r="A168" s="47" t="s">
        <v>147</v>
      </c>
      <c r="B168" s="47" t="s">
        <v>1097</v>
      </c>
      <c r="C168" s="47"/>
      <c r="D168" s="47"/>
      <c r="E168" s="47"/>
      <c r="F168" s="47"/>
      <c r="G168" s="47"/>
      <c r="H168" s="47"/>
      <c r="I168" s="47"/>
      <c r="J168" s="47"/>
      <c r="K168" s="47"/>
      <c r="L168" s="47"/>
      <c r="M168" s="47"/>
      <c r="N168" s="47"/>
      <c r="O168" s="47"/>
      <c r="P168" s="47" t="s">
        <v>2560</v>
      </c>
      <c r="Q168" s="47"/>
      <c r="R168" s="47"/>
    </row>
    <row r="169" spans="1:18" s="50" customFormat="1" x14ac:dyDescent="0.25">
      <c r="A169" s="47" t="s">
        <v>147</v>
      </c>
      <c r="B169" s="47" t="s">
        <v>1098</v>
      </c>
      <c r="C169" s="47"/>
      <c r="D169" s="47"/>
      <c r="E169" s="47"/>
      <c r="F169" s="47"/>
      <c r="G169" s="47"/>
      <c r="H169" s="47"/>
      <c r="I169" s="47"/>
      <c r="J169" s="47"/>
      <c r="K169" s="47"/>
      <c r="L169" s="47"/>
      <c r="M169" s="47"/>
      <c r="N169" s="47"/>
      <c r="O169" s="47"/>
      <c r="P169" s="47" t="s">
        <v>2561</v>
      </c>
      <c r="Q169" s="47"/>
      <c r="R169" s="47"/>
    </row>
    <row r="170" spans="1:18" s="50" customFormat="1" x14ac:dyDescent="0.25">
      <c r="A170" s="47" t="s">
        <v>147</v>
      </c>
      <c r="B170" s="47" t="s">
        <v>1099</v>
      </c>
      <c r="C170" s="47"/>
      <c r="D170" s="47"/>
      <c r="E170" s="47"/>
      <c r="F170" s="47"/>
      <c r="G170" s="47"/>
      <c r="H170" s="47"/>
      <c r="I170" s="47"/>
      <c r="J170" s="47"/>
      <c r="K170" s="47"/>
      <c r="L170" s="47"/>
      <c r="M170" s="47"/>
      <c r="N170" s="47"/>
      <c r="O170" s="47"/>
      <c r="P170" s="47" t="s">
        <v>2562</v>
      </c>
      <c r="Q170" s="47"/>
      <c r="R170" s="47"/>
    </row>
    <row r="171" spans="1:18" s="50" customFormat="1" x14ac:dyDescent="0.25">
      <c r="A171" s="47" t="s">
        <v>147</v>
      </c>
      <c r="B171" s="47" t="s">
        <v>1100</v>
      </c>
      <c r="C171" s="47"/>
      <c r="D171" s="47"/>
      <c r="E171" s="47"/>
      <c r="F171" s="47"/>
      <c r="G171" s="47"/>
      <c r="H171" s="47"/>
      <c r="I171" s="47"/>
      <c r="J171" s="47"/>
      <c r="K171" s="47"/>
      <c r="L171" s="47"/>
      <c r="M171" s="47"/>
      <c r="N171" s="47"/>
      <c r="O171" s="47"/>
      <c r="P171" s="47" t="s">
        <v>2563</v>
      </c>
      <c r="Q171" s="47"/>
      <c r="R171" s="47"/>
    </row>
    <row r="172" spans="1:18" s="50" customFormat="1" x14ac:dyDescent="0.25">
      <c r="A172" s="47" t="s">
        <v>147</v>
      </c>
      <c r="B172" s="47" t="s">
        <v>1101</v>
      </c>
      <c r="C172" s="47"/>
      <c r="D172" s="47"/>
      <c r="E172" s="47"/>
      <c r="F172" s="47"/>
      <c r="G172" s="47"/>
      <c r="H172" s="47"/>
      <c r="I172" s="47"/>
      <c r="J172" s="47"/>
      <c r="K172" s="47"/>
      <c r="L172" s="47"/>
      <c r="M172" s="47"/>
      <c r="N172" s="47"/>
      <c r="O172" s="47"/>
      <c r="P172" s="47" t="s">
        <v>2564</v>
      </c>
      <c r="Q172" s="47"/>
      <c r="R172" s="47"/>
    </row>
    <row r="173" spans="1:18" s="50" customFormat="1" x14ac:dyDescent="0.25">
      <c r="A173" s="47" t="s">
        <v>147</v>
      </c>
      <c r="B173" s="47" t="s">
        <v>1102</v>
      </c>
      <c r="C173" s="47"/>
      <c r="D173" s="47"/>
      <c r="E173" s="47"/>
      <c r="F173" s="47"/>
      <c r="G173" s="47"/>
      <c r="H173" s="47"/>
      <c r="I173" s="47"/>
      <c r="J173" s="47"/>
      <c r="K173" s="47"/>
      <c r="L173" s="47"/>
      <c r="M173" s="47"/>
      <c r="N173" s="47"/>
      <c r="O173" s="47"/>
      <c r="P173" s="47" t="s">
        <v>2565</v>
      </c>
      <c r="Q173" s="47"/>
      <c r="R173" s="47"/>
    </row>
    <row r="174" spans="1:18" s="50" customFormat="1" x14ac:dyDescent="0.25">
      <c r="A174" s="47" t="s">
        <v>147</v>
      </c>
      <c r="B174" s="47" t="s">
        <v>1103</v>
      </c>
      <c r="C174" s="47"/>
      <c r="D174" s="47"/>
      <c r="E174" s="47"/>
      <c r="F174" s="47"/>
      <c r="G174" s="47"/>
      <c r="H174" s="47"/>
      <c r="I174" s="47"/>
      <c r="J174" s="47"/>
      <c r="K174" s="47"/>
      <c r="L174" s="47"/>
      <c r="M174" s="47"/>
      <c r="N174" s="47"/>
      <c r="O174" s="47"/>
      <c r="P174" s="47" t="s">
        <v>2566</v>
      </c>
      <c r="Q174" s="47"/>
      <c r="R174" s="47"/>
    </row>
    <row r="175" spans="1:18" s="50" customFormat="1" x14ac:dyDescent="0.25">
      <c r="A175" s="47" t="s">
        <v>147</v>
      </c>
      <c r="B175" s="47" t="s">
        <v>1104</v>
      </c>
      <c r="C175" s="47"/>
      <c r="D175" s="47"/>
      <c r="E175" s="47"/>
      <c r="F175" s="47"/>
      <c r="G175" s="47"/>
      <c r="H175" s="47"/>
      <c r="I175" s="47"/>
      <c r="J175" s="47"/>
      <c r="K175" s="47"/>
      <c r="L175" s="47"/>
      <c r="M175" s="47"/>
      <c r="N175" s="47"/>
      <c r="O175" s="47"/>
      <c r="P175" s="47" t="s">
        <v>2567</v>
      </c>
      <c r="Q175" s="47"/>
      <c r="R175" s="47"/>
    </row>
    <row r="176" spans="1:18" s="50" customFormat="1" x14ac:dyDescent="0.25">
      <c r="A176" s="47" t="s">
        <v>147</v>
      </c>
      <c r="B176" s="47" t="s">
        <v>1105</v>
      </c>
      <c r="C176" s="47"/>
      <c r="D176" s="47"/>
      <c r="E176" s="47"/>
      <c r="F176" s="47"/>
      <c r="G176" s="47"/>
      <c r="H176" s="47"/>
      <c r="I176" s="47"/>
      <c r="J176" s="47"/>
      <c r="K176" s="47"/>
      <c r="L176" s="47"/>
      <c r="M176" s="47"/>
      <c r="N176" s="47"/>
      <c r="O176" s="47"/>
      <c r="P176" s="47" t="s">
        <v>2568</v>
      </c>
      <c r="Q176" s="47"/>
      <c r="R176" s="47"/>
    </row>
    <row r="177" spans="1:18" s="50" customFormat="1" x14ac:dyDescent="0.25">
      <c r="A177" s="47" t="s">
        <v>147</v>
      </c>
      <c r="B177" s="47" t="s">
        <v>1106</v>
      </c>
      <c r="C177" s="47"/>
      <c r="D177" s="47"/>
      <c r="E177" s="47"/>
      <c r="F177" s="47"/>
      <c r="G177" s="47"/>
      <c r="H177" s="47"/>
      <c r="I177" s="47"/>
      <c r="J177" s="47"/>
      <c r="K177" s="47"/>
      <c r="L177" s="47"/>
      <c r="M177" s="47"/>
      <c r="N177" s="47"/>
      <c r="O177" s="47"/>
      <c r="P177" s="47" t="s">
        <v>2569</v>
      </c>
      <c r="Q177" s="47"/>
      <c r="R177" s="47"/>
    </row>
    <row r="178" spans="1:18" s="50" customFormat="1" x14ac:dyDescent="0.25">
      <c r="A178" s="47" t="s">
        <v>147</v>
      </c>
      <c r="B178" s="47" t="s">
        <v>1107</v>
      </c>
      <c r="C178" s="47"/>
      <c r="D178" s="47"/>
      <c r="E178" s="47"/>
      <c r="F178" s="47"/>
      <c r="G178" s="47"/>
      <c r="H178" s="47"/>
      <c r="I178" s="47"/>
      <c r="J178" s="47"/>
      <c r="K178" s="47"/>
      <c r="L178" s="47"/>
      <c r="M178" s="47"/>
      <c r="N178" s="47"/>
      <c r="O178" s="47"/>
      <c r="P178" s="47" t="s">
        <v>2570</v>
      </c>
      <c r="Q178" s="47"/>
      <c r="R178" s="47"/>
    </row>
    <row r="179" spans="1:18" s="50" customFormat="1" x14ac:dyDescent="0.25">
      <c r="A179" s="47" t="s">
        <v>147</v>
      </c>
      <c r="B179" s="47" t="s">
        <v>1108</v>
      </c>
      <c r="C179" s="47"/>
      <c r="D179" s="47"/>
      <c r="E179" s="47"/>
      <c r="F179" s="47"/>
      <c r="G179" s="47"/>
      <c r="H179" s="47"/>
      <c r="I179" s="47"/>
      <c r="J179" s="47"/>
      <c r="K179" s="47"/>
      <c r="L179" s="47"/>
      <c r="M179" s="47"/>
      <c r="N179" s="47"/>
      <c r="O179" s="47"/>
      <c r="P179" s="47" t="s">
        <v>2571</v>
      </c>
      <c r="Q179" s="47"/>
      <c r="R179" s="47"/>
    </row>
    <row r="180" spans="1:18" s="50" customFormat="1" x14ac:dyDescent="0.25">
      <c r="A180" s="47" t="s">
        <v>147</v>
      </c>
      <c r="B180" s="47" t="s">
        <v>1109</v>
      </c>
      <c r="C180" s="47"/>
      <c r="D180" s="47"/>
      <c r="E180" s="47"/>
      <c r="F180" s="47"/>
      <c r="G180" s="47"/>
      <c r="H180" s="47"/>
      <c r="I180" s="47"/>
      <c r="J180" s="47"/>
      <c r="K180" s="47"/>
      <c r="L180" s="47"/>
      <c r="M180" s="47"/>
      <c r="N180" s="47"/>
      <c r="O180" s="47"/>
      <c r="P180" s="47" t="s">
        <v>2572</v>
      </c>
      <c r="Q180" s="47"/>
      <c r="R180" s="47"/>
    </row>
    <row r="181" spans="1:18" s="50" customFormat="1" x14ac:dyDescent="0.25">
      <c r="A181" s="47" t="s">
        <v>147</v>
      </c>
      <c r="B181" s="47" t="s">
        <v>545</v>
      </c>
      <c r="C181" s="47"/>
      <c r="D181" s="47"/>
      <c r="E181" s="47"/>
      <c r="F181" s="47"/>
      <c r="G181" s="47"/>
      <c r="H181" s="47"/>
      <c r="I181" s="47"/>
      <c r="J181" s="47"/>
      <c r="K181" s="47"/>
      <c r="L181" s="47"/>
      <c r="M181" s="47"/>
      <c r="N181" s="47"/>
      <c r="O181" s="47"/>
      <c r="P181" s="47" t="s">
        <v>2573</v>
      </c>
      <c r="Q181" s="47"/>
      <c r="R181" s="47"/>
    </row>
    <row r="182" spans="1:18" s="50" customFormat="1" x14ac:dyDescent="0.25">
      <c r="A182" s="47" t="s">
        <v>147</v>
      </c>
      <c r="B182" s="47" t="s">
        <v>546</v>
      </c>
      <c r="C182" s="47"/>
      <c r="D182" s="47"/>
      <c r="E182" s="47"/>
      <c r="F182" s="47"/>
      <c r="G182" s="47"/>
      <c r="H182" s="47"/>
      <c r="I182" s="47"/>
      <c r="J182" s="47"/>
      <c r="K182" s="47"/>
      <c r="L182" s="47"/>
      <c r="M182" s="47"/>
      <c r="N182" s="47"/>
      <c r="O182" s="47"/>
      <c r="P182" s="47" t="s">
        <v>2574</v>
      </c>
      <c r="Q182" s="47"/>
      <c r="R182" s="47"/>
    </row>
    <row r="183" spans="1:18" s="50" customFormat="1" x14ac:dyDescent="0.25">
      <c r="A183" s="47" t="s">
        <v>147</v>
      </c>
      <c r="B183" s="47" t="s">
        <v>547</v>
      </c>
      <c r="C183" s="47"/>
      <c r="D183" s="47"/>
      <c r="E183" s="47"/>
      <c r="F183" s="47"/>
      <c r="G183" s="47"/>
      <c r="H183" s="47"/>
      <c r="I183" s="47"/>
      <c r="J183" s="47"/>
      <c r="K183" s="47"/>
      <c r="L183" s="47"/>
      <c r="M183" s="47"/>
      <c r="N183" s="47"/>
      <c r="O183" s="47"/>
      <c r="P183" s="47" t="s">
        <v>2575</v>
      </c>
      <c r="Q183" s="47"/>
      <c r="R183" s="47"/>
    </row>
    <row r="184" spans="1:18" s="50" customFormat="1" x14ac:dyDescent="0.25">
      <c r="A184" s="47" t="s">
        <v>147</v>
      </c>
      <c r="B184" s="47" t="s">
        <v>548</v>
      </c>
      <c r="C184" s="47"/>
      <c r="D184" s="47"/>
      <c r="E184" s="47"/>
      <c r="F184" s="47"/>
      <c r="G184" s="47"/>
      <c r="H184" s="47"/>
      <c r="I184" s="47"/>
      <c r="J184" s="47"/>
      <c r="K184" s="47"/>
      <c r="L184" s="47"/>
      <c r="M184" s="47"/>
      <c r="N184" s="47"/>
      <c r="O184" s="47"/>
      <c r="P184" s="47" t="s">
        <v>2576</v>
      </c>
      <c r="Q184" s="47"/>
      <c r="R184" s="47"/>
    </row>
    <row r="185" spans="1:18" s="50" customFormat="1" x14ac:dyDescent="0.25">
      <c r="A185" s="47" t="s">
        <v>147</v>
      </c>
      <c r="B185" s="47" t="s">
        <v>549</v>
      </c>
      <c r="C185" s="47"/>
      <c r="D185" s="47"/>
      <c r="E185" s="47"/>
      <c r="F185" s="47"/>
      <c r="G185" s="47"/>
      <c r="H185" s="47"/>
      <c r="I185" s="47"/>
      <c r="J185" s="47"/>
      <c r="K185" s="47"/>
      <c r="L185" s="47"/>
      <c r="M185" s="47"/>
      <c r="N185" s="47"/>
      <c r="O185" s="47"/>
      <c r="P185" s="47" t="s">
        <v>2577</v>
      </c>
      <c r="Q185" s="47"/>
      <c r="R185" s="47"/>
    </row>
    <row r="186" spans="1:18" s="50" customFormat="1" x14ac:dyDescent="0.25">
      <c r="A186" s="47" t="s">
        <v>147</v>
      </c>
      <c r="B186" s="47" t="s">
        <v>550</v>
      </c>
      <c r="C186" s="47"/>
      <c r="D186" s="47"/>
      <c r="E186" s="47"/>
      <c r="F186" s="47"/>
      <c r="G186" s="47"/>
      <c r="H186" s="47"/>
      <c r="I186" s="47"/>
      <c r="J186" s="47"/>
      <c r="K186" s="47"/>
      <c r="L186" s="47"/>
      <c r="M186" s="47"/>
      <c r="N186" s="47"/>
      <c r="O186" s="47"/>
      <c r="P186" s="47" t="s">
        <v>2578</v>
      </c>
      <c r="Q186" s="47"/>
      <c r="R186" s="47"/>
    </row>
    <row r="187" spans="1:18" s="50" customFormat="1" x14ac:dyDescent="0.25">
      <c r="A187" s="47" t="s">
        <v>147</v>
      </c>
      <c r="B187" s="47" t="s">
        <v>551</v>
      </c>
      <c r="C187" s="47"/>
      <c r="D187" s="47"/>
      <c r="E187" s="47"/>
      <c r="F187" s="47"/>
      <c r="G187" s="47"/>
      <c r="H187" s="47"/>
      <c r="I187" s="47"/>
      <c r="J187" s="47"/>
      <c r="K187" s="47"/>
      <c r="L187" s="47"/>
      <c r="M187" s="47"/>
      <c r="N187" s="47"/>
      <c r="O187" s="47"/>
      <c r="P187" s="47" t="s">
        <v>2579</v>
      </c>
      <c r="Q187" s="47"/>
      <c r="R187" s="47"/>
    </row>
    <row r="188" spans="1:18" s="50" customFormat="1" x14ac:dyDescent="0.25">
      <c r="A188" s="47" t="s">
        <v>147</v>
      </c>
      <c r="B188" s="47" t="s">
        <v>552</v>
      </c>
      <c r="C188" s="47"/>
      <c r="D188" s="47"/>
      <c r="E188" s="47"/>
      <c r="F188" s="47"/>
      <c r="G188" s="47"/>
      <c r="H188" s="47"/>
      <c r="I188" s="47"/>
      <c r="J188" s="47"/>
      <c r="K188" s="47"/>
      <c r="L188" s="47"/>
      <c r="M188" s="47"/>
      <c r="N188" s="47"/>
      <c r="O188" s="47"/>
      <c r="P188" s="47" t="s">
        <v>2580</v>
      </c>
      <c r="Q188" s="47"/>
      <c r="R188" s="47"/>
    </row>
    <row r="189" spans="1:18" s="50" customFormat="1" x14ac:dyDescent="0.25">
      <c r="A189" s="47" t="s">
        <v>147</v>
      </c>
      <c r="B189" s="47" t="s">
        <v>553</v>
      </c>
      <c r="C189" s="47"/>
      <c r="D189" s="47"/>
      <c r="E189" s="47"/>
      <c r="F189" s="47"/>
      <c r="G189" s="47"/>
      <c r="H189" s="47"/>
      <c r="I189" s="47"/>
      <c r="J189" s="47"/>
      <c r="K189" s="47"/>
      <c r="L189" s="47"/>
      <c r="M189" s="47"/>
      <c r="N189" s="47"/>
      <c r="O189" s="47"/>
      <c r="P189" s="47" t="s">
        <v>2581</v>
      </c>
      <c r="Q189" s="47"/>
      <c r="R189" s="47"/>
    </row>
    <row r="190" spans="1:18" s="50" customFormat="1" x14ac:dyDescent="0.25">
      <c r="A190" s="47" t="s">
        <v>147</v>
      </c>
      <c r="B190" s="47" t="s">
        <v>554</v>
      </c>
      <c r="C190" s="47"/>
      <c r="D190" s="47"/>
      <c r="E190" s="47"/>
      <c r="F190" s="47"/>
      <c r="G190" s="47"/>
      <c r="H190" s="47"/>
      <c r="I190" s="47"/>
      <c r="J190" s="47"/>
      <c r="K190" s="47"/>
      <c r="L190" s="47"/>
      <c r="M190" s="47"/>
      <c r="N190" s="47"/>
      <c r="O190" s="47"/>
      <c r="P190" s="47" t="s">
        <v>2582</v>
      </c>
      <c r="Q190" s="47"/>
      <c r="R190" s="47"/>
    </row>
    <row r="191" spans="1:18" s="50" customFormat="1" x14ac:dyDescent="0.25">
      <c r="A191" s="47" t="s">
        <v>147</v>
      </c>
      <c r="B191" s="47" t="s">
        <v>555</v>
      </c>
      <c r="C191" s="47"/>
      <c r="D191" s="47"/>
      <c r="E191" s="47"/>
      <c r="F191" s="47"/>
      <c r="G191" s="47"/>
      <c r="H191" s="47"/>
      <c r="I191" s="47"/>
      <c r="J191" s="47"/>
      <c r="K191" s="47"/>
      <c r="L191" s="47"/>
      <c r="M191" s="47"/>
      <c r="N191" s="47"/>
      <c r="O191" s="47"/>
      <c r="P191" s="47" t="s">
        <v>2583</v>
      </c>
      <c r="Q191" s="47"/>
      <c r="R191" s="47"/>
    </row>
    <row r="192" spans="1:18" s="50" customFormat="1" x14ac:dyDescent="0.25">
      <c r="A192" s="47" t="s">
        <v>147</v>
      </c>
      <c r="B192" s="47" t="s">
        <v>556</v>
      </c>
      <c r="C192" s="47"/>
      <c r="D192" s="47"/>
      <c r="E192" s="47"/>
      <c r="F192" s="47"/>
      <c r="G192" s="47"/>
      <c r="H192" s="47"/>
      <c r="I192" s="47"/>
      <c r="J192" s="47"/>
      <c r="K192" s="47"/>
      <c r="L192" s="47"/>
      <c r="M192" s="47"/>
      <c r="N192" s="47"/>
      <c r="O192" s="47"/>
      <c r="P192" s="47" t="s">
        <v>2584</v>
      </c>
      <c r="Q192" s="47"/>
      <c r="R192" s="47"/>
    </row>
    <row r="193" spans="1:18" s="50" customFormat="1" x14ac:dyDescent="0.25">
      <c r="A193" s="47" t="s">
        <v>147</v>
      </c>
      <c r="B193" s="47" t="s">
        <v>557</v>
      </c>
      <c r="C193" s="47"/>
      <c r="D193" s="47"/>
      <c r="E193" s="47"/>
      <c r="F193" s="47"/>
      <c r="G193" s="47"/>
      <c r="H193" s="47"/>
      <c r="I193" s="47"/>
      <c r="J193" s="47"/>
      <c r="K193" s="47"/>
      <c r="L193" s="47"/>
      <c r="M193" s="47"/>
      <c r="N193" s="47"/>
      <c r="O193" s="47"/>
      <c r="P193" s="47" t="s">
        <v>2585</v>
      </c>
      <c r="Q193" s="47"/>
      <c r="R193" s="47"/>
    </row>
    <row r="194" spans="1:18" s="50" customFormat="1" x14ac:dyDescent="0.25">
      <c r="A194" s="47" t="s">
        <v>147</v>
      </c>
      <c r="B194" s="47" t="s">
        <v>558</v>
      </c>
      <c r="C194" s="47"/>
      <c r="D194" s="47"/>
      <c r="E194" s="47"/>
      <c r="F194" s="47"/>
      <c r="G194" s="47"/>
      <c r="H194" s="47"/>
      <c r="I194" s="47"/>
      <c r="J194" s="47"/>
      <c r="K194" s="47"/>
      <c r="L194" s="47"/>
      <c r="M194" s="47"/>
      <c r="N194" s="47"/>
      <c r="O194" s="47"/>
      <c r="P194" s="47" t="s">
        <v>2586</v>
      </c>
      <c r="Q194" s="47"/>
      <c r="R194" s="47"/>
    </row>
    <row r="195" spans="1:18" s="50" customFormat="1" x14ac:dyDescent="0.25">
      <c r="A195" s="47" t="s">
        <v>147</v>
      </c>
      <c r="B195" s="47" t="s">
        <v>559</v>
      </c>
      <c r="C195" s="47"/>
      <c r="D195" s="47"/>
      <c r="E195" s="47"/>
      <c r="F195" s="47"/>
      <c r="G195" s="47"/>
      <c r="H195" s="47"/>
      <c r="I195" s="47"/>
      <c r="J195" s="47"/>
      <c r="K195" s="47"/>
      <c r="L195" s="47"/>
      <c r="M195" s="47"/>
      <c r="N195" s="47"/>
      <c r="O195" s="47"/>
      <c r="P195" s="47" t="s">
        <v>2587</v>
      </c>
      <c r="Q195" s="47"/>
      <c r="R195" s="47"/>
    </row>
    <row r="196" spans="1:18" s="50" customFormat="1" x14ac:dyDescent="0.25">
      <c r="A196" s="47" t="s">
        <v>147</v>
      </c>
      <c r="B196" s="47" t="s">
        <v>560</v>
      </c>
      <c r="C196" s="47"/>
      <c r="D196" s="47"/>
      <c r="E196" s="47"/>
      <c r="F196" s="47"/>
      <c r="G196" s="47"/>
      <c r="H196" s="47"/>
      <c r="I196" s="47"/>
      <c r="J196" s="47"/>
      <c r="K196" s="47"/>
      <c r="L196" s="47"/>
      <c r="M196" s="47"/>
      <c r="N196" s="47"/>
      <c r="O196" s="47"/>
      <c r="P196" s="47" t="s">
        <v>2588</v>
      </c>
      <c r="Q196" s="47"/>
      <c r="R196" s="47"/>
    </row>
    <row r="197" spans="1:18" s="50" customFormat="1" x14ac:dyDescent="0.25">
      <c r="A197" s="47" t="s">
        <v>147</v>
      </c>
      <c r="B197" s="47" t="s">
        <v>561</v>
      </c>
      <c r="C197" s="47"/>
      <c r="D197" s="47"/>
      <c r="E197" s="47"/>
      <c r="F197" s="47"/>
      <c r="G197" s="47"/>
      <c r="H197" s="47"/>
      <c r="I197" s="47"/>
      <c r="J197" s="47"/>
      <c r="K197" s="47"/>
      <c r="L197" s="47"/>
      <c r="M197" s="47"/>
      <c r="N197" s="47"/>
      <c r="O197" s="47"/>
      <c r="P197" s="47" t="s">
        <v>2589</v>
      </c>
      <c r="Q197" s="47"/>
      <c r="R197" s="47"/>
    </row>
    <row r="198" spans="1:18" s="50" customFormat="1" x14ac:dyDescent="0.25">
      <c r="A198" s="47" t="s">
        <v>147</v>
      </c>
      <c r="B198" s="47" t="s">
        <v>562</v>
      </c>
      <c r="C198" s="47"/>
      <c r="D198" s="47"/>
      <c r="E198" s="47"/>
      <c r="F198" s="47"/>
      <c r="G198" s="47"/>
      <c r="H198" s="47"/>
      <c r="I198" s="47"/>
      <c r="J198" s="47"/>
      <c r="K198" s="47"/>
      <c r="L198" s="47"/>
      <c r="M198" s="47"/>
      <c r="N198" s="47"/>
      <c r="O198" s="47"/>
      <c r="P198" s="47" t="s">
        <v>2590</v>
      </c>
      <c r="Q198" s="47"/>
      <c r="R198" s="47"/>
    </row>
    <row r="199" spans="1:18" s="50" customFormat="1" x14ac:dyDescent="0.25">
      <c r="A199" s="47" t="s">
        <v>147</v>
      </c>
      <c r="B199" s="47" t="s">
        <v>563</v>
      </c>
      <c r="C199" s="47"/>
      <c r="D199" s="47"/>
      <c r="E199" s="47"/>
      <c r="F199" s="47"/>
      <c r="G199" s="47"/>
      <c r="H199" s="47"/>
      <c r="I199" s="47"/>
      <c r="J199" s="47"/>
      <c r="K199" s="47"/>
      <c r="L199" s="47"/>
      <c r="M199" s="47"/>
      <c r="N199" s="47"/>
      <c r="O199" s="47"/>
      <c r="P199" s="47" t="s">
        <v>2591</v>
      </c>
      <c r="Q199" s="47"/>
      <c r="R199" s="47"/>
    </row>
    <row r="200" spans="1:18" s="50" customFormat="1" x14ac:dyDescent="0.25">
      <c r="A200" s="47" t="s">
        <v>147</v>
      </c>
      <c r="B200" s="47" t="s">
        <v>564</v>
      </c>
      <c r="C200" s="47"/>
      <c r="D200" s="47"/>
      <c r="E200" s="47"/>
      <c r="F200" s="47"/>
      <c r="G200" s="47"/>
      <c r="H200" s="47"/>
      <c r="I200" s="47"/>
      <c r="J200" s="47"/>
      <c r="K200" s="47"/>
      <c r="L200" s="47"/>
      <c r="M200" s="47"/>
      <c r="N200" s="47"/>
      <c r="O200" s="47"/>
      <c r="P200" s="47" t="s">
        <v>2592</v>
      </c>
      <c r="Q200" s="47"/>
      <c r="R200" s="47"/>
    </row>
    <row r="201" spans="1:18" s="50" customFormat="1" x14ac:dyDescent="0.25">
      <c r="A201" s="47" t="s">
        <v>147</v>
      </c>
      <c r="B201" s="47" t="s">
        <v>565</v>
      </c>
      <c r="C201" s="47"/>
      <c r="D201" s="47"/>
      <c r="E201" s="47"/>
      <c r="F201" s="47"/>
      <c r="G201" s="47"/>
      <c r="H201" s="47"/>
      <c r="I201" s="47"/>
      <c r="J201" s="47"/>
      <c r="K201" s="47"/>
      <c r="L201" s="47"/>
      <c r="M201" s="47"/>
      <c r="N201" s="47"/>
      <c r="O201" s="47"/>
      <c r="P201" s="47" t="s">
        <v>2593</v>
      </c>
      <c r="Q201" s="47"/>
      <c r="R201" s="47"/>
    </row>
    <row r="202" spans="1:18" s="50" customFormat="1" x14ac:dyDescent="0.25">
      <c r="A202" s="47" t="s">
        <v>147</v>
      </c>
      <c r="B202" s="47" t="s">
        <v>566</v>
      </c>
      <c r="C202" s="47"/>
      <c r="D202" s="47"/>
      <c r="E202" s="47"/>
      <c r="F202" s="47"/>
      <c r="G202" s="47"/>
      <c r="H202" s="47"/>
      <c r="I202" s="47"/>
      <c r="J202" s="47"/>
      <c r="K202" s="47"/>
      <c r="L202" s="47"/>
      <c r="M202" s="47"/>
      <c r="N202" s="47"/>
      <c r="O202" s="47"/>
      <c r="P202" s="47" t="s">
        <v>2594</v>
      </c>
      <c r="Q202" s="47"/>
      <c r="R202" s="47"/>
    </row>
    <row r="203" spans="1:18" s="50" customFormat="1" x14ac:dyDescent="0.25">
      <c r="A203" s="47" t="s">
        <v>147</v>
      </c>
      <c r="B203" s="47" t="s">
        <v>567</v>
      </c>
      <c r="C203" s="47"/>
      <c r="D203" s="47"/>
      <c r="E203" s="47"/>
      <c r="F203" s="47"/>
      <c r="G203" s="47"/>
      <c r="H203" s="47"/>
      <c r="I203" s="47"/>
      <c r="J203" s="47"/>
      <c r="K203" s="47"/>
      <c r="L203" s="47"/>
      <c r="M203" s="47"/>
      <c r="N203" s="47"/>
      <c r="O203" s="47"/>
      <c r="P203" s="47" t="s">
        <v>2595</v>
      </c>
      <c r="Q203" s="47"/>
      <c r="R203" s="47"/>
    </row>
    <row r="204" spans="1:18" s="50" customFormat="1" x14ac:dyDescent="0.25">
      <c r="A204" s="47" t="s">
        <v>147</v>
      </c>
      <c r="B204" s="47" t="s">
        <v>568</v>
      </c>
      <c r="C204" s="47"/>
      <c r="D204" s="47"/>
      <c r="E204" s="47"/>
      <c r="F204" s="47"/>
      <c r="G204" s="47"/>
      <c r="H204" s="47"/>
      <c r="I204" s="47"/>
      <c r="J204" s="47"/>
      <c r="K204" s="47"/>
      <c r="L204" s="47"/>
      <c r="M204" s="47"/>
      <c r="N204" s="47"/>
      <c r="O204" s="47"/>
      <c r="P204" s="47" t="s">
        <v>2596</v>
      </c>
      <c r="Q204" s="47"/>
      <c r="R204" s="47"/>
    </row>
    <row r="205" spans="1:18" s="50" customFormat="1" x14ac:dyDescent="0.25">
      <c r="A205" s="47" t="s">
        <v>147</v>
      </c>
      <c r="B205" s="47" t="s">
        <v>569</v>
      </c>
      <c r="C205" s="47"/>
      <c r="D205" s="47"/>
      <c r="E205" s="47"/>
      <c r="F205" s="47"/>
      <c r="G205" s="47"/>
      <c r="H205" s="47"/>
      <c r="I205" s="47"/>
      <c r="J205" s="47"/>
      <c r="K205" s="47"/>
      <c r="L205" s="47"/>
      <c r="M205" s="47"/>
      <c r="N205" s="47"/>
      <c r="O205" s="47"/>
      <c r="P205" s="47" t="s">
        <v>2597</v>
      </c>
      <c r="Q205" s="47"/>
      <c r="R205" s="47"/>
    </row>
    <row r="206" spans="1:18" s="50" customFormat="1" x14ac:dyDescent="0.25">
      <c r="A206" s="47" t="s">
        <v>147</v>
      </c>
      <c r="B206" s="47" t="s">
        <v>570</v>
      </c>
      <c r="C206" s="47"/>
      <c r="D206" s="47"/>
      <c r="E206" s="47"/>
      <c r="F206" s="47"/>
      <c r="G206" s="47"/>
      <c r="H206" s="47"/>
      <c r="I206" s="47"/>
      <c r="J206" s="47"/>
      <c r="K206" s="47"/>
      <c r="L206" s="47"/>
      <c r="M206" s="47"/>
      <c r="N206" s="47"/>
      <c r="O206" s="47"/>
      <c r="P206" s="47" t="s">
        <v>2598</v>
      </c>
      <c r="Q206" s="47"/>
      <c r="R206" s="47"/>
    </row>
    <row r="207" spans="1:18" s="50" customFormat="1" x14ac:dyDescent="0.25">
      <c r="A207" s="47" t="s">
        <v>147</v>
      </c>
      <c r="B207" s="47" t="s">
        <v>571</v>
      </c>
      <c r="C207" s="47"/>
      <c r="D207" s="47"/>
      <c r="E207" s="47"/>
      <c r="F207" s="47"/>
      <c r="G207" s="47"/>
      <c r="H207" s="47"/>
      <c r="I207" s="47"/>
      <c r="J207" s="47"/>
      <c r="K207" s="47"/>
      <c r="L207" s="47"/>
      <c r="M207" s="47"/>
      <c r="N207" s="47"/>
      <c r="O207" s="47"/>
      <c r="P207" s="47" t="s">
        <v>2599</v>
      </c>
      <c r="Q207" s="47"/>
      <c r="R207" s="47"/>
    </row>
    <row r="208" spans="1:18" s="50" customFormat="1" x14ac:dyDescent="0.25">
      <c r="A208" s="47" t="s">
        <v>147</v>
      </c>
      <c r="B208" s="47" t="s">
        <v>572</v>
      </c>
      <c r="C208" s="47"/>
      <c r="D208" s="47"/>
      <c r="E208" s="47"/>
      <c r="F208" s="47"/>
      <c r="G208" s="47"/>
      <c r="H208" s="47"/>
      <c r="I208" s="47"/>
      <c r="J208" s="47"/>
      <c r="K208" s="47"/>
      <c r="L208" s="47"/>
      <c r="M208" s="47"/>
      <c r="N208" s="47"/>
      <c r="O208" s="47"/>
      <c r="P208" s="47" t="s">
        <v>2600</v>
      </c>
      <c r="Q208" s="47"/>
      <c r="R208" s="47"/>
    </row>
    <row r="209" spans="1:18" s="50" customFormat="1" x14ac:dyDescent="0.25">
      <c r="A209" s="47" t="s">
        <v>147</v>
      </c>
      <c r="B209" s="47" t="s">
        <v>573</v>
      </c>
      <c r="C209" s="47"/>
      <c r="D209" s="47"/>
      <c r="E209" s="47"/>
      <c r="F209" s="47"/>
      <c r="G209" s="47"/>
      <c r="H209" s="47"/>
      <c r="I209" s="47"/>
      <c r="J209" s="47"/>
      <c r="K209" s="47"/>
      <c r="L209" s="47"/>
      <c r="M209" s="47"/>
      <c r="N209" s="47"/>
      <c r="O209" s="47"/>
      <c r="P209" s="47" t="s">
        <v>2601</v>
      </c>
      <c r="Q209" s="47"/>
      <c r="R209" s="47"/>
    </row>
    <row r="210" spans="1:18" s="50" customFormat="1" x14ac:dyDescent="0.25">
      <c r="A210" s="47" t="s">
        <v>147</v>
      </c>
      <c r="B210" s="47" t="s">
        <v>574</v>
      </c>
      <c r="C210" s="47"/>
      <c r="D210" s="47"/>
      <c r="E210" s="47"/>
      <c r="F210" s="47"/>
      <c r="G210" s="47"/>
      <c r="H210" s="47"/>
      <c r="I210" s="47"/>
      <c r="J210" s="47"/>
      <c r="K210" s="47"/>
      <c r="L210" s="47"/>
      <c r="M210" s="47"/>
      <c r="N210" s="47"/>
      <c r="O210" s="47"/>
      <c r="P210" s="47" t="s">
        <v>2602</v>
      </c>
      <c r="Q210" s="47"/>
      <c r="R210" s="47"/>
    </row>
    <row r="211" spans="1:18" s="50" customFormat="1" x14ac:dyDescent="0.25">
      <c r="A211" s="47" t="s">
        <v>147</v>
      </c>
      <c r="B211" s="47" t="s">
        <v>575</v>
      </c>
      <c r="C211" s="47"/>
      <c r="D211" s="47"/>
      <c r="E211" s="47"/>
      <c r="F211" s="47"/>
      <c r="G211" s="47"/>
      <c r="H211" s="47"/>
      <c r="I211" s="47"/>
      <c r="J211" s="47"/>
      <c r="K211" s="47"/>
      <c r="L211" s="47"/>
      <c r="M211" s="47"/>
      <c r="N211" s="47"/>
      <c r="O211" s="47"/>
      <c r="P211" s="47" t="s">
        <v>2603</v>
      </c>
      <c r="Q211" s="47"/>
      <c r="R211" s="47"/>
    </row>
    <row r="212" spans="1:18" s="50" customFormat="1" x14ac:dyDescent="0.25">
      <c r="A212" s="47" t="s">
        <v>147</v>
      </c>
      <c r="B212" s="47" t="s">
        <v>576</v>
      </c>
      <c r="C212" s="47"/>
      <c r="D212" s="47"/>
      <c r="E212" s="47"/>
      <c r="F212" s="47"/>
      <c r="G212" s="47"/>
      <c r="H212" s="47"/>
      <c r="I212" s="47"/>
      <c r="J212" s="47"/>
      <c r="K212" s="47"/>
      <c r="L212" s="47"/>
      <c r="M212" s="47"/>
      <c r="N212" s="47"/>
      <c r="O212" s="47"/>
      <c r="P212" s="47" t="s">
        <v>2604</v>
      </c>
      <c r="Q212" s="47"/>
      <c r="R212" s="47"/>
    </row>
    <row r="213" spans="1:18" s="50" customFormat="1" x14ac:dyDescent="0.25">
      <c r="A213" s="47" t="s">
        <v>147</v>
      </c>
      <c r="B213" s="47" t="s">
        <v>577</v>
      </c>
      <c r="C213" s="47"/>
      <c r="D213" s="47"/>
      <c r="E213" s="47"/>
      <c r="F213" s="47"/>
      <c r="G213" s="47"/>
      <c r="H213" s="47"/>
      <c r="I213" s="47"/>
      <c r="J213" s="47"/>
      <c r="K213" s="47"/>
      <c r="L213" s="47"/>
      <c r="M213" s="47"/>
      <c r="N213" s="47"/>
      <c r="O213" s="47"/>
      <c r="P213" s="47" t="s">
        <v>2605</v>
      </c>
      <c r="Q213" s="47"/>
      <c r="R213" s="47"/>
    </row>
    <row r="214" spans="1:18" s="50" customFormat="1" x14ac:dyDescent="0.25">
      <c r="A214" s="47" t="s">
        <v>147</v>
      </c>
      <c r="B214" s="47" t="s">
        <v>578</v>
      </c>
      <c r="C214" s="47"/>
      <c r="D214" s="47"/>
      <c r="E214" s="47"/>
      <c r="F214" s="47"/>
      <c r="G214" s="47"/>
      <c r="H214" s="47"/>
      <c r="I214" s="47"/>
      <c r="J214" s="47"/>
      <c r="K214" s="47"/>
      <c r="L214" s="47"/>
      <c r="M214" s="47"/>
      <c r="N214" s="47"/>
      <c r="O214" s="47"/>
      <c r="P214" s="47" t="s">
        <v>2606</v>
      </c>
      <c r="Q214" s="47"/>
      <c r="R214" s="47"/>
    </row>
    <row r="215" spans="1:18" s="50" customFormat="1" x14ac:dyDescent="0.25">
      <c r="A215" s="47" t="s">
        <v>147</v>
      </c>
      <c r="B215" s="47" t="s">
        <v>579</v>
      </c>
      <c r="C215" s="47"/>
      <c r="D215" s="47"/>
      <c r="E215" s="47"/>
      <c r="F215" s="47"/>
      <c r="G215" s="47"/>
      <c r="H215" s="47"/>
      <c r="I215" s="47"/>
      <c r="J215" s="47"/>
      <c r="K215" s="47"/>
      <c r="L215" s="47"/>
      <c r="M215" s="47"/>
      <c r="N215" s="47"/>
      <c r="O215" s="47"/>
      <c r="P215" s="47" t="s">
        <v>2607</v>
      </c>
      <c r="Q215" s="47"/>
      <c r="R215" s="47"/>
    </row>
    <row r="216" spans="1:18" s="50" customFormat="1" x14ac:dyDescent="0.25">
      <c r="A216" s="47" t="s">
        <v>147</v>
      </c>
      <c r="B216" s="47" t="s">
        <v>580</v>
      </c>
      <c r="C216" s="47"/>
      <c r="D216" s="47"/>
      <c r="E216" s="47"/>
      <c r="F216" s="47"/>
      <c r="G216" s="47"/>
      <c r="H216" s="47"/>
      <c r="I216" s="47"/>
      <c r="J216" s="47"/>
      <c r="K216" s="47"/>
      <c r="L216" s="47"/>
      <c r="M216" s="47"/>
      <c r="N216" s="47"/>
      <c r="O216" s="47"/>
      <c r="P216" s="47" t="s">
        <v>2608</v>
      </c>
      <c r="Q216" s="47"/>
      <c r="R216" s="47"/>
    </row>
    <row r="217" spans="1:18" s="50" customFormat="1" x14ac:dyDescent="0.25">
      <c r="A217" s="47" t="s">
        <v>147</v>
      </c>
      <c r="B217" s="47" t="s">
        <v>581</v>
      </c>
      <c r="C217" s="47"/>
      <c r="D217" s="47"/>
      <c r="E217" s="47"/>
      <c r="F217" s="47"/>
      <c r="G217" s="47"/>
      <c r="H217" s="47"/>
      <c r="I217" s="47"/>
      <c r="J217" s="47"/>
      <c r="K217" s="47"/>
      <c r="L217" s="47"/>
      <c r="M217" s="47"/>
      <c r="N217" s="47"/>
      <c r="O217" s="47"/>
      <c r="P217" s="47" t="s">
        <v>2609</v>
      </c>
      <c r="Q217" s="47"/>
      <c r="R217" s="47"/>
    </row>
    <row r="218" spans="1:18" s="50" customFormat="1" x14ac:dyDescent="0.25">
      <c r="A218" s="47" t="s">
        <v>147</v>
      </c>
      <c r="B218" s="47" t="s">
        <v>582</v>
      </c>
      <c r="C218" s="47"/>
      <c r="D218" s="47"/>
      <c r="E218" s="47"/>
      <c r="F218" s="47"/>
      <c r="G218" s="47"/>
      <c r="H218" s="47"/>
      <c r="I218" s="47"/>
      <c r="J218" s="47"/>
      <c r="K218" s="47"/>
      <c r="L218" s="47"/>
      <c r="M218" s="47"/>
      <c r="N218" s="47"/>
      <c r="O218" s="47"/>
      <c r="P218" s="47" t="s">
        <v>2610</v>
      </c>
      <c r="Q218" s="47"/>
      <c r="R218" s="47"/>
    </row>
    <row r="219" spans="1:18" s="50" customFormat="1" x14ac:dyDescent="0.25">
      <c r="A219" s="47" t="s">
        <v>147</v>
      </c>
      <c r="B219" s="47" t="s">
        <v>583</v>
      </c>
      <c r="C219" s="47"/>
      <c r="D219" s="47"/>
      <c r="E219" s="47"/>
      <c r="F219" s="47"/>
      <c r="G219" s="47"/>
      <c r="H219" s="47"/>
      <c r="I219" s="47"/>
      <c r="J219" s="47"/>
      <c r="K219" s="47"/>
      <c r="L219" s="47"/>
      <c r="M219" s="47"/>
      <c r="N219" s="47"/>
      <c r="O219" s="47"/>
      <c r="P219" s="47" t="s">
        <v>2611</v>
      </c>
      <c r="Q219" s="47"/>
      <c r="R219" s="47"/>
    </row>
    <row r="220" spans="1:18" s="50" customFormat="1" x14ac:dyDescent="0.25">
      <c r="A220" s="47" t="s">
        <v>147</v>
      </c>
      <c r="B220" s="47" t="s">
        <v>584</v>
      </c>
      <c r="C220" s="47"/>
      <c r="D220" s="47"/>
      <c r="E220" s="47"/>
      <c r="F220" s="47"/>
      <c r="G220" s="47"/>
      <c r="H220" s="47"/>
      <c r="I220" s="47"/>
      <c r="J220" s="47"/>
      <c r="K220" s="47"/>
      <c r="L220" s="47"/>
      <c r="M220" s="47"/>
      <c r="N220" s="47"/>
      <c r="O220" s="47"/>
      <c r="P220" s="47" t="s">
        <v>2612</v>
      </c>
      <c r="Q220" s="47"/>
      <c r="R220" s="47"/>
    </row>
    <row r="221" spans="1:18" s="50" customFormat="1" x14ac:dyDescent="0.25">
      <c r="A221" s="47" t="s">
        <v>147</v>
      </c>
      <c r="B221" s="47" t="s">
        <v>585</v>
      </c>
      <c r="C221" s="47"/>
      <c r="D221" s="47"/>
      <c r="E221" s="47"/>
      <c r="F221" s="47"/>
      <c r="G221" s="47"/>
      <c r="H221" s="47"/>
      <c r="I221" s="47"/>
      <c r="J221" s="47"/>
      <c r="K221" s="47"/>
      <c r="L221" s="47"/>
      <c r="M221" s="47"/>
      <c r="N221" s="47"/>
      <c r="O221" s="47"/>
      <c r="P221" s="47" t="s">
        <v>2613</v>
      </c>
      <c r="Q221" s="47"/>
      <c r="R221" s="47"/>
    </row>
    <row r="222" spans="1:18" s="50" customFormat="1" x14ac:dyDescent="0.25">
      <c r="A222" s="47" t="s">
        <v>147</v>
      </c>
      <c r="B222" s="47" t="s">
        <v>586</v>
      </c>
      <c r="C222" s="47"/>
      <c r="D222" s="47"/>
      <c r="E222" s="47"/>
      <c r="F222" s="47"/>
      <c r="G222" s="47"/>
      <c r="H222" s="47"/>
      <c r="I222" s="47"/>
      <c r="J222" s="47"/>
      <c r="K222" s="47"/>
      <c r="L222" s="47"/>
      <c r="M222" s="47"/>
      <c r="N222" s="47"/>
      <c r="O222" s="47"/>
      <c r="P222" s="47" t="s">
        <v>2614</v>
      </c>
      <c r="Q222" s="47"/>
      <c r="R222" s="47"/>
    </row>
    <row r="223" spans="1:18" s="50" customFormat="1" x14ac:dyDescent="0.25">
      <c r="A223" s="47" t="s">
        <v>147</v>
      </c>
      <c r="B223" s="47" t="s">
        <v>587</v>
      </c>
      <c r="C223" s="47"/>
      <c r="D223" s="47"/>
      <c r="E223" s="47"/>
      <c r="F223" s="47"/>
      <c r="G223" s="47"/>
      <c r="H223" s="47"/>
      <c r="I223" s="47"/>
      <c r="J223" s="47"/>
      <c r="K223" s="47"/>
      <c r="L223" s="47"/>
      <c r="M223" s="47"/>
      <c r="N223" s="47"/>
      <c r="O223" s="47"/>
      <c r="P223" s="47" t="s">
        <v>2615</v>
      </c>
      <c r="Q223" s="47"/>
      <c r="R223" s="47"/>
    </row>
    <row r="224" spans="1:18" s="50" customFormat="1" x14ac:dyDescent="0.25">
      <c r="A224" s="47" t="s">
        <v>147</v>
      </c>
      <c r="B224" s="47" t="s">
        <v>588</v>
      </c>
      <c r="C224" s="47"/>
      <c r="D224" s="47"/>
      <c r="E224" s="47"/>
      <c r="F224" s="47"/>
      <c r="G224" s="47"/>
      <c r="H224" s="47"/>
      <c r="I224" s="47"/>
      <c r="J224" s="47"/>
      <c r="K224" s="47"/>
      <c r="L224" s="47"/>
      <c r="M224" s="47"/>
      <c r="N224" s="47"/>
      <c r="O224" s="47"/>
      <c r="P224" s="47" t="s">
        <v>2616</v>
      </c>
      <c r="Q224" s="47"/>
      <c r="R224" s="47"/>
    </row>
    <row r="225" spans="1:18" s="50" customFormat="1" x14ac:dyDescent="0.25">
      <c r="A225" s="47" t="s">
        <v>147</v>
      </c>
      <c r="B225" s="47" t="s">
        <v>589</v>
      </c>
      <c r="C225" s="47"/>
      <c r="D225" s="47"/>
      <c r="E225" s="47"/>
      <c r="F225" s="47"/>
      <c r="G225" s="47"/>
      <c r="H225" s="47"/>
      <c r="I225" s="47"/>
      <c r="J225" s="47"/>
      <c r="K225" s="47"/>
      <c r="L225" s="47"/>
      <c r="M225" s="47"/>
      <c r="N225" s="47"/>
      <c r="O225" s="47"/>
      <c r="P225" s="47" t="s">
        <v>2617</v>
      </c>
      <c r="Q225" s="47"/>
      <c r="R225" s="47"/>
    </row>
    <row r="226" spans="1:18" s="50" customFormat="1" x14ac:dyDescent="0.25">
      <c r="A226" s="47" t="s">
        <v>147</v>
      </c>
      <c r="B226" s="47" t="s">
        <v>590</v>
      </c>
      <c r="C226" s="47"/>
      <c r="D226" s="47"/>
      <c r="E226" s="47"/>
      <c r="F226" s="47"/>
      <c r="G226" s="47"/>
      <c r="H226" s="47"/>
      <c r="I226" s="47"/>
      <c r="J226" s="47"/>
      <c r="K226" s="47"/>
      <c r="L226" s="47"/>
      <c r="M226" s="47"/>
      <c r="N226" s="47"/>
      <c r="O226" s="47"/>
      <c r="P226" s="47" t="s">
        <v>2618</v>
      </c>
      <c r="Q226" s="47"/>
      <c r="R226" s="47"/>
    </row>
    <row r="227" spans="1:18" s="50" customFormat="1" x14ac:dyDescent="0.25">
      <c r="A227" s="47" t="s">
        <v>147</v>
      </c>
      <c r="B227" s="47" t="s">
        <v>591</v>
      </c>
      <c r="C227" s="47"/>
      <c r="D227" s="47"/>
      <c r="E227" s="47"/>
      <c r="F227" s="47"/>
      <c r="G227" s="47"/>
      <c r="H227" s="47"/>
      <c r="I227" s="47"/>
      <c r="J227" s="47"/>
      <c r="K227" s="47"/>
      <c r="L227" s="47"/>
      <c r="M227" s="47"/>
      <c r="N227" s="47"/>
      <c r="O227" s="47"/>
      <c r="P227" s="47" t="s">
        <v>2619</v>
      </c>
      <c r="Q227" s="47"/>
      <c r="R227" s="47"/>
    </row>
    <row r="228" spans="1:18" s="50" customFormat="1" x14ac:dyDescent="0.25">
      <c r="A228" s="47" t="s">
        <v>147</v>
      </c>
      <c r="B228" s="47" t="s">
        <v>592</v>
      </c>
      <c r="C228" s="47"/>
      <c r="D228" s="47"/>
      <c r="E228" s="47"/>
      <c r="F228" s="47"/>
      <c r="G228" s="47"/>
      <c r="H228" s="47"/>
      <c r="I228" s="47"/>
      <c r="J228" s="47"/>
      <c r="K228" s="47"/>
      <c r="L228" s="47"/>
      <c r="M228" s="47"/>
      <c r="N228" s="47"/>
      <c r="O228" s="47"/>
      <c r="P228" s="47" t="s">
        <v>2620</v>
      </c>
      <c r="Q228" s="47"/>
      <c r="R228" s="47"/>
    </row>
    <row r="229" spans="1:18" s="50" customFormat="1" x14ac:dyDescent="0.25">
      <c r="A229" s="47" t="s">
        <v>147</v>
      </c>
      <c r="B229" s="47" t="s">
        <v>593</v>
      </c>
      <c r="C229" s="47"/>
      <c r="D229" s="47"/>
      <c r="E229" s="47"/>
      <c r="F229" s="47"/>
      <c r="G229" s="47"/>
      <c r="H229" s="47"/>
      <c r="I229" s="47"/>
      <c r="J229" s="47"/>
      <c r="K229" s="47"/>
      <c r="L229" s="47"/>
      <c r="M229" s="47"/>
      <c r="N229" s="47"/>
      <c r="O229" s="47"/>
      <c r="P229" s="47" t="s">
        <v>2621</v>
      </c>
      <c r="Q229" s="47"/>
      <c r="R229" s="47"/>
    </row>
    <row r="230" spans="1:18" s="50" customFormat="1" x14ac:dyDescent="0.25">
      <c r="A230" s="47" t="s">
        <v>147</v>
      </c>
      <c r="B230" s="47" t="s">
        <v>594</v>
      </c>
      <c r="C230" s="47"/>
      <c r="D230" s="47"/>
      <c r="E230" s="47"/>
      <c r="F230" s="47"/>
      <c r="G230" s="47"/>
      <c r="H230" s="47"/>
      <c r="I230" s="47"/>
      <c r="J230" s="47"/>
      <c r="K230" s="47"/>
      <c r="L230" s="47"/>
      <c r="M230" s="47"/>
      <c r="N230" s="47"/>
      <c r="O230" s="47"/>
      <c r="P230" s="47" t="s">
        <v>2622</v>
      </c>
      <c r="Q230" s="47"/>
      <c r="R230" s="47"/>
    </row>
    <row r="231" spans="1:18" s="50" customFormat="1" x14ac:dyDescent="0.25">
      <c r="A231" s="47" t="s">
        <v>147</v>
      </c>
      <c r="B231" s="47" t="s">
        <v>595</v>
      </c>
      <c r="C231" s="47"/>
      <c r="D231" s="47"/>
      <c r="E231" s="47"/>
      <c r="F231" s="47"/>
      <c r="G231" s="47"/>
      <c r="H231" s="47"/>
      <c r="I231" s="47"/>
      <c r="J231" s="47"/>
      <c r="K231" s="47"/>
      <c r="L231" s="47"/>
      <c r="M231" s="47"/>
      <c r="N231" s="47"/>
      <c r="O231" s="47"/>
      <c r="P231" s="47" t="s">
        <v>2623</v>
      </c>
      <c r="Q231" s="47"/>
      <c r="R231" s="47"/>
    </row>
    <row r="232" spans="1:18" s="50" customFormat="1" x14ac:dyDescent="0.25">
      <c r="A232" s="47" t="s">
        <v>147</v>
      </c>
      <c r="B232" s="47" t="s">
        <v>596</v>
      </c>
      <c r="C232" s="47"/>
      <c r="D232" s="47"/>
      <c r="E232" s="47"/>
      <c r="F232" s="47"/>
      <c r="G232" s="47"/>
      <c r="H232" s="47"/>
      <c r="I232" s="47"/>
      <c r="J232" s="47"/>
      <c r="K232" s="47"/>
      <c r="L232" s="47"/>
      <c r="M232" s="47"/>
      <c r="N232" s="47"/>
      <c r="O232" s="47"/>
      <c r="P232" s="47" t="s">
        <v>2624</v>
      </c>
      <c r="Q232" s="47"/>
      <c r="R232" s="47"/>
    </row>
    <row r="233" spans="1:18" s="50" customFormat="1" x14ac:dyDescent="0.25">
      <c r="A233" s="47" t="s">
        <v>147</v>
      </c>
      <c r="B233" s="47" t="s">
        <v>597</v>
      </c>
      <c r="C233" s="47"/>
      <c r="D233" s="47"/>
      <c r="E233" s="47"/>
      <c r="F233" s="47"/>
      <c r="G233" s="47"/>
      <c r="H233" s="47"/>
      <c r="I233" s="47"/>
      <c r="J233" s="47"/>
      <c r="K233" s="47"/>
      <c r="L233" s="47"/>
      <c r="M233" s="47"/>
      <c r="N233" s="47"/>
      <c r="O233" s="47"/>
      <c r="P233" s="47" t="s">
        <v>2625</v>
      </c>
      <c r="Q233" s="47"/>
      <c r="R233" s="47"/>
    </row>
    <row r="234" spans="1:18" s="50" customFormat="1" x14ac:dyDescent="0.25">
      <c r="A234" s="47" t="s">
        <v>147</v>
      </c>
      <c r="B234" s="47" t="s">
        <v>598</v>
      </c>
      <c r="C234" s="47"/>
      <c r="D234" s="47"/>
      <c r="E234" s="47"/>
      <c r="F234" s="47"/>
      <c r="G234" s="47"/>
      <c r="H234" s="47"/>
      <c r="I234" s="47"/>
      <c r="J234" s="47"/>
      <c r="K234" s="47"/>
      <c r="L234" s="47"/>
      <c r="M234" s="47"/>
      <c r="N234" s="47"/>
      <c r="O234" s="47"/>
      <c r="P234" s="47" t="s">
        <v>2626</v>
      </c>
      <c r="Q234" s="47"/>
      <c r="R234" s="47"/>
    </row>
    <row r="235" spans="1:18" s="50" customFormat="1" x14ac:dyDescent="0.25">
      <c r="A235" s="47" t="s">
        <v>147</v>
      </c>
      <c r="B235" s="47" t="s">
        <v>599</v>
      </c>
      <c r="C235" s="47"/>
      <c r="D235" s="47"/>
      <c r="E235" s="47"/>
      <c r="F235" s="47"/>
      <c r="G235" s="47"/>
      <c r="H235" s="47"/>
      <c r="I235" s="47"/>
      <c r="J235" s="47"/>
      <c r="K235" s="47"/>
      <c r="L235" s="47"/>
      <c r="M235" s="47"/>
      <c r="N235" s="47"/>
      <c r="O235" s="47"/>
      <c r="P235" s="47" t="s">
        <v>2627</v>
      </c>
      <c r="Q235" s="47"/>
      <c r="R235" s="47"/>
    </row>
    <row r="236" spans="1:18" s="50" customFormat="1" x14ac:dyDescent="0.25">
      <c r="A236" s="47" t="s">
        <v>147</v>
      </c>
      <c r="B236" s="47" t="s">
        <v>600</v>
      </c>
      <c r="C236" s="47"/>
      <c r="D236" s="47"/>
      <c r="E236" s="47"/>
      <c r="F236" s="47"/>
      <c r="G236" s="47"/>
      <c r="H236" s="47"/>
      <c r="I236" s="47"/>
      <c r="J236" s="47"/>
      <c r="K236" s="47"/>
      <c r="L236" s="47"/>
      <c r="M236" s="47"/>
      <c r="N236" s="47"/>
      <c r="O236" s="47"/>
      <c r="P236" s="47" t="s">
        <v>2628</v>
      </c>
      <c r="Q236" s="47"/>
      <c r="R236" s="47"/>
    </row>
    <row r="237" spans="1:18" s="50" customFormat="1" x14ac:dyDescent="0.25">
      <c r="A237" s="47" t="s">
        <v>147</v>
      </c>
      <c r="B237" s="47" t="s">
        <v>601</v>
      </c>
      <c r="C237" s="47"/>
      <c r="D237" s="47"/>
      <c r="E237" s="47"/>
      <c r="F237" s="47"/>
      <c r="G237" s="47"/>
      <c r="H237" s="47"/>
      <c r="I237" s="47"/>
      <c r="J237" s="47"/>
      <c r="K237" s="47"/>
      <c r="L237" s="47"/>
      <c r="M237" s="47"/>
      <c r="N237" s="47"/>
      <c r="O237" s="47"/>
      <c r="P237" s="47" t="s">
        <v>2629</v>
      </c>
      <c r="Q237" s="47"/>
      <c r="R237" s="47"/>
    </row>
    <row r="238" spans="1:18" s="50" customFormat="1" x14ac:dyDescent="0.25">
      <c r="A238" s="47" t="s">
        <v>147</v>
      </c>
      <c r="B238" s="47" t="s">
        <v>602</v>
      </c>
      <c r="C238" s="47"/>
      <c r="D238" s="47"/>
      <c r="E238" s="47"/>
      <c r="F238" s="47"/>
      <c r="G238" s="47"/>
      <c r="H238" s="47"/>
      <c r="I238" s="47"/>
      <c r="J238" s="47"/>
      <c r="K238" s="47"/>
      <c r="L238" s="47"/>
      <c r="M238" s="47"/>
      <c r="N238" s="47"/>
      <c r="O238" s="47"/>
      <c r="P238" s="47" t="s">
        <v>2630</v>
      </c>
      <c r="Q238" s="47"/>
      <c r="R238" s="47"/>
    </row>
    <row r="239" spans="1:18" s="50" customFormat="1" x14ac:dyDescent="0.25">
      <c r="A239" s="47" t="s">
        <v>147</v>
      </c>
      <c r="B239" s="47" t="s">
        <v>603</v>
      </c>
      <c r="C239" s="47"/>
      <c r="D239" s="47"/>
      <c r="E239" s="47"/>
      <c r="F239" s="47"/>
      <c r="G239" s="47"/>
      <c r="H239" s="47"/>
      <c r="I239" s="47"/>
      <c r="J239" s="47"/>
      <c r="K239" s="47"/>
      <c r="L239" s="47"/>
      <c r="M239" s="47"/>
      <c r="N239" s="47"/>
      <c r="O239" s="47"/>
      <c r="P239" s="47" t="s">
        <v>2631</v>
      </c>
      <c r="Q239" s="47"/>
      <c r="R239" s="47"/>
    </row>
    <row r="240" spans="1:18" s="50" customFormat="1" x14ac:dyDescent="0.25">
      <c r="A240" s="47" t="s">
        <v>147</v>
      </c>
      <c r="B240" s="47" t="s">
        <v>604</v>
      </c>
      <c r="C240" s="47"/>
      <c r="D240" s="47"/>
      <c r="E240" s="47"/>
      <c r="F240" s="47"/>
      <c r="G240" s="47"/>
      <c r="H240" s="47"/>
      <c r="I240" s="47"/>
      <c r="J240" s="47"/>
      <c r="K240" s="47"/>
      <c r="L240" s="47"/>
      <c r="M240" s="47"/>
      <c r="N240" s="47"/>
      <c r="O240" s="47"/>
      <c r="P240" s="47" t="s">
        <v>2632</v>
      </c>
      <c r="Q240" s="47"/>
      <c r="R240" s="47"/>
    </row>
    <row r="241" spans="1:18" s="50" customFormat="1" x14ac:dyDescent="0.25">
      <c r="A241" s="47" t="s">
        <v>147</v>
      </c>
      <c r="B241" s="47" t="s">
        <v>605</v>
      </c>
      <c r="C241" s="47"/>
      <c r="D241" s="47"/>
      <c r="E241" s="47"/>
      <c r="F241" s="47"/>
      <c r="G241" s="47"/>
      <c r="H241" s="47"/>
      <c r="I241" s="47"/>
      <c r="J241" s="47"/>
      <c r="K241" s="47"/>
      <c r="L241" s="47"/>
      <c r="M241" s="47"/>
      <c r="N241" s="47"/>
      <c r="O241" s="47"/>
      <c r="P241" s="47" t="s">
        <v>2633</v>
      </c>
      <c r="Q241" s="47"/>
      <c r="R241" s="47"/>
    </row>
    <row r="242" spans="1:18" s="50" customFormat="1" x14ac:dyDescent="0.25">
      <c r="A242" s="47" t="s">
        <v>147</v>
      </c>
      <c r="B242" s="47" t="s">
        <v>606</v>
      </c>
      <c r="C242" s="47"/>
      <c r="D242" s="47"/>
      <c r="E242" s="47"/>
      <c r="F242" s="47"/>
      <c r="G242" s="47"/>
      <c r="H242" s="47"/>
      <c r="I242" s="47"/>
      <c r="J242" s="47"/>
      <c r="K242" s="47"/>
      <c r="L242" s="47"/>
      <c r="M242" s="47"/>
      <c r="N242" s="47"/>
      <c r="O242" s="47"/>
      <c r="P242" s="47" t="s">
        <v>2634</v>
      </c>
      <c r="Q242" s="47"/>
      <c r="R242" s="47"/>
    </row>
    <row r="243" spans="1:18" s="50" customFormat="1" x14ac:dyDescent="0.25">
      <c r="A243" s="47" t="s">
        <v>147</v>
      </c>
      <c r="B243" s="47" t="s">
        <v>607</v>
      </c>
      <c r="C243" s="47"/>
      <c r="D243" s="47"/>
      <c r="E243" s="47"/>
      <c r="F243" s="47"/>
      <c r="G243" s="47"/>
      <c r="H243" s="47"/>
      <c r="I243" s="47"/>
      <c r="J243" s="47"/>
      <c r="K243" s="47"/>
      <c r="L243" s="47"/>
      <c r="M243" s="47"/>
      <c r="N243" s="47"/>
      <c r="O243" s="47"/>
      <c r="P243" s="47" t="s">
        <v>2635</v>
      </c>
      <c r="Q243" s="47"/>
      <c r="R243" s="47"/>
    </row>
    <row r="244" spans="1:18" s="50" customFormat="1" x14ac:dyDescent="0.25">
      <c r="A244" s="47" t="s">
        <v>147</v>
      </c>
      <c r="B244" s="47" t="s">
        <v>608</v>
      </c>
      <c r="C244" s="47"/>
      <c r="D244" s="47"/>
      <c r="E244" s="47"/>
      <c r="F244" s="47"/>
      <c r="G244" s="47"/>
      <c r="H244" s="47"/>
      <c r="I244" s="47"/>
      <c r="J244" s="47"/>
      <c r="K244" s="47"/>
      <c r="L244" s="47"/>
      <c r="M244" s="47"/>
      <c r="N244" s="47"/>
      <c r="O244" s="47"/>
      <c r="P244" s="47" t="s">
        <v>2636</v>
      </c>
      <c r="Q244" s="47"/>
      <c r="R244" s="47"/>
    </row>
    <row r="245" spans="1:18" s="50" customFormat="1" x14ac:dyDescent="0.25">
      <c r="A245" s="47" t="s">
        <v>147</v>
      </c>
      <c r="B245" s="47" t="s">
        <v>609</v>
      </c>
      <c r="C245" s="47"/>
      <c r="D245" s="47"/>
      <c r="E245" s="47"/>
      <c r="F245" s="47"/>
      <c r="G245" s="47"/>
      <c r="H245" s="47"/>
      <c r="I245" s="47"/>
      <c r="J245" s="47"/>
      <c r="K245" s="47"/>
      <c r="L245" s="47"/>
      <c r="M245" s="47"/>
      <c r="N245" s="47"/>
      <c r="O245" s="47"/>
      <c r="P245" s="47" t="s">
        <v>2637</v>
      </c>
      <c r="Q245" s="47"/>
      <c r="R245" s="47"/>
    </row>
    <row r="246" spans="1:18" s="50" customFormat="1" x14ac:dyDescent="0.25">
      <c r="A246" s="47" t="s">
        <v>147</v>
      </c>
      <c r="B246" s="47" t="s">
        <v>610</v>
      </c>
      <c r="C246" s="47"/>
      <c r="D246" s="47"/>
      <c r="E246" s="47"/>
      <c r="F246" s="47"/>
      <c r="G246" s="47"/>
      <c r="H246" s="47"/>
      <c r="I246" s="47"/>
      <c r="J246" s="47"/>
      <c r="K246" s="47"/>
      <c r="L246" s="47"/>
      <c r="M246" s="47"/>
      <c r="N246" s="47"/>
      <c r="O246" s="47"/>
      <c r="P246" s="47" t="s">
        <v>2638</v>
      </c>
      <c r="Q246" s="47"/>
      <c r="R246" s="47"/>
    </row>
    <row r="247" spans="1:18" s="50" customFormat="1" x14ac:dyDescent="0.25">
      <c r="A247" s="47" t="s">
        <v>147</v>
      </c>
      <c r="B247" s="47" t="s">
        <v>611</v>
      </c>
      <c r="C247" s="47"/>
      <c r="D247" s="47"/>
      <c r="E247" s="47"/>
      <c r="F247" s="47"/>
      <c r="G247" s="47"/>
      <c r="H247" s="47"/>
      <c r="I247" s="47"/>
      <c r="J247" s="47"/>
      <c r="K247" s="47"/>
      <c r="L247" s="47"/>
      <c r="M247" s="47"/>
      <c r="N247" s="47"/>
      <c r="O247" s="47"/>
      <c r="P247" s="47" t="s">
        <v>2639</v>
      </c>
      <c r="Q247" s="47"/>
      <c r="R247" s="47"/>
    </row>
    <row r="248" spans="1:18" s="50" customFormat="1" x14ac:dyDescent="0.25">
      <c r="A248" s="47" t="s">
        <v>147</v>
      </c>
      <c r="B248" s="47" t="s">
        <v>612</v>
      </c>
      <c r="C248" s="47"/>
      <c r="D248" s="47"/>
      <c r="E248" s="47"/>
      <c r="F248" s="47"/>
      <c r="G248" s="47"/>
      <c r="H248" s="47"/>
      <c r="I248" s="47"/>
      <c r="J248" s="47"/>
      <c r="K248" s="47"/>
      <c r="L248" s="47"/>
      <c r="M248" s="47"/>
      <c r="N248" s="47"/>
      <c r="O248" s="47"/>
      <c r="P248" s="47" t="s">
        <v>2640</v>
      </c>
      <c r="Q248" s="47"/>
      <c r="R248" s="47"/>
    </row>
    <row r="249" spans="1:18" s="50" customFormat="1" x14ac:dyDescent="0.25">
      <c r="A249" s="47" t="s">
        <v>147</v>
      </c>
      <c r="B249" s="47" t="s">
        <v>613</v>
      </c>
      <c r="C249" s="47"/>
      <c r="D249" s="47"/>
      <c r="E249" s="47"/>
      <c r="F249" s="47"/>
      <c r="G249" s="47"/>
      <c r="H249" s="47"/>
      <c r="I249" s="47"/>
      <c r="J249" s="47"/>
      <c r="K249" s="47"/>
      <c r="L249" s="47"/>
      <c r="M249" s="47"/>
      <c r="N249" s="47"/>
      <c r="O249" s="47"/>
      <c r="P249" s="47" t="s">
        <v>2641</v>
      </c>
      <c r="Q249" s="47"/>
      <c r="R249" s="47"/>
    </row>
    <row r="250" spans="1:18" s="50" customFormat="1" x14ac:dyDescent="0.25">
      <c r="A250" s="47" t="s">
        <v>147</v>
      </c>
      <c r="B250" s="47" t="s">
        <v>614</v>
      </c>
      <c r="C250" s="47"/>
      <c r="D250" s="47"/>
      <c r="E250" s="47"/>
      <c r="F250" s="47"/>
      <c r="G250" s="47"/>
      <c r="H250" s="47"/>
      <c r="I250" s="47"/>
      <c r="J250" s="47"/>
      <c r="K250" s="47"/>
      <c r="L250" s="47"/>
      <c r="M250" s="47"/>
      <c r="N250" s="47"/>
      <c r="O250" s="47"/>
      <c r="P250" s="47" t="s">
        <v>2642</v>
      </c>
      <c r="Q250" s="47"/>
      <c r="R250" s="47"/>
    </row>
    <row r="251" spans="1:18" s="50" customFormat="1" x14ac:dyDescent="0.25">
      <c r="A251" s="47" t="s">
        <v>147</v>
      </c>
      <c r="B251" s="47" t="s">
        <v>615</v>
      </c>
      <c r="C251" s="47"/>
      <c r="D251" s="47"/>
      <c r="E251" s="47"/>
      <c r="F251" s="47"/>
      <c r="G251" s="47"/>
      <c r="H251" s="47"/>
      <c r="I251" s="47"/>
      <c r="J251" s="47"/>
      <c r="K251" s="47"/>
      <c r="L251" s="47"/>
      <c r="M251" s="47"/>
      <c r="N251" s="47"/>
      <c r="O251" s="47"/>
      <c r="P251" s="47" t="s">
        <v>2643</v>
      </c>
      <c r="Q251" s="47"/>
      <c r="R251" s="47"/>
    </row>
    <row r="252" spans="1:18" s="50" customFormat="1" x14ac:dyDescent="0.25">
      <c r="A252" s="47" t="s">
        <v>147</v>
      </c>
      <c r="B252" s="47" t="s">
        <v>616</v>
      </c>
      <c r="C252" s="47"/>
      <c r="D252" s="47"/>
      <c r="E252" s="47"/>
      <c r="F252" s="47"/>
      <c r="G252" s="47"/>
      <c r="H252" s="47"/>
      <c r="I252" s="47"/>
      <c r="J252" s="47"/>
      <c r="K252" s="47"/>
      <c r="L252" s="47"/>
      <c r="M252" s="47"/>
      <c r="N252" s="47"/>
      <c r="O252" s="47"/>
      <c r="P252" s="47" t="s">
        <v>2644</v>
      </c>
      <c r="Q252" s="47"/>
      <c r="R252" s="47"/>
    </row>
    <row r="253" spans="1:18" s="50" customFormat="1" x14ac:dyDescent="0.25">
      <c r="A253" s="47" t="s">
        <v>147</v>
      </c>
      <c r="B253" s="47" t="s">
        <v>617</v>
      </c>
      <c r="C253" s="47"/>
      <c r="D253" s="47"/>
      <c r="E253" s="47"/>
      <c r="F253" s="47"/>
      <c r="G253" s="47"/>
      <c r="H253" s="47"/>
      <c r="I253" s="47"/>
      <c r="J253" s="47"/>
      <c r="K253" s="47"/>
      <c r="L253" s="47"/>
      <c r="M253" s="47"/>
      <c r="N253" s="47"/>
      <c r="O253" s="47"/>
      <c r="P253" s="47" t="s">
        <v>2645</v>
      </c>
      <c r="Q253" s="47"/>
      <c r="R253" s="47"/>
    </row>
    <row r="254" spans="1:18" s="50" customFormat="1" x14ac:dyDescent="0.25">
      <c r="A254" s="47" t="s">
        <v>147</v>
      </c>
      <c r="B254" s="47" t="s">
        <v>618</v>
      </c>
      <c r="C254" s="47"/>
      <c r="D254" s="47"/>
      <c r="E254" s="47"/>
      <c r="F254" s="47"/>
      <c r="G254" s="47"/>
      <c r="H254" s="47"/>
      <c r="I254" s="47"/>
      <c r="J254" s="47"/>
      <c r="K254" s="47"/>
      <c r="L254" s="47"/>
      <c r="M254" s="47"/>
      <c r="N254" s="47"/>
      <c r="O254" s="47"/>
      <c r="P254" s="47" t="s">
        <v>2646</v>
      </c>
      <c r="Q254" s="47"/>
      <c r="R254" s="47"/>
    </row>
    <row r="255" spans="1:18" s="50" customFormat="1" x14ac:dyDescent="0.25">
      <c r="A255" s="47" t="s">
        <v>147</v>
      </c>
      <c r="B255" s="47" t="s">
        <v>619</v>
      </c>
      <c r="C255" s="47"/>
      <c r="D255" s="47"/>
      <c r="E255" s="47"/>
      <c r="F255" s="47"/>
      <c r="G255" s="47"/>
      <c r="H255" s="47"/>
      <c r="I255" s="47"/>
      <c r="J255" s="47"/>
      <c r="K255" s="47"/>
      <c r="L255" s="47"/>
      <c r="M255" s="47"/>
      <c r="N255" s="47"/>
      <c r="O255" s="47"/>
      <c r="P255" s="47" t="s">
        <v>2647</v>
      </c>
      <c r="Q255" s="47"/>
      <c r="R255" s="47"/>
    </row>
    <row r="256" spans="1:18" s="50" customFormat="1" x14ac:dyDescent="0.25">
      <c r="A256" s="47" t="s">
        <v>147</v>
      </c>
      <c r="B256" s="47" t="s">
        <v>620</v>
      </c>
      <c r="C256" s="47"/>
      <c r="D256" s="47"/>
      <c r="E256" s="47"/>
      <c r="F256" s="47"/>
      <c r="G256" s="47"/>
      <c r="H256" s="47"/>
      <c r="I256" s="47"/>
      <c r="J256" s="47"/>
      <c r="K256" s="47"/>
      <c r="L256" s="47"/>
      <c r="M256" s="47"/>
      <c r="N256" s="47"/>
      <c r="O256" s="47"/>
      <c r="P256" s="47" t="s">
        <v>2648</v>
      </c>
      <c r="Q256" s="47"/>
      <c r="R256" s="47"/>
    </row>
    <row r="257" spans="1:18" s="50" customFormat="1" x14ac:dyDescent="0.25">
      <c r="A257" s="47" t="s">
        <v>147</v>
      </c>
      <c r="B257" s="47" t="s">
        <v>621</v>
      </c>
      <c r="C257" s="47"/>
      <c r="D257" s="47"/>
      <c r="E257" s="47"/>
      <c r="F257" s="47"/>
      <c r="G257" s="47"/>
      <c r="H257" s="47"/>
      <c r="I257" s="47"/>
      <c r="J257" s="47"/>
      <c r="K257" s="47"/>
      <c r="L257" s="47"/>
      <c r="M257" s="47"/>
      <c r="N257" s="47"/>
      <c r="O257" s="47"/>
      <c r="P257" s="47" t="s">
        <v>2649</v>
      </c>
      <c r="Q257" s="47"/>
      <c r="R257" s="47"/>
    </row>
    <row r="258" spans="1:18" s="50" customFormat="1" x14ac:dyDescent="0.25">
      <c r="A258" s="47" t="s">
        <v>147</v>
      </c>
      <c r="B258" s="47" t="s">
        <v>622</v>
      </c>
      <c r="C258" s="47"/>
      <c r="D258" s="47"/>
      <c r="E258" s="47"/>
      <c r="F258" s="47"/>
      <c r="G258" s="47"/>
      <c r="H258" s="47"/>
      <c r="I258" s="47"/>
      <c r="J258" s="47"/>
      <c r="K258" s="47"/>
      <c r="L258" s="47"/>
      <c r="M258" s="47"/>
      <c r="N258" s="47"/>
      <c r="O258" s="47"/>
      <c r="P258" s="47" t="s">
        <v>2650</v>
      </c>
      <c r="Q258" s="47"/>
      <c r="R258" s="47"/>
    </row>
    <row r="259" spans="1:18" s="50" customFormat="1" x14ac:dyDescent="0.25">
      <c r="A259" s="47" t="s">
        <v>147</v>
      </c>
      <c r="B259" s="47" t="s">
        <v>623</v>
      </c>
      <c r="C259" s="47"/>
      <c r="D259" s="47"/>
      <c r="E259" s="47"/>
      <c r="F259" s="47"/>
      <c r="G259" s="47"/>
      <c r="H259" s="47"/>
      <c r="I259" s="47"/>
      <c r="J259" s="47"/>
      <c r="K259" s="47"/>
      <c r="L259" s="47"/>
      <c r="M259" s="47"/>
      <c r="N259" s="47"/>
      <c r="O259" s="47"/>
      <c r="P259" s="47" t="s">
        <v>2651</v>
      </c>
      <c r="Q259" s="47"/>
      <c r="R259" s="47"/>
    </row>
    <row r="260" spans="1:18" s="50" customFormat="1" x14ac:dyDescent="0.25">
      <c r="A260" s="47" t="s">
        <v>147</v>
      </c>
      <c r="B260" s="47" t="s">
        <v>624</v>
      </c>
      <c r="C260" s="47"/>
      <c r="D260" s="47"/>
      <c r="E260" s="47"/>
      <c r="F260" s="47"/>
      <c r="G260" s="47"/>
      <c r="H260" s="47"/>
      <c r="I260" s="47"/>
      <c r="J260" s="47"/>
      <c r="K260" s="47"/>
      <c r="L260" s="47"/>
      <c r="M260" s="47"/>
      <c r="N260" s="47"/>
      <c r="O260" s="47"/>
      <c r="P260" s="47" t="s">
        <v>2652</v>
      </c>
      <c r="Q260" s="47"/>
      <c r="R260" s="47"/>
    </row>
    <row r="261" spans="1:18" s="50" customFormat="1" x14ac:dyDescent="0.25">
      <c r="A261" s="47" t="s">
        <v>147</v>
      </c>
      <c r="B261" s="47" t="s">
        <v>625</v>
      </c>
      <c r="C261" s="47"/>
      <c r="D261" s="47"/>
      <c r="E261" s="47"/>
      <c r="F261" s="47"/>
      <c r="G261" s="47"/>
      <c r="H261" s="47"/>
      <c r="I261" s="47"/>
      <c r="J261" s="47"/>
      <c r="K261" s="47"/>
      <c r="L261" s="47"/>
      <c r="M261" s="47"/>
      <c r="N261" s="47"/>
      <c r="O261" s="47"/>
      <c r="P261" s="47" t="s">
        <v>2653</v>
      </c>
      <c r="Q261" s="47"/>
      <c r="R261" s="47"/>
    </row>
    <row r="262" spans="1:18" s="50" customFormat="1" x14ac:dyDescent="0.25">
      <c r="A262" s="47" t="s">
        <v>147</v>
      </c>
      <c r="B262" s="47" t="s">
        <v>626</v>
      </c>
      <c r="C262" s="47"/>
      <c r="D262" s="47"/>
      <c r="E262" s="47"/>
      <c r="F262" s="47"/>
      <c r="G262" s="47"/>
      <c r="H262" s="47"/>
      <c r="I262" s="47"/>
      <c r="J262" s="47"/>
      <c r="K262" s="47"/>
      <c r="L262" s="47"/>
      <c r="M262" s="47"/>
      <c r="N262" s="47"/>
      <c r="O262" s="47"/>
      <c r="P262" s="47" t="s">
        <v>2654</v>
      </c>
      <c r="Q262" s="47"/>
      <c r="R262" s="47"/>
    </row>
    <row r="263" spans="1:18" s="50" customFormat="1" x14ac:dyDescent="0.25">
      <c r="A263" s="47" t="s">
        <v>147</v>
      </c>
      <c r="B263" s="47" t="s">
        <v>627</v>
      </c>
      <c r="C263" s="47"/>
      <c r="D263" s="47"/>
      <c r="E263" s="47"/>
      <c r="F263" s="47"/>
      <c r="G263" s="47"/>
      <c r="H263" s="47"/>
      <c r="I263" s="47"/>
      <c r="J263" s="47"/>
      <c r="K263" s="47"/>
      <c r="L263" s="47"/>
      <c r="M263" s="47"/>
      <c r="N263" s="47"/>
      <c r="O263" s="47"/>
      <c r="P263" s="47" t="s">
        <v>2655</v>
      </c>
      <c r="Q263" s="47"/>
      <c r="R263" s="47"/>
    </row>
    <row r="264" spans="1:18" s="50" customFormat="1" x14ac:dyDescent="0.25">
      <c r="A264" s="47" t="s">
        <v>147</v>
      </c>
      <c r="B264" s="47" t="s">
        <v>628</v>
      </c>
      <c r="C264" s="47"/>
      <c r="D264" s="47"/>
      <c r="E264" s="47"/>
      <c r="F264" s="47"/>
      <c r="G264" s="47"/>
      <c r="H264" s="47"/>
      <c r="I264" s="47"/>
      <c r="J264" s="47"/>
      <c r="K264" s="47"/>
      <c r="L264" s="47"/>
      <c r="M264" s="47"/>
      <c r="N264" s="47"/>
      <c r="O264" s="47"/>
      <c r="P264" s="47" t="s">
        <v>2656</v>
      </c>
      <c r="Q264" s="47"/>
      <c r="R264" s="47"/>
    </row>
    <row r="265" spans="1:18" s="50" customFormat="1" x14ac:dyDescent="0.25">
      <c r="A265" s="47" t="s">
        <v>147</v>
      </c>
      <c r="B265" s="47" t="s">
        <v>629</v>
      </c>
      <c r="C265" s="47"/>
      <c r="D265" s="47"/>
      <c r="E265" s="47"/>
      <c r="F265" s="47"/>
      <c r="G265" s="47"/>
      <c r="H265" s="47"/>
      <c r="I265" s="47"/>
      <c r="J265" s="47"/>
      <c r="K265" s="47"/>
      <c r="L265" s="47"/>
      <c r="M265" s="47"/>
      <c r="N265" s="47"/>
      <c r="O265" s="47"/>
      <c r="P265" s="47" t="s">
        <v>2657</v>
      </c>
      <c r="Q265" s="47"/>
      <c r="R265" s="47"/>
    </row>
    <row r="266" spans="1:18" s="50" customFormat="1" x14ac:dyDescent="0.25">
      <c r="A266" s="47" t="s">
        <v>147</v>
      </c>
      <c r="B266" s="47" t="s">
        <v>630</v>
      </c>
      <c r="C266" s="47"/>
      <c r="D266" s="47"/>
      <c r="E266" s="47"/>
      <c r="F266" s="47"/>
      <c r="G266" s="47"/>
      <c r="H266" s="47"/>
      <c r="I266" s="47"/>
      <c r="J266" s="47"/>
      <c r="K266" s="47"/>
      <c r="L266" s="47"/>
      <c r="M266" s="47"/>
      <c r="N266" s="47"/>
      <c r="O266" s="47"/>
      <c r="P266" s="47" t="s">
        <v>2658</v>
      </c>
      <c r="Q266" s="47"/>
      <c r="R266" s="47"/>
    </row>
    <row r="267" spans="1:18" s="50" customFormat="1" x14ac:dyDescent="0.25">
      <c r="A267" s="47" t="s">
        <v>147</v>
      </c>
      <c r="B267" s="47" t="s">
        <v>631</v>
      </c>
      <c r="C267" s="47"/>
      <c r="D267" s="47"/>
      <c r="E267" s="47"/>
      <c r="F267" s="47"/>
      <c r="G267" s="47"/>
      <c r="H267" s="47"/>
      <c r="I267" s="47"/>
      <c r="J267" s="47"/>
      <c r="K267" s="47"/>
      <c r="L267" s="47"/>
      <c r="M267" s="47"/>
      <c r="N267" s="47"/>
      <c r="O267" s="47"/>
      <c r="P267" s="47" t="s">
        <v>2659</v>
      </c>
      <c r="Q267" s="47"/>
      <c r="R267" s="47"/>
    </row>
    <row r="268" spans="1:18" s="50" customFormat="1" x14ac:dyDescent="0.25">
      <c r="A268" s="47" t="s">
        <v>147</v>
      </c>
      <c r="B268" s="47" t="s">
        <v>632</v>
      </c>
      <c r="C268" s="47"/>
      <c r="D268" s="47"/>
      <c r="E268" s="47"/>
      <c r="F268" s="47"/>
      <c r="G268" s="47"/>
      <c r="H268" s="47"/>
      <c r="I268" s="47"/>
      <c r="J268" s="47"/>
      <c r="K268" s="47"/>
      <c r="L268" s="47"/>
      <c r="M268" s="47"/>
      <c r="N268" s="47"/>
      <c r="O268" s="47"/>
      <c r="P268" s="47" t="s">
        <v>2660</v>
      </c>
      <c r="Q268" s="47"/>
      <c r="R268" s="47"/>
    </row>
    <row r="269" spans="1:18" s="50" customFormat="1" x14ac:dyDescent="0.25">
      <c r="A269" s="47" t="s">
        <v>147</v>
      </c>
      <c r="B269" s="47" t="s">
        <v>633</v>
      </c>
      <c r="C269" s="47"/>
      <c r="D269" s="47"/>
      <c r="E269" s="47"/>
      <c r="F269" s="47"/>
      <c r="G269" s="47"/>
      <c r="H269" s="47"/>
      <c r="I269" s="47"/>
      <c r="J269" s="47"/>
      <c r="K269" s="47"/>
      <c r="L269" s="47"/>
      <c r="M269" s="47"/>
      <c r="N269" s="47"/>
      <c r="O269" s="47"/>
      <c r="P269" s="47" t="s">
        <v>2661</v>
      </c>
      <c r="Q269" s="47"/>
      <c r="R269" s="47"/>
    </row>
    <row r="270" spans="1:18" s="50" customFormat="1" x14ac:dyDescent="0.25">
      <c r="A270" s="47" t="s">
        <v>147</v>
      </c>
      <c r="B270" s="47" t="s">
        <v>634</v>
      </c>
      <c r="C270" s="47"/>
      <c r="D270" s="47"/>
      <c r="E270" s="47"/>
      <c r="F270" s="47"/>
      <c r="G270" s="47"/>
      <c r="H270" s="47"/>
      <c r="I270" s="47"/>
      <c r="J270" s="47"/>
      <c r="K270" s="47"/>
      <c r="L270" s="47"/>
      <c r="M270" s="47"/>
      <c r="N270" s="47"/>
      <c r="O270" s="47"/>
      <c r="P270" s="47" t="s">
        <v>2662</v>
      </c>
      <c r="Q270" s="47"/>
      <c r="R270" s="47"/>
    </row>
    <row r="271" spans="1:18" s="50" customFormat="1" x14ac:dyDescent="0.25">
      <c r="A271" s="47" t="s">
        <v>147</v>
      </c>
      <c r="B271" s="47" t="s">
        <v>635</v>
      </c>
      <c r="C271" s="47"/>
      <c r="D271" s="47"/>
      <c r="E271" s="47"/>
      <c r="F271" s="47"/>
      <c r="G271" s="47"/>
      <c r="H271" s="47"/>
      <c r="I271" s="47"/>
      <c r="J271" s="47"/>
      <c r="K271" s="47"/>
      <c r="L271" s="47"/>
      <c r="M271" s="47"/>
      <c r="N271" s="47"/>
      <c r="O271" s="47"/>
      <c r="P271" s="47" t="s">
        <v>2663</v>
      </c>
      <c r="Q271" s="47"/>
      <c r="R271" s="47"/>
    </row>
    <row r="272" spans="1:18" s="50" customFormat="1" x14ac:dyDescent="0.25">
      <c r="A272" s="47" t="s">
        <v>147</v>
      </c>
      <c r="B272" s="47" t="s">
        <v>636</v>
      </c>
      <c r="C272" s="47"/>
      <c r="D272" s="47"/>
      <c r="E272" s="47"/>
      <c r="F272" s="47"/>
      <c r="G272" s="47"/>
      <c r="H272" s="47"/>
      <c r="I272" s="47"/>
      <c r="J272" s="47"/>
      <c r="K272" s="47"/>
      <c r="L272" s="47"/>
      <c r="M272" s="47"/>
      <c r="N272" s="47"/>
      <c r="O272" s="47"/>
      <c r="P272" s="47" t="s">
        <v>2664</v>
      </c>
      <c r="Q272" s="47"/>
      <c r="R272" s="47"/>
    </row>
    <row r="273" spans="1:18" s="50" customFormat="1" x14ac:dyDescent="0.25">
      <c r="A273" s="47" t="s">
        <v>147</v>
      </c>
      <c r="B273" s="47" t="s">
        <v>637</v>
      </c>
      <c r="C273" s="47"/>
      <c r="D273" s="47"/>
      <c r="E273" s="47"/>
      <c r="F273" s="47"/>
      <c r="G273" s="47"/>
      <c r="H273" s="47"/>
      <c r="I273" s="47"/>
      <c r="J273" s="47"/>
      <c r="K273" s="47"/>
      <c r="L273" s="47"/>
      <c r="M273" s="47"/>
      <c r="N273" s="47"/>
      <c r="O273" s="47"/>
      <c r="P273" s="47" t="s">
        <v>2665</v>
      </c>
      <c r="Q273" s="47"/>
      <c r="R273" s="47"/>
    </row>
    <row r="274" spans="1:18" s="50" customFormat="1" x14ac:dyDescent="0.25">
      <c r="A274" s="47" t="s">
        <v>147</v>
      </c>
      <c r="B274" s="47" t="s">
        <v>638</v>
      </c>
      <c r="C274" s="47"/>
      <c r="D274" s="47"/>
      <c r="E274" s="47"/>
      <c r="F274" s="47"/>
      <c r="G274" s="47"/>
      <c r="H274" s="47"/>
      <c r="I274" s="47"/>
      <c r="J274" s="47"/>
      <c r="K274" s="47"/>
      <c r="L274" s="47"/>
      <c r="M274" s="47"/>
      <c r="N274" s="47"/>
      <c r="O274" s="47"/>
      <c r="P274" s="47" t="s">
        <v>2666</v>
      </c>
      <c r="Q274" s="47"/>
      <c r="R274" s="47"/>
    </row>
    <row r="275" spans="1:18" s="50" customFormat="1" x14ac:dyDescent="0.25">
      <c r="A275" s="47" t="s">
        <v>147</v>
      </c>
      <c r="B275" s="47" t="s">
        <v>639</v>
      </c>
      <c r="C275" s="47"/>
      <c r="D275" s="47"/>
      <c r="E275" s="47"/>
      <c r="F275" s="47"/>
      <c r="G275" s="47"/>
      <c r="H275" s="47"/>
      <c r="I275" s="47"/>
      <c r="J275" s="47"/>
      <c r="K275" s="47"/>
      <c r="L275" s="47"/>
      <c r="M275" s="47"/>
      <c r="N275" s="47"/>
      <c r="O275" s="47"/>
      <c r="P275" s="47" t="s">
        <v>2667</v>
      </c>
      <c r="Q275" s="47"/>
      <c r="R275" s="47"/>
    </row>
    <row r="276" spans="1:18" s="50" customFormat="1" x14ac:dyDescent="0.25">
      <c r="A276" s="47" t="s">
        <v>147</v>
      </c>
      <c r="B276" s="47" t="s">
        <v>640</v>
      </c>
      <c r="C276" s="47"/>
      <c r="D276" s="47"/>
      <c r="E276" s="47"/>
      <c r="F276" s="47"/>
      <c r="G276" s="47"/>
      <c r="H276" s="47"/>
      <c r="I276" s="47"/>
      <c r="J276" s="47"/>
      <c r="K276" s="47"/>
      <c r="L276" s="47"/>
      <c r="M276" s="47"/>
      <c r="N276" s="47"/>
      <c r="O276" s="47"/>
      <c r="P276" s="47" t="s">
        <v>2668</v>
      </c>
      <c r="Q276" s="47"/>
      <c r="R276" s="47"/>
    </row>
    <row r="277" spans="1:18" s="50" customFormat="1" x14ac:dyDescent="0.25">
      <c r="A277" s="47" t="s">
        <v>147</v>
      </c>
      <c r="B277" s="47" t="s">
        <v>641</v>
      </c>
      <c r="C277" s="47"/>
      <c r="D277" s="47"/>
      <c r="E277" s="47"/>
      <c r="F277" s="47"/>
      <c r="G277" s="47"/>
      <c r="H277" s="47"/>
      <c r="I277" s="47"/>
      <c r="J277" s="47"/>
      <c r="K277" s="47"/>
      <c r="L277" s="47"/>
      <c r="M277" s="47"/>
      <c r="N277" s="47"/>
      <c r="O277" s="47"/>
      <c r="P277" s="47" t="s">
        <v>2669</v>
      </c>
      <c r="Q277" s="47"/>
      <c r="R277" s="47"/>
    </row>
    <row r="278" spans="1:18" s="50" customFormat="1" x14ac:dyDescent="0.25">
      <c r="A278" s="47" t="s">
        <v>147</v>
      </c>
      <c r="B278" s="47" t="s">
        <v>642</v>
      </c>
      <c r="C278" s="47"/>
      <c r="D278" s="47"/>
      <c r="E278" s="47"/>
      <c r="F278" s="47"/>
      <c r="G278" s="47"/>
      <c r="H278" s="47"/>
      <c r="I278" s="47"/>
      <c r="J278" s="47"/>
      <c r="K278" s="47"/>
      <c r="L278" s="47"/>
      <c r="M278" s="47"/>
      <c r="N278" s="47"/>
      <c r="O278" s="47"/>
      <c r="P278" s="47" t="s">
        <v>2670</v>
      </c>
      <c r="Q278" s="47"/>
      <c r="R278" s="47"/>
    </row>
    <row r="279" spans="1:18" s="50" customFormat="1" x14ac:dyDescent="0.25">
      <c r="A279" s="47" t="s">
        <v>147</v>
      </c>
      <c r="B279" s="47" t="s">
        <v>643</v>
      </c>
      <c r="C279" s="47"/>
      <c r="D279" s="47"/>
      <c r="E279" s="47"/>
      <c r="F279" s="47"/>
      <c r="G279" s="47"/>
      <c r="H279" s="47"/>
      <c r="I279" s="47"/>
      <c r="J279" s="47"/>
      <c r="K279" s="47"/>
      <c r="L279" s="47"/>
      <c r="M279" s="47"/>
      <c r="N279" s="47"/>
      <c r="O279" s="47"/>
      <c r="P279" s="47" t="s">
        <v>2671</v>
      </c>
      <c r="Q279" s="47"/>
      <c r="R279" s="47"/>
    </row>
    <row r="280" spans="1:18" s="50" customFormat="1" x14ac:dyDescent="0.25">
      <c r="A280" s="47" t="s">
        <v>147</v>
      </c>
      <c r="B280" s="47" t="s">
        <v>644</v>
      </c>
      <c r="C280" s="47"/>
      <c r="D280" s="47"/>
      <c r="E280" s="47"/>
      <c r="F280" s="47"/>
      <c r="G280" s="47"/>
      <c r="H280" s="47"/>
      <c r="I280" s="47"/>
      <c r="J280" s="47"/>
      <c r="K280" s="47"/>
      <c r="L280" s="47"/>
      <c r="M280" s="47"/>
      <c r="N280" s="47"/>
      <c r="O280" s="47"/>
      <c r="P280" s="47" t="s">
        <v>2672</v>
      </c>
      <c r="Q280" s="47"/>
      <c r="R280" s="47"/>
    </row>
    <row r="281" spans="1:18" s="50" customFormat="1" x14ac:dyDescent="0.25">
      <c r="A281" s="47" t="s">
        <v>147</v>
      </c>
      <c r="B281" s="47" t="s">
        <v>645</v>
      </c>
      <c r="C281" s="47"/>
      <c r="D281" s="47"/>
      <c r="E281" s="47"/>
      <c r="F281" s="47"/>
      <c r="G281" s="47"/>
      <c r="H281" s="47"/>
      <c r="I281" s="47"/>
      <c r="J281" s="47"/>
      <c r="K281" s="47"/>
      <c r="L281" s="47"/>
      <c r="M281" s="47"/>
      <c r="N281" s="47"/>
      <c r="O281" s="47"/>
      <c r="P281" s="47" t="s">
        <v>2673</v>
      </c>
      <c r="Q281" s="47"/>
      <c r="R281" s="47"/>
    </row>
    <row r="282" spans="1:18" s="50" customFormat="1" x14ac:dyDescent="0.25">
      <c r="A282" s="47" t="s">
        <v>147</v>
      </c>
      <c r="B282" s="47" t="s">
        <v>646</v>
      </c>
      <c r="C282" s="47"/>
      <c r="D282" s="47"/>
      <c r="E282" s="47"/>
      <c r="F282" s="47"/>
      <c r="G282" s="47"/>
      <c r="H282" s="47"/>
      <c r="I282" s="47"/>
      <c r="J282" s="47"/>
      <c r="K282" s="47"/>
      <c r="L282" s="47"/>
      <c r="M282" s="47"/>
      <c r="N282" s="47"/>
      <c r="O282" s="47"/>
      <c r="P282" s="47" t="s">
        <v>2674</v>
      </c>
      <c r="Q282" s="47"/>
      <c r="R282" s="47"/>
    </row>
    <row r="283" spans="1:18" s="50" customFormat="1" x14ac:dyDescent="0.25">
      <c r="A283" s="47" t="s">
        <v>147</v>
      </c>
      <c r="B283" s="47" t="s">
        <v>647</v>
      </c>
      <c r="C283" s="47"/>
      <c r="D283" s="47"/>
      <c r="E283" s="47"/>
      <c r="F283" s="47"/>
      <c r="G283" s="47"/>
      <c r="H283" s="47"/>
      <c r="I283" s="47"/>
      <c r="J283" s="47"/>
      <c r="K283" s="47"/>
      <c r="L283" s="47"/>
      <c r="M283" s="47"/>
      <c r="N283" s="47"/>
      <c r="O283" s="47"/>
      <c r="P283" s="47" t="s">
        <v>2675</v>
      </c>
      <c r="Q283" s="47"/>
      <c r="R283" s="47"/>
    </row>
    <row r="284" spans="1:18" s="50" customFormat="1" x14ac:dyDescent="0.25">
      <c r="A284" s="47" t="s">
        <v>147</v>
      </c>
      <c r="B284" s="47" t="s">
        <v>648</v>
      </c>
      <c r="C284" s="47"/>
      <c r="D284" s="47"/>
      <c r="E284" s="47"/>
      <c r="F284" s="47"/>
      <c r="G284" s="47"/>
      <c r="H284" s="47"/>
      <c r="I284" s="47"/>
      <c r="J284" s="47"/>
      <c r="K284" s="47"/>
      <c r="L284" s="47"/>
      <c r="M284" s="47"/>
      <c r="N284" s="47"/>
      <c r="O284" s="47"/>
      <c r="P284" s="47" t="s">
        <v>2676</v>
      </c>
      <c r="Q284" s="47"/>
      <c r="R284" s="47"/>
    </row>
    <row r="285" spans="1:18" s="50" customFormat="1" x14ac:dyDescent="0.25">
      <c r="A285" s="47" t="s">
        <v>147</v>
      </c>
      <c r="B285" s="47" t="s">
        <v>649</v>
      </c>
      <c r="C285" s="47"/>
      <c r="D285" s="47"/>
      <c r="E285" s="47"/>
      <c r="F285" s="47"/>
      <c r="G285" s="47"/>
      <c r="H285" s="47"/>
      <c r="I285" s="47"/>
      <c r="J285" s="47"/>
      <c r="K285" s="47"/>
      <c r="L285" s="47"/>
      <c r="M285" s="47"/>
      <c r="N285" s="47"/>
      <c r="O285" s="47"/>
      <c r="P285" s="47" t="s">
        <v>2677</v>
      </c>
      <c r="Q285" s="47"/>
      <c r="R285" s="47"/>
    </row>
    <row r="286" spans="1:18" s="50" customFormat="1" x14ac:dyDescent="0.25">
      <c r="A286" s="47" t="s">
        <v>147</v>
      </c>
      <c r="B286" s="47" t="s">
        <v>650</v>
      </c>
      <c r="C286" s="47"/>
      <c r="D286" s="47"/>
      <c r="E286" s="47"/>
      <c r="F286" s="47"/>
      <c r="G286" s="47"/>
      <c r="H286" s="47"/>
      <c r="I286" s="47"/>
      <c r="J286" s="47"/>
      <c r="K286" s="47"/>
      <c r="L286" s="47"/>
      <c r="M286" s="47"/>
      <c r="N286" s="47"/>
      <c r="O286" s="47"/>
      <c r="P286" s="47" t="s">
        <v>2678</v>
      </c>
      <c r="Q286" s="47"/>
      <c r="R286" s="47"/>
    </row>
    <row r="287" spans="1:18" s="50" customFormat="1" x14ac:dyDescent="0.25">
      <c r="A287" s="47" t="s">
        <v>147</v>
      </c>
      <c r="B287" s="47" t="s">
        <v>651</v>
      </c>
      <c r="C287" s="47"/>
      <c r="D287" s="47"/>
      <c r="E287" s="47"/>
      <c r="F287" s="47"/>
      <c r="G287" s="47"/>
      <c r="H287" s="47"/>
      <c r="I287" s="47"/>
      <c r="J287" s="47"/>
      <c r="K287" s="47"/>
      <c r="L287" s="47"/>
      <c r="M287" s="47"/>
      <c r="N287" s="47"/>
      <c r="O287" s="47"/>
      <c r="P287" s="47" t="s">
        <v>2679</v>
      </c>
      <c r="Q287" s="47"/>
      <c r="R287" s="47"/>
    </row>
    <row r="288" spans="1:18" s="50" customFormat="1" x14ac:dyDescent="0.25">
      <c r="A288" s="47" t="s">
        <v>147</v>
      </c>
      <c r="B288" s="47" t="s">
        <v>652</v>
      </c>
      <c r="C288" s="47"/>
      <c r="D288" s="47"/>
      <c r="E288" s="47"/>
      <c r="F288" s="47"/>
      <c r="G288" s="47"/>
      <c r="H288" s="47"/>
      <c r="I288" s="47"/>
      <c r="J288" s="47"/>
      <c r="K288" s="47"/>
      <c r="L288" s="47"/>
      <c r="M288" s="47"/>
      <c r="N288" s="47"/>
      <c r="O288" s="47"/>
      <c r="P288" s="47" t="s">
        <v>2680</v>
      </c>
      <c r="Q288" s="47"/>
      <c r="R288" s="47"/>
    </row>
    <row r="289" spans="1:18" s="50" customFormat="1" x14ac:dyDescent="0.25">
      <c r="A289" s="47" t="s">
        <v>147</v>
      </c>
      <c r="B289" s="47" t="s">
        <v>653</v>
      </c>
      <c r="C289" s="47"/>
      <c r="D289" s="47"/>
      <c r="E289" s="47"/>
      <c r="F289" s="47"/>
      <c r="G289" s="47"/>
      <c r="H289" s="47"/>
      <c r="I289" s="47"/>
      <c r="J289" s="47"/>
      <c r="K289" s="47"/>
      <c r="L289" s="47"/>
      <c r="M289" s="47"/>
      <c r="N289" s="47"/>
      <c r="O289" s="47"/>
      <c r="P289" s="47" t="s">
        <v>2681</v>
      </c>
      <c r="Q289" s="47"/>
      <c r="R289" s="47"/>
    </row>
    <row r="290" spans="1:18" s="50" customFormat="1" x14ac:dyDescent="0.25">
      <c r="A290" s="47" t="s">
        <v>147</v>
      </c>
      <c r="B290" s="47" t="s">
        <v>654</v>
      </c>
      <c r="C290" s="47"/>
      <c r="D290" s="47"/>
      <c r="E290" s="47"/>
      <c r="F290" s="47"/>
      <c r="G290" s="47"/>
      <c r="H290" s="47"/>
      <c r="I290" s="47"/>
      <c r="J290" s="47"/>
      <c r="K290" s="47"/>
      <c r="L290" s="47"/>
      <c r="M290" s="47"/>
      <c r="N290" s="47"/>
      <c r="O290" s="47"/>
      <c r="P290" s="47" t="s">
        <v>2682</v>
      </c>
      <c r="Q290" s="47"/>
      <c r="R290" s="47"/>
    </row>
    <row r="291" spans="1:18" s="50" customFormat="1" x14ac:dyDescent="0.25">
      <c r="A291" s="47" t="s">
        <v>147</v>
      </c>
      <c r="B291" s="47" t="s">
        <v>1225</v>
      </c>
      <c r="C291" s="47"/>
      <c r="D291" s="47"/>
      <c r="E291" s="47"/>
      <c r="F291" s="47"/>
      <c r="G291" s="47"/>
      <c r="H291" s="47"/>
      <c r="I291" s="47"/>
      <c r="J291" s="47"/>
      <c r="K291" s="47"/>
      <c r="L291" s="47"/>
      <c r="M291" s="47"/>
      <c r="N291" s="47"/>
      <c r="O291" s="47"/>
      <c r="P291" s="47" t="s">
        <v>2683</v>
      </c>
      <c r="Q291" s="47"/>
      <c r="R291" s="47"/>
    </row>
    <row r="292" spans="1:18" s="50" customFormat="1" x14ac:dyDescent="0.25">
      <c r="A292" s="47" t="s">
        <v>147</v>
      </c>
      <c r="B292" s="47" t="s">
        <v>1226</v>
      </c>
      <c r="C292" s="47"/>
      <c r="D292" s="47"/>
      <c r="E292" s="47"/>
      <c r="F292" s="47"/>
      <c r="G292" s="47"/>
      <c r="H292" s="47"/>
      <c r="I292" s="47"/>
      <c r="J292" s="47"/>
      <c r="K292" s="47"/>
      <c r="L292" s="47"/>
      <c r="M292" s="47"/>
      <c r="N292" s="47"/>
      <c r="O292" s="47"/>
      <c r="P292" s="47" t="s">
        <v>2684</v>
      </c>
      <c r="Q292" s="47"/>
      <c r="R292" s="47"/>
    </row>
    <row r="293" spans="1:18" s="50" customFormat="1" x14ac:dyDescent="0.25">
      <c r="A293" s="47" t="s">
        <v>147</v>
      </c>
      <c r="B293" s="47" t="s">
        <v>1227</v>
      </c>
      <c r="C293" s="47"/>
      <c r="D293" s="47"/>
      <c r="E293" s="47"/>
      <c r="F293" s="47"/>
      <c r="G293" s="47"/>
      <c r="H293" s="47"/>
      <c r="I293" s="47"/>
      <c r="J293" s="47"/>
      <c r="K293" s="47"/>
      <c r="L293" s="47"/>
      <c r="M293" s="47"/>
      <c r="N293" s="47"/>
      <c r="O293" s="47"/>
      <c r="P293" s="47" t="s">
        <v>2685</v>
      </c>
      <c r="Q293" s="47"/>
      <c r="R293" s="47"/>
    </row>
    <row r="294" spans="1:18" s="50" customFormat="1" x14ac:dyDescent="0.25">
      <c r="A294" s="47" t="s">
        <v>147</v>
      </c>
      <c r="B294" s="47" t="s">
        <v>1228</v>
      </c>
      <c r="C294" s="47"/>
      <c r="D294" s="47"/>
      <c r="E294" s="47"/>
      <c r="F294" s="47"/>
      <c r="G294" s="47"/>
      <c r="H294" s="47"/>
      <c r="I294" s="47"/>
      <c r="J294" s="47"/>
      <c r="K294" s="47"/>
      <c r="L294" s="47"/>
      <c r="M294" s="47"/>
      <c r="N294" s="47"/>
      <c r="O294" s="47"/>
      <c r="P294" s="47" t="s">
        <v>2686</v>
      </c>
      <c r="Q294" s="47"/>
      <c r="R294" s="47"/>
    </row>
    <row r="295" spans="1:18" s="50" customFormat="1" x14ac:dyDescent="0.25">
      <c r="A295" s="47" t="s">
        <v>147</v>
      </c>
      <c r="B295" s="47" t="s">
        <v>1229</v>
      </c>
      <c r="C295" s="47"/>
      <c r="D295" s="47"/>
      <c r="E295" s="47"/>
      <c r="F295" s="47"/>
      <c r="G295" s="47"/>
      <c r="H295" s="47"/>
      <c r="I295" s="47"/>
      <c r="J295" s="47"/>
      <c r="K295" s="47"/>
      <c r="L295" s="47"/>
      <c r="M295" s="47"/>
      <c r="N295" s="47"/>
      <c r="O295" s="47"/>
      <c r="P295" s="47" t="s">
        <v>2687</v>
      </c>
      <c r="Q295" s="47"/>
      <c r="R295" s="47"/>
    </row>
    <row r="296" spans="1:18" s="50" customFormat="1" x14ac:dyDescent="0.25">
      <c r="A296" s="47" t="s">
        <v>147</v>
      </c>
      <c r="B296" s="47" t="s">
        <v>1230</v>
      </c>
      <c r="C296" s="47"/>
      <c r="D296" s="47"/>
      <c r="E296" s="47"/>
      <c r="F296" s="47"/>
      <c r="G296" s="47"/>
      <c r="H296" s="47"/>
      <c r="I296" s="47"/>
      <c r="J296" s="47"/>
      <c r="K296" s="47"/>
      <c r="L296" s="47"/>
      <c r="M296" s="47"/>
      <c r="N296" s="47"/>
      <c r="O296" s="47"/>
      <c r="P296" s="47" t="s">
        <v>2688</v>
      </c>
      <c r="Q296" s="47"/>
      <c r="R296" s="47"/>
    </row>
    <row r="297" spans="1:18" s="50" customFormat="1" x14ac:dyDescent="0.25">
      <c r="A297" s="47" t="s">
        <v>147</v>
      </c>
      <c r="B297" s="47" t="s">
        <v>1231</v>
      </c>
      <c r="C297" s="47"/>
      <c r="D297" s="47"/>
      <c r="E297" s="47"/>
      <c r="F297" s="47"/>
      <c r="G297" s="47"/>
      <c r="H297" s="47"/>
      <c r="I297" s="47"/>
      <c r="J297" s="47"/>
      <c r="K297" s="47"/>
      <c r="L297" s="47"/>
      <c r="M297" s="47"/>
      <c r="N297" s="47"/>
      <c r="O297" s="47"/>
      <c r="P297" s="47" t="s">
        <v>2689</v>
      </c>
      <c r="Q297" s="47"/>
      <c r="R297" s="47"/>
    </row>
    <row r="298" spans="1:18" s="50" customFormat="1" x14ac:dyDescent="0.25">
      <c r="A298" s="47" t="s">
        <v>147</v>
      </c>
      <c r="B298" s="47" t="s">
        <v>1232</v>
      </c>
      <c r="C298" s="47"/>
      <c r="D298" s="47"/>
      <c r="E298" s="47"/>
      <c r="F298" s="47"/>
      <c r="G298" s="47"/>
      <c r="H298" s="47"/>
      <c r="I298" s="47"/>
      <c r="J298" s="47"/>
      <c r="K298" s="47"/>
      <c r="L298" s="47"/>
      <c r="M298" s="47"/>
      <c r="N298" s="47"/>
      <c r="O298" s="47"/>
      <c r="P298" s="47" t="s">
        <v>2690</v>
      </c>
      <c r="Q298" s="47"/>
      <c r="R298" s="47"/>
    </row>
    <row r="299" spans="1:18" s="50" customFormat="1" x14ac:dyDescent="0.25">
      <c r="A299" s="47" t="s">
        <v>147</v>
      </c>
      <c r="B299" s="47" t="s">
        <v>1233</v>
      </c>
      <c r="C299" s="47"/>
      <c r="D299" s="47"/>
      <c r="E299" s="47"/>
      <c r="F299" s="47"/>
      <c r="G299" s="47"/>
      <c r="H299" s="47"/>
      <c r="I299" s="47"/>
      <c r="J299" s="47"/>
      <c r="K299" s="47"/>
      <c r="L299" s="47"/>
      <c r="M299" s="47"/>
      <c r="N299" s="47"/>
      <c r="O299" s="47"/>
      <c r="P299" s="47" t="s">
        <v>2691</v>
      </c>
      <c r="Q299" s="47"/>
      <c r="R299" s="47"/>
    </row>
    <row r="300" spans="1:18" s="50" customFormat="1" x14ac:dyDescent="0.25">
      <c r="A300" s="47" t="s">
        <v>147</v>
      </c>
      <c r="B300" s="47" t="s">
        <v>1234</v>
      </c>
      <c r="C300" s="47"/>
      <c r="D300" s="47"/>
      <c r="E300" s="47"/>
      <c r="F300" s="47"/>
      <c r="G300" s="47"/>
      <c r="H300" s="47"/>
      <c r="I300" s="47"/>
      <c r="J300" s="47"/>
      <c r="K300" s="47"/>
      <c r="L300" s="47"/>
      <c r="M300" s="47"/>
      <c r="N300" s="47"/>
      <c r="O300" s="47"/>
      <c r="P300" s="47" t="s">
        <v>2692</v>
      </c>
      <c r="Q300" s="47"/>
      <c r="R300" s="47"/>
    </row>
    <row r="301" spans="1:18" s="50" customFormat="1" x14ac:dyDescent="0.25">
      <c r="A301" s="47" t="s">
        <v>147</v>
      </c>
      <c r="B301" s="47" t="s">
        <v>1235</v>
      </c>
      <c r="C301" s="47"/>
      <c r="D301" s="47"/>
      <c r="E301" s="47"/>
      <c r="F301" s="47"/>
      <c r="G301" s="47"/>
      <c r="H301" s="47"/>
      <c r="I301" s="47"/>
      <c r="J301" s="47"/>
      <c r="K301" s="47"/>
      <c r="L301" s="47"/>
      <c r="M301" s="47"/>
      <c r="N301" s="47"/>
      <c r="O301" s="47"/>
      <c r="P301" s="47" t="s">
        <v>2693</v>
      </c>
      <c r="Q301" s="47"/>
      <c r="R301" s="47"/>
    </row>
    <row r="302" spans="1:18" s="50" customFormat="1" x14ac:dyDescent="0.25">
      <c r="A302" s="47" t="s">
        <v>147</v>
      </c>
      <c r="B302" s="47" t="s">
        <v>1236</v>
      </c>
      <c r="C302" s="47"/>
      <c r="D302" s="47"/>
      <c r="E302" s="47"/>
      <c r="F302" s="47"/>
      <c r="G302" s="47"/>
      <c r="H302" s="47"/>
      <c r="I302" s="47"/>
      <c r="J302" s="47"/>
      <c r="K302" s="47"/>
      <c r="L302" s="47"/>
      <c r="M302" s="47"/>
      <c r="N302" s="47"/>
      <c r="O302" s="47"/>
      <c r="P302" s="47" t="s">
        <v>2694</v>
      </c>
      <c r="Q302" s="47"/>
      <c r="R302" s="47"/>
    </row>
    <row r="303" spans="1:18" s="50" customFormat="1" x14ac:dyDescent="0.25">
      <c r="A303" s="47" t="s">
        <v>147</v>
      </c>
      <c r="B303" s="47" t="s">
        <v>1237</v>
      </c>
      <c r="C303" s="47"/>
      <c r="D303" s="47"/>
      <c r="E303" s="47"/>
      <c r="F303" s="47"/>
      <c r="G303" s="47"/>
      <c r="H303" s="47"/>
      <c r="I303" s="47"/>
      <c r="J303" s="47"/>
      <c r="K303" s="47"/>
      <c r="L303" s="47"/>
      <c r="M303" s="47"/>
      <c r="N303" s="47"/>
      <c r="O303" s="47"/>
      <c r="P303" s="47" t="s">
        <v>2695</v>
      </c>
      <c r="Q303" s="47"/>
      <c r="R303" s="47"/>
    </row>
    <row r="304" spans="1:18" s="50" customFormat="1" x14ac:dyDescent="0.25">
      <c r="A304" s="47" t="s">
        <v>147</v>
      </c>
      <c r="B304" s="47" t="s">
        <v>1238</v>
      </c>
      <c r="C304" s="47"/>
      <c r="D304" s="47"/>
      <c r="E304" s="47"/>
      <c r="F304" s="47"/>
      <c r="G304" s="47"/>
      <c r="H304" s="47"/>
      <c r="I304" s="47"/>
      <c r="J304" s="47"/>
      <c r="K304" s="47"/>
      <c r="L304" s="47"/>
      <c r="M304" s="47"/>
      <c r="N304" s="47"/>
      <c r="O304" s="47"/>
      <c r="P304" s="47" t="s">
        <v>2696</v>
      </c>
      <c r="Q304" s="47"/>
      <c r="R304" s="47"/>
    </row>
    <row r="305" spans="1:18" s="50" customFormat="1" x14ac:dyDescent="0.25">
      <c r="A305" s="47" t="s">
        <v>147</v>
      </c>
      <c r="B305" s="47" t="s">
        <v>1239</v>
      </c>
      <c r="C305" s="47"/>
      <c r="D305" s="47"/>
      <c r="E305" s="47"/>
      <c r="F305" s="47"/>
      <c r="G305" s="47"/>
      <c r="H305" s="47"/>
      <c r="I305" s="47"/>
      <c r="J305" s="47"/>
      <c r="K305" s="47"/>
      <c r="L305" s="47"/>
      <c r="M305" s="47"/>
      <c r="N305" s="47"/>
      <c r="O305" s="47"/>
      <c r="P305" s="47" t="s">
        <v>2697</v>
      </c>
      <c r="Q305" s="47"/>
      <c r="R305" s="47"/>
    </row>
    <row r="306" spans="1:18" s="50" customFormat="1" x14ac:dyDescent="0.25">
      <c r="A306" s="47" t="s">
        <v>147</v>
      </c>
      <c r="B306" s="47" t="s">
        <v>1240</v>
      </c>
      <c r="C306" s="47"/>
      <c r="D306" s="47"/>
      <c r="E306" s="47"/>
      <c r="F306" s="47"/>
      <c r="G306" s="47"/>
      <c r="H306" s="47"/>
      <c r="I306" s="47"/>
      <c r="J306" s="47"/>
      <c r="K306" s="47"/>
      <c r="L306" s="47"/>
      <c r="M306" s="47"/>
      <c r="N306" s="47"/>
      <c r="O306" s="47"/>
      <c r="P306" s="47" t="s">
        <v>2698</v>
      </c>
      <c r="Q306" s="47"/>
      <c r="R306" s="47"/>
    </row>
    <row r="307" spans="1:18" s="50" customFormat="1" x14ac:dyDescent="0.25">
      <c r="A307" s="47" t="s">
        <v>147</v>
      </c>
      <c r="B307" s="47" t="s">
        <v>1241</v>
      </c>
      <c r="C307" s="47"/>
      <c r="D307" s="47"/>
      <c r="E307" s="47"/>
      <c r="F307" s="47"/>
      <c r="G307" s="47"/>
      <c r="H307" s="47"/>
      <c r="I307" s="47"/>
      <c r="J307" s="47"/>
      <c r="K307" s="47"/>
      <c r="L307" s="47"/>
      <c r="M307" s="47"/>
      <c r="N307" s="47"/>
      <c r="O307" s="47"/>
      <c r="P307" s="47" t="s">
        <v>2699</v>
      </c>
      <c r="Q307" s="47"/>
      <c r="R307" s="47"/>
    </row>
    <row r="308" spans="1:18" s="50" customFormat="1" x14ac:dyDescent="0.25">
      <c r="A308" s="47" t="s">
        <v>147</v>
      </c>
      <c r="B308" s="47" t="s">
        <v>1242</v>
      </c>
      <c r="C308" s="47"/>
      <c r="D308" s="47"/>
      <c r="E308" s="47"/>
      <c r="F308" s="47"/>
      <c r="G308" s="47"/>
      <c r="H308" s="47"/>
      <c r="I308" s="47"/>
      <c r="J308" s="47"/>
      <c r="K308" s="47"/>
      <c r="L308" s="47"/>
      <c r="M308" s="47"/>
      <c r="N308" s="47"/>
      <c r="O308" s="47"/>
      <c r="P308" s="47" t="s">
        <v>2700</v>
      </c>
      <c r="Q308" s="47"/>
      <c r="R308" s="47"/>
    </row>
    <row r="309" spans="1:18" s="50" customFormat="1" x14ac:dyDescent="0.25">
      <c r="A309" s="47" t="s">
        <v>147</v>
      </c>
      <c r="B309" s="47" t="s">
        <v>1243</v>
      </c>
      <c r="C309" s="47"/>
      <c r="D309" s="47"/>
      <c r="E309" s="47"/>
      <c r="F309" s="47"/>
      <c r="G309" s="47"/>
      <c r="H309" s="47"/>
      <c r="I309" s="47"/>
      <c r="J309" s="47"/>
      <c r="K309" s="47"/>
      <c r="L309" s="47"/>
      <c r="M309" s="47"/>
      <c r="N309" s="47"/>
      <c r="O309" s="47"/>
      <c r="P309" s="47" t="s">
        <v>2701</v>
      </c>
      <c r="Q309" s="47"/>
      <c r="R309" s="47"/>
    </row>
    <row r="310" spans="1:18" s="50" customFormat="1" x14ac:dyDescent="0.25">
      <c r="A310" s="47" t="s">
        <v>147</v>
      </c>
      <c r="B310" s="47" t="s">
        <v>1244</v>
      </c>
      <c r="C310" s="47"/>
      <c r="D310" s="47"/>
      <c r="E310" s="47"/>
      <c r="F310" s="47"/>
      <c r="G310" s="47"/>
      <c r="H310" s="47"/>
      <c r="I310" s="47"/>
      <c r="J310" s="47"/>
      <c r="K310" s="47"/>
      <c r="L310" s="47"/>
      <c r="M310" s="47"/>
      <c r="N310" s="47"/>
      <c r="O310" s="47"/>
      <c r="P310" s="47" t="s">
        <v>2702</v>
      </c>
      <c r="Q310" s="47"/>
      <c r="R310" s="47"/>
    </row>
    <row r="311" spans="1:18" s="50" customFormat="1" x14ac:dyDescent="0.25">
      <c r="A311" s="47" t="s">
        <v>147</v>
      </c>
      <c r="B311" s="47" t="s">
        <v>1245</v>
      </c>
      <c r="C311" s="47"/>
      <c r="D311" s="47"/>
      <c r="E311" s="47"/>
      <c r="F311" s="47"/>
      <c r="G311" s="47"/>
      <c r="H311" s="47"/>
      <c r="I311" s="47"/>
      <c r="J311" s="47"/>
      <c r="K311" s="47"/>
      <c r="L311" s="47"/>
      <c r="M311" s="47"/>
      <c r="N311" s="47"/>
      <c r="O311" s="47"/>
      <c r="P311" s="47" t="s">
        <v>2703</v>
      </c>
      <c r="Q311" s="47"/>
      <c r="R311" s="47"/>
    </row>
    <row r="312" spans="1:18" s="50" customFormat="1" x14ac:dyDescent="0.25">
      <c r="A312" s="47" t="s">
        <v>147</v>
      </c>
      <c r="B312" s="47" t="s">
        <v>1246</v>
      </c>
      <c r="C312" s="47"/>
      <c r="D312" s="47"/>
      <c r="E312" s="47"/>
      <c r="F312" s="47"/>
      <c r="G312" s="47"/>
      <c r="H312" s="47"/>
      <c r="I312" s="47"/>
      <c r="J312" s="47"/>
      <c r="K312" s="47"/>
      <c r="L312" s="47"/>
      <c r="M312" s="47"/>
      <c r="N312" s="47"/>
      <c r="O312" s="47"/>
      <c r="P312" s="47" t="s">
        <v>2704</v>
      </c>
      <c r="Q312" s="47"/>
      <c r="R312" s="47"/>
    </row>
    <row r="313" spans="1:18" s="50" customFormat="1" x14ac:dyDescent="0.25">
      <c r="A313" s="47" t="s">
        <v>147</v>
      </c>
      <c r="B313" s="47" t="s">
        <v>1247</v>
      </c>
      <c r="C313" s="47"/>
      <c r="D313" s="47"/>
      <c r="E313" s="47"/>
      <c r="F313" s="47"/>
      <c r="G313" s="47"/>
      <c r="H313" s="47"/>
      <c r="I313" s="47"/>
      <c r="J313" s="47"/>
      <c r="K313" s="47"/>
      <c r="L313" s="47"/>
      <c r="M313" s="47"/>
      <c r="N313" s="47"/>
      <c r="O313" s="47"/>
      <c r="P313" s="47" t="s">
        <v>2705</v>
      </c>
      <c r="Q313" s="47"/>
      <c r="R313" s="47"/>
    </row>
    <row r="314" spans="1:18" s="50" customFormat="1" x14ac:dyDescent="0.25">
      <c r="A314" s="47" t="s">
        <v>147</v>
      </c>
      <c r="B314" s="47" t="s">
        <v>1248</v>
      </c>
      <c r="C314" s="47"/>
      <c r="D314" s="47"/>
      <c r="E314" s="47"/>
      <c r="F314" s="47"/>
      <c r="G314" s="47"/>
      <c r="H314" s="47"/>
      <c r="I314" s="47"/>
      <c r="J314" s="47"/>
      <c r="K314" s="47"/>
      <c r="L314" s="47"/>
      <c r="M314" s="47"/>
      <c r="N314" s="47"/>
      <c r="O314" s="47"/>
      <c r="P314" s="47" t="s">
        <v>2706</v>
      </c>
      <c r="Q314" s="47"/>
      <c r="R314" s="47"/>
    </row>
    <row r="315" spans="1:18" s="50" customFormat="1" x14ac:dyDescent="0.25">
      <c r="A315" s="47" t="s">
        <v>147</v>
      </c>
      <c r="B315" s="47" t="s">
        <v>1249</v>
      </c>
      <c r="C315" s="47"/>
      <c r="D315" s="47"/>
      <c r="E315" s="47"/>
      <c r="F315" s="47"/>
      <c r="G315" s="47"/>
      <c r="H315" s="47"/>
      <c r="I315" s="47"/>
      <c r="J315" s="47"/>
      <c r="K315" s="47"/>
      <c r="L315" s="47"/>
      <c r="M315" s="47"/>
      <c r="N315" s="47"/>
      <c r="O315" s="47"/>
      <c r="P315" s="47" t="s">
        <v>2707</v>
      </c>
      <c r="Q315" s="47"/>
      <c r="R315" s="47"/>
    </row>
    <row r="316" spans="1:18" s="50" customFormat="1" x14ac:dyDescent="0.25">
      <c r="A316" s="47" t="s">
        <v>147</v>
      </c>
      <c r="B316" s="47" t="s">
        <v>1250</v>
      </c>
      <c r="C316" s="47"/>
      <c r="D316" s="47"/>
      <c r="E316" s="47"/>
      <c r="F316" s="47"/>
      <c r="G316" s="47"/>
      <c r="H316" s="47"/>
      <c r="I316" s="47"/>
      <c r="J316" s="47"/>
      <c r="K316" s="47"/>
      <c r="L316" s="47"/>
      <c r="M316" s="47"/>
      <c r="N316" s="47"/>
      <c r="O316" s="47"/>
      <c r="P316" s="47" t="s">
        <v>2708</v>
      </c>
      <c r="Q316" s="47"/>
      <c r="R316" s="47"/>
    </row>
    <row r="317" spans="1:18" s="50" customFormat="1" x14ac:dyDescent="0.25">
      <c r="A317" s="47" t="s">
        <v>147</v>
      </c>
      <c r="B317" s="47" t="s">
        <v>1251</v>
      </c>
      <c r="C317" s="47"/>
      <c r="D317" s="47"/>
      <c r="E317" s="47"/>
      <c r="F317" s="47"/>
      <c r="G317" s="47"/>
      <c r="H317" s="47"/>
      <c r="I317" s="47"/>
      <c r="J317" s="47"/>
      <c r="K317" s="47"/>
      <c r="L317" s="47"/>
      <c r="M317" s="47"/>
      <c r="N317" s="47"/>
      <c r="O317" s="47"/>
      <c r="P317" s="47" t="s">
        <v>2709</v>
      </c>
      <c r="Q317" s="47"/>
      <c r="R317" s="47"/>
    </row>
    <row r="318" spans="1:18" s="50" customFormat="1" x14ac:dyDescent="0.25">
      <c r="A318" s="47" t="s">
        <v>147</v>
      </c>
      <c r="B318" s="47" t="s">
        <v>1252</v>
      </c>
      <c r="C318" s="47"/>
      <c r="D318" s="47"/>
      <c r="E318" s="47"/>
      <c r="F318" s="47"/>
      <c r="G318" s="47"/>
      <c r="H318" s="47"/>
      <c r="I318" s="47"/>
      <c r="J318" s="47"/>
      <c r="K318" s="47"/>
      <c r="L318" s="47"/>
      <c r="M318" s="47"/>
      <c r="N318" s="47"/>
      <c r="O318" s="47"/>
      <c r="P318" s="47" t="s">
        <v>2710</v>
      </c>
      <c r="Q318" s="47"/>
      <c r="R318" s="47"/>
    </row>
    <row r="319" spans="1:18" s="50" customFormat="1" x14ac:dyDescent="0.25">
      <c r="A319" s="47" t="s">
        <v>147</v>
      </c>
      <c r="B319" s="47" t="s">
        <v>1253</v>
      </c>
      <c r="C319" s="47"/>
      <c r="D319" s="47"/>
      <c r="E319" s="47"/>
      <c r="F319" s="47"/>
      <c r="G319" s="47"/>
      <c r="H319" s="47"/>
      <c r="I319" s="47"/>
      <c r="J319" s="47"/>
      <c r="K319" s="47"/>
      <c r="L319" s="47"/>
      <c r="M319" s="47"/>
      <c r="N319" s="47"/>
      <c r="O319" s="47"/>
      <c r="P319" s="47" t="s">
        <v>2711</v>
      </c>
      <c r="Q319" s="47"/>
      <c r="R319" s="47"/>
    </row>
    <row r="320" spans="1:18" s="50" customFormat="1" x14ac:dyDescent="0.25">
      <c r="A320" s="47" t="s">
        <v>147</v>
      </c>
      <c r="B320" s="47" t="s">
        <v>1254</v>
      </c>
      <c r="C320" s="47"/>
      <c r="D320" s="47"/>
      <c r="E320" s="47"/>
      <c r="F320" s="47"/>
      <c r="G320" s="47"/>
      <c r="H320" s="47"/>
      <c r="I320" s="47"/>
      <c r="J320" s="47"/>
      <c r="K320" s="47"/>
      <c r="L320" s="47"/>
      <c r="M320" s="47"/>
      <c r="N320" s="47"/>
      <c r="O320" s="47"/>
      <c r="P320" s="47" t="s">
        <v>2712</v>
      </c>
      <c r="Q320" s="47"/>
      <c r="R320" s="47"/>
    </row>
    <row r="321" spans="1:18" s="50" customFormat="1" x14ac:dyDescent="0.25">
      <c r="A321" s="47" t="s">
        <v>147</v>
      </c>
      <c r="B321" s="47" t="s">
        <v>1255</v>
      </c>
      <c r="C321" s="47"/>
      <c r="D321" s="47"/>
      <c r="E321" s="47"/>
      <c r="F321" s="47"/>
      <c r="G321" s="47"/>
      <c r="H321" s="47"/>
      <c r="I321" s="47"/>
      <c r="J321" s="47"/>
      <c r="K321" s="47"/>
      <c r="L321" s="47"/>
      <c r="M321" s="47"/>
      <c r="N321" s="47"/>
      <c r="O321" s="47"/>
      <c r="P321" s="47" t="s">
        <v>2713</v>
      </c>
      <c r="Q321" s="47"/>
      <c r="R321" s="47"/>
    </row>
    <row r="322" spans="1:18" s="50" customFormat="1" x14ac:dyDescent="0.25">
      <c r="A322" s="47" t="s">
        <v>147</v>
      </c>
      <c r="B322" s="47" t="s">
        <v>1256</v>
      </c>
      <c r="C322" s="47"/>
      <c r="D322" s="47"/>
      <c r="E322" s="47"/>
      <c r="F322" s="47"/>
      <c r="G322" s="47"/>
      <c r="H322" s="47"/>
      <c r="I322" s="47"/>
      <c r="J322" s="47"/>
      <c r="K322" s="47"/>
      <c r="L322" s="47"/>
      <c r="M322" s="47"/>
      <c r="N322" s="47"/>
      <c r="O322" s="47"/>
      <c r="P322" s="47" t="s">
        <v>2714</v>
      </c>
      <c r="Q322" s="47"/>
      <c r="R322" s="47"/>
    </row>
    <row r="323" spans="1:18" s="50" customFormat="1" x14ac:dyDescent="0.25">
      <c r="A323" s="47" t="s">
        <v>147</v>
      </c>
      <c r="B323" s="47" t="s">
        <v>1257</v>
      </c>
      <c r="C323" s="47"/>
      <c r="D323" s="47"/>
      <c r="E323" s="47"/>
      <c r="F323" s="47"/>
      <c r="G323" s="47"/>
      <c r="H323" s="47"/>
      <c r="I323" s="47"/>
      <c r="J323" s="47"/>
      <c r="K323" s="47"/>
      <c r="L323" s="47"/>
      <c r="M323" s="47"/>
      <c r="N323" s="47"/>
      <c r="O323" s="47"/>
      <c r="P323" s="47" t="s">
        <v>2715</v>
      </c>
      <c r="Q323" s="47"/>
      <c r="R323" s="47"/>
    </row>
    <row r="324" spans="1:18" s="50" customFormat="1" x14ac:dyDescent="0.25">
      <c r="A324" s="47" t="s">
        <v>147</v>
      </c>
      <c r="B324" s="47" t="s">
        <v>1258</v>
      </c>
      <c r="C324" s="47"/>
      <c r="D324" s="47"/>
      <c r="E324" s="47"/>
      <c r="F324" s="47"/>
      <c r="G324" s="47"/>
      <c r="H324" s="47"/>
      <c r="I324" s="47"/>
      <c r="J324" s="47"/>
      <c r="K324" s="47"/>
      <c r="L324" s="47"/>
      <c r="M324" s="47"/>
      <c r="N324" s="47"/>
      <c r="O324" s="47"/>
      <c r="P324" s="47" t="s">
        <v>2716</v>
      </c>
      <c r="Q324" s="47"/>
      <c r="R324" s="47"/>
    </row>
    <row r="325" spans="1:18" s="50" customFormat="1" x14ac:dyDescent="0.25">
      <c r="A325" s="47" t="s">
        <v>147</v>
      </c>
      <c r="B325" s="47" t="s">
        <v>1259</v>
      </c>
      <c r="C325" s="47"/>
      <c r="D325" s="47"/>
      <c r="E325" s="47"/>
      <c r="F325" s="47"/>
      <c r="G325" s="47"/>
      <c r="H325" s="47"/>
      <c r="I325" s="47"/>
      <c r="J325" s="47"/>
      <c r="K325" s="47"/>
      <c r="L325" s="47"/>
      <c r="M325" s="47"/>
      <c r="N325" s="47"/>
      <c r="O325" s="47"/>
      <c r="P325" s="47" t="s">
        <v>2717</v>
      </c>
      <c r="Q325" s="47"/>
      <c r="R325" s="47"/>
    </row>
    <row r="326" spans="1:18" s="50" customFormat="1" x14ac:dyDescent="0.25">
      <c r="A326" s="47" t="s">
        <v>147</v>
      </c>
      <c r="B326" s="47" t="s">
        <v>1260</v>
      </c>
      <c r="C326" s="47"/>
      <c r="D326" s="47"/>
      <c r="E326" s="47"/>
      <c r="F326" s="47"/>
      <c r="G326" s="47"/>
      <c r="H326" s="47"/>
      <c r="I326" s="47"/>
      <c r="J326" s="47"/>
      <c r="K326" s="47"/>
      <c r="L326" s="47"/>
      <c r="M326" s="47"/>
      <c r="N326" s="47"/>
      <c r="O326" s="47"/>
      <c r="P326" s="47" t="s">
        <v>2718</v>
      </c>
      <c r="Q326" s="47"/>
      <c r="R326" s="47"/>
    </row>
    <row r="327" spans="1:18" s="50" customFormat="1" x14ac:dyDescent="0.25">
      <c r="A327" s="47" t="s">
        <v>147</v>
      </c>
      <c r="B327" s="47" t="s">
        <v>1261</v>
      </c>
      <c r="C327" s="47"/>
      <c r="D327" s="47"/>
      <c r="E327" s="47"/>
      <c r="F327" s="47"/>
      <c r="G327" s="47"/>
      <c r="H327" s="47"/>
      <c r="I327" s="47"/>
      <c r="J327" s="47"/>
      <c r="K327" s="47"/>
      <c r="L327" s="47"/>
      <c r="M327" s="47"/>
      <c r="N327" s="47"/>
      <c r="O327" s="47"/>
      <c r="P327" s="47" t="s">
        <v>2719</v>
      </c>
      <c r="Q327" s="47"/>
      <c r="R327" s="47"/>
    </row>
    <row r="328" spans="1:18" s="50" customFormat="1" x14ac:dyDescent="0.25">
      <c r="A328" s="47" t="s">
        <v>147</v>
      </c>
      <c r="B328" s="47" t="s">
        <v>1262</v>
      </c>
      <c r="C328" s="47"/>
      <c r="D328" s="47"/>
      <c r="E328" s="47"/>
      <c r="F328" s="47"/>
      <c r="G328" s="47"/>
      <c r="H328" s="47"/>
      <c r="I328" s="47"/>
      <c r="J328" s="47"/>
      <c r="K328" s="47"/>
      <c r="L328" s="47"/>
      <c r="M328" s="47"/>
      <c r="N328" s="47"/>
      <c r="O328" s="47"/>
      <c r="P328" s="47" t="s">
        <v>2720</v>
      </c>
      <c r="Q328" s="47"/>
      <c r="R328" s="47"/>
    </row>
    <row r="329" spans="1:18" s="50" customFormat="1" x14ac:dyDescent="0.25">
      <c r="A329" s="47" t="s">
        <v>147</v>
      </c>
      <c r="B329" s="47" t="s">
        <v>1263</v>
      </c>
      <c r="C329" s="47"/>
      <c r="D329" s="47"/>
      <c r="E329" s="47"/>
      <c r="F329" s="47"/>
      <c r="G329" s="47"/>
      <c r="H329" s="47"/>
      <c r="I329" s="47"/>
      <c r="J329" s="47"/>
      <c r="K329" s="47"/>
      <c r="L329" s="47"/>
      <c r="M329" s="47"/>
      <c r="N329" s="47"/>
      <c r="O329" s="47"/>
      <c r="P329" s="47" t="s">
        <v>2721</v>
      </c>
      <c r="Q329" s="47"/>
      <c r="R329" s="47"/>
    </row>
    <row r="330" spans="1:18" s="50" customFormat="1" x14ac:dyDescent="0.25">
      <c r="A330" s="47" t="s">
        <v>147</v>
      </c>
      <c r="B330" s="47" t="s">
        <v>1264</v>
      </c>
      <c r="C330" s="47"/>
      <c r="D330" s="47"/>
      <c r="E330" s="47"/>
      <c r="F330" s="47"/>
      <c r="G330" s="47"/>
      <c r="H330" s="47"/>
      <c r="I330" s="47"/>
      <c r="J330" s="47"/>
      <c r="K330" s="47"/>
      <c r="L330" s="47"/>
      <c r="M330" s="47"/>
      <c r="N330" s="47"/>
      <c r="O330" s="47"/>
      <c r="P330" s="47" t="s">
        <v>2722</v>
      </c>
      <c r="Q330" s="47"/>
      <c r="R330" s="47"/>
    </row>
    <row r="331" spans="1:18" s="50" customFormat="1" x14ac:dyDescent="0.25">
      <c r="A331" s="47" t="s">
        <v>147</v>
      </c>
      <c r="B331" s="47" t="s">
        <v>1265</v>
      </c>
      <c r="C331" s="47"/>
      <c r="D331" s="47"/>
      <c r="E331" s="47"/>
      <c r="F331" s="47"/>
      <c r="G331" s="47"/>
      <c r="H331" s="47"/>
      <c r="I331" s="47"/>
      <c r="J331" s="47"/>
      <c r="K331" s="47"/>
      <c r="L331" s="47"/>
      <c r="M331" s="47"/>
      <c r="N331" s="47"/>
      <c r="O331" s="47"/>
      <c r="P331" s="47" t="s">
        <v>2723</v>
      </c>
      <c r="Q331" s="47"/>
      <c r="R331" s="47"/>
    </row>
    <row r="332" spans="1:18" s="50" customFormat="1" x14ac:dyDescent="0.25">
      <c r="A332" s="47" t="s">
        <v>147</v>
      </c>
      <c r="B332" s="47" t="s">
        <v>1266</v>
      </c>
      <c r="C332" s="47"/>
      <c r="D332" s="47"/>
      <c r="E332" s="47"/>
      <c r="F332" s="47"/>
      <c r="G332" s="47"/>
      <c r="H332" s="47"/>
      <c r="I332" s="47"/>
      <c r="J332" s="47"/>
      <c r="K332" s="47"/>
      <c r="L332" s="47"/>
      <c r="M332" s="47"/>
      <c r="N332" s="47"/>
      <c r="O332" s="47"/>
      <c r="P332" s="47" t="s">
        <v>2724</v>
      </c>
      <c r="Q332" s="47"/>
      <c r="R332" s="47"/>
    </row>
    <row r="333" spans="1:18" s="50" customFormat="1" x14ac:dyDescent="0.25">
      <c r="A333" s="47" t="s">
        <v>147</v>
      </c>
      <c r="B333" s="47" t="s">
        <v>1267</v>
      </c>
      <c r="C333" s="47"/>
      <c r="D333" s="47"/>
      <c r="E333" s="47"/>
      <c r="F333" s="47"/>
      <c r="G333" s="47"/>
      <c r="H333" s="47"/>
      <c r="I333" s="47"/>
      <c r="J333" s="47"/>
      <c r="K333" s="47"/>
      <c r="L333" s="47"/>
      <c r="M333" s="47"/>
      <c r="N333" s="47"/>
      <c r="O333" s="47"/>
      <c r="P333" s="47" t="s">
        <v>2725</v>
      </c>
      <c r="Q333" s="47"/>
      <c r="R333" s="47"/>
    </row>
    <row r="334" spans="1:18" s="50" customFormat="1" x14ac:dyDescent="0.25">
      <c r="A334" s="47" t="s">
        <v>147</v>
      </c>
      <c r="B334" s="47" t="s">
        <v>1268</v>
      </c>
      <c r="C334" s="47"/>
      <c r="D334" s="47"/>
      <c r="E334" s="47"/>
      <c r="F334" s="47"/>
      <c r="G334" s="47"/>
      <c r="H334" s="47"/>
      <c r="I334" s="47"/>
      <c r="J334" s="47"/>
      <c r="K334" s="47"/>
      <c r="L334" s="47"/>
      <c r="M334" s="47"/>
      <c r="N334" s="47"/>
      <c r="O334" s="47"/>
      <c r="P334" s="47" t="s">
        <v>2726</v>
      </c>
      <c r="Q334" s="47"/>
      <c r="R334" s="47"/>
    </row>
    <row r="335" spans="1:18" s="50" customFormat="1" x14ac:dyDescent="0.25">
      <c r="A335" s="47" t="s">
        <v>147</v>
      </c>
      <c r="B335" s="47" t="s">
        <v>1269</v>
      </c>
      <c r="C335" s="47"/>
      <c r="D335" s="47"/>
      <c r="E335" s="47"/>
      <c r="F335" s="47"/>
      <c r="G335" s="47"/>
      <c r="H335" s="47"/>
      <c r="I335" s="47"/>
      <c r="J335" s="47"/>
      <c r="K335" s="47"/>
      <c r="L335" s="47"/>
      <c r="M335" s="47"/>
      <c r="N335" s="47"/>
      <c r="O335" s="47"/>
      <c r="P335" s="47" t="s">
        <v>2727</v>
      </c>
      <c r="Q335" s="47"/>
      <c r="R335" s="47"/>
    </row>
    <row r="336" spans="1:18" s="50" customFormat="1" x14ac:dyDescent="0.25">
      <c r="A336" s="47" t="s">
        <v>147</v>
      </c>
      <c r="B336" s="47" t="s">
        <v>1270</v>
      </c>
      <c r="C336" s="47"/>
      <c r="D336" s="47"/>
      <c r="E336" s="47"/>
      <c r="F336" s="47"/>
      <c r="G336" s="47"/>
      <c r="H336" s="47"/>
      <c r="I336" s="47"/>
      <c r="J336" s="47"/>
      <c r="K336" s="47"/>
      <c r="L336" s="47"/>
      <c r="M336" s="47"/>
      <c r="N336" s="47"/>
      <c r="O336" s="47"/>
      <c r="P336" s="47" t="s">
        <v>2728</v>
      </c>
      <c r="Q336" s="47"/>
      <c r="R336" s="47"/>
    </row>
    <row r="337" spans="1:18" s="50" customFormat="1" x14ac:dyDescent="0.25">
      <c r="A337" s="47" t="s">
        <v>147</v>
      </c>
      <c r="B337" s="47" t="s">
        <v>1271</v>
      </c>
      <c r="C337" s="47"/>
      <c r="D337" s="47"/>
      <c r="E337" s="47"/>
      <c r="F337" s="47"/>
      <c r="G337" s="47"/>
      <c r="H337" s="47"/>
      <c r="I337" s="47"/>
      <c r="J337" s="47"/>
      <c r="K337" s="47"/>
      <c r="L337" s="47"/>
      <c r="M337" s="47"/>
      <c r="N337" s="47"/>
      <c r="O337" s="47"/>
      <c r="P337" s="47" t="s">
        <v>2729</v>
      </c>
      <c r="Q337" s="47"/>
      <c r="R337" s="47"/>
    </row>
    <row r="338" spans="1:18" s="50" customFormat="1" x14ac:dyDescent="0.25">
      <c r="A338" s="47" t="s">
        <v>147</v>
      </c>
      <c r="B338" s="47" t="s">
        <v>1272</v>
      </c>
      <c r="C338" s="47"/>
      <c r="D338" s="47"/>
      <c r="E338" s="47"/>
      <c r="F338" s="47"/>
      <c r="G338" s="47"/>
      <c r="H338" s="47"/>
      <c r="I338" s="47"/>
      <c r="J338" s="47"/>
      <c r="K338" s="47"/>
      <c r="L338" s="47"/>
      <c r="M338" s="47"/>
      <c r="N338" s="47"/>
      <c r="O338" s="47"/>
      <c r="P338" s="47" t="s">
        <v>2730</v>
      </c>
      <c r="Q338" s="47"/>
      <c r="R338" s="47"/>
    </row>
    <row r="339" spans="1:18" s="50" customFormat="1" x14ac:dyDescent="0.25">
      <c r="A339" s="47" t="s">
        <v>147</v>
      </c>
      <c r="B339" s="47" t="s">
        <v>1273</v>
      </c>
      <c r="C339" s="47"/>
      <c r="D339" s="47"/>
      <c r="E339" s="47"/>
      <c r="F339" s="47"/>
      <c r="G339" s="47"/>
      <c r="H339" s="47"/>
      <c r="I339" s="47"/>
      <c r="J339" s="47"/>
      <c r="K339" s="47"/>
      <c r="L339" s="47"/>
      <c r="M339" s="47"/>
      <c r="N339" s="47"/>
      <c r="O339" s="47"/>
      <c r="P339" s="47" t="s">
        <v>2731</v>
      </c>
      <c r="Q339" s="47"/>
      <c r="R339" s="47"/>
    </row>
    <row r="340" spans="1:18" s="50" customFormat="1" x14ac:dyDescent="0.25">
      <c r="A340" s="47" t="s">
        <v>147</v>
      </c>
      <c r="B340" s="47" t="s">
        <v>1274</v>
      </c>
      <c r="C340" s="47"/>
      <c r="D340" s="47"/>
      <c r="E340" s="47"/>
      <c r="F340" s="47"/>
      <c r="G340" s="47"/>
      <c r="H340" s="47"/>
      <c r="I340" s="47"/>
      <c r="J340" s="47"/>
      <c r="K340" s="47"/>
      <c r="L340" s="47"/>
      <c r="M340" s="47"/>
      <c r="N340" s="47"/>
      <c r="O340" s="47"/>
      <c r="P340" s="47" t="s">
        <v>2732</v>
      </c>
      <c r="Q340" s="47"/>
      <c r="R340" s="47"/>
    </row>
    <row r="341" spans="1:18" s="50" customFormat="1" x14ac:dyDescent="0.25">
      <c r="A341" s="47" t="s">
        <v>147</v>
      </c>
      <c r="B341" s="47" t="s">
        <v>1275</v>
      </c>
      <c r="C341" s="47"/>
      <c r="D341" s="47"/>
      <c r="E341" s="47"/>
      <c r="F341" s="47"/>
      <c r="G341" s="47"/>
      <c r="H341" s="47"/>
      <c r="I341" s="47"/>
      <c r="J341" s="47"/>
      <c r="K341" s="47"/>
      <c r="L341" s="47"/>
      <c r="M341" s="47"/>
      <c r="N341" s="47"/>
      <c r="O341" s="47"/>
      <c r="P341" s="47" t="s">
        <v>2733</v>
      </c>
      <c r="Q341" s="47"/>
      <c r="R341" s="47"/>
    </row>
    <row r="342" spans="1:18" s="50" customFormat="1" x14ac:dyDescent="0.25">
      <c r="A342" s="47" t="s">
        <v>147</v>
      </c>
      <c r="B342" s="47" t="s">
        <v>1276</v>
      </c>
      <c r="C342" s="47"/>
      <c r="D342" s="47"/>
      <c r="E342" s="47"/>
      <c r="F342" s="47"/>
      <c r="G342" s="47"/>
      <c r="H342" s="47"/>
      <c r="I342" s="47"/>
      <c r="J342" s="47"/>
      <c r="K342" s="47"/>
      <c r="L342" s="47"/>
      <c r="M342" s="47"/>
      <c r="N342" s="47"/>
      <c r="O342" s="47"/>
      <c r="P342" s="47" t="s">
        <v>2734</v>
      </c>
      <c r="Q342" s="47"/>
      <c r="R342" s="47"/>
    </row>
    <row r="343" spans="1:18" s="50" customFormat="1" x14ac:dyDescent="0.25">
      <c r="A343" s="47" t="s">
        <v>147</v>
      </c>
      <c r="B343" s="47" t="s">
        <v>1277</v>
      </c>
      <c r="C343" s="47"/>
      <c r="D343" s="47"/>
      <c r="E343" s="47"/>
      <c r="F343" s="47"/>
      <c r="G343" s="47"/>
      <c r="H343" s="47"/>
      <c r="I343" s="47"/>
      <c r="J343" s="47"/>
      <c r="K343" s="47"/>
      <c r="L343" s="47"/>
      <c r="M343" s="47"/>
      <c r="N343" s="47"/>
      <c r="O343" s="47"/>
      <c r="P343" s="47" t="s">
        <v>2735</v>
      </c>
      <c r="Q343" s="47"/>
      <c r="R343" s="47"/>
    </row>
    <row r="344" spans="1:18" s="50" customFormat="1" x14ac:dyDescent="0.25">
      <c r="A344" s="47" t="s">
        <v>147</v>
      </c>
      <c r="B344" s="47" t="s">
        <v>1278</v>
      </c>
      <c r="C344" s="47"/>
      <c r="D344" s="47"/>
      <c r="E344" s="47"/>
      <c r="F344" s="47"/>
      <c r="G344" s="47"/>
      <c r="H344" s="47"/>
      <c r="I344" s="47"/>
      <c r="J344" s="47"/>
      <c r="K344" s="47"/>
      <c r="L344" s="47"/>
      <c r="M344" s="47"/>
      <c r="N344" s="47"/>
      <c r="O344" s="47"/>
      <c r="P344" s="47" t="s">
        <v>2736</v>
      </c>
      <c r="Q344" s="47"/>
      <c r="R344" s="47"/>
    </row>
    <row r="345" spans="1:18" s="50" customFormat="1" x14ac:dyDescent="0.25">
      <c r="A345" s="47" t="s">
        <v>147</v>
      </c>
      <c r="B345" s="47" t="s">
        <v>1279</v>
      </c>
      <c r="C345" s="47"/>
      <c r="D345" s="47"/>
      <c r="E345" s="47"/>
      <c r="F345" s="47"/>
      <c r="G345" s="47"/>
      <c r="H345" s="47"/>
      <c r="I345" s="47"/>
      <c r="J345" s="47"/>
      <c r="K345" s="47"/>
      <c r="L345" s="47"/>
      <c r="M345" s="47"/>
      <c r="N345" s="47"/>
      <c r="O345" s="47"/>
      <c r="P345" s="47" t="s">
        <v>2737</v>
      </c>
      <c r="Q345" s="47"/>
      <c r="R345" s="47"/>
    </row>
    <row r="346" spans="1:18" s="50" customFormat="1" x14ac:dyDescent="0.25">
      <c r="A346" s="47" t="s">
        <v>147</v>
      </c>
      <c r="B346" s="47" t="s">
        <v>1280</v>
      </c>
      <c r="C346" s="47"/>
      <c r="D346" s="47"/>
      <c r="E346" s="47"/>
      <c r="F346" s="47"/>
      <c r="G346" s="47"/>
      <c r="H346" s="47"/>
      <c r="I346" s="47"/>
      <c r="J346" s="47"/>
      <c r="K346" s="47"/>
      <c r="L346" s="47"/>
      <c r="M346" s="47"/>
      <c r="N346" s="47"/>
      <c r="O346" s="47"/>
      <c r="P346" s="47" t="s">
        <v>2738</v>
      </c>
      <c r="Q346" s="47"/>
      <c r="R346" s="47"/>
    </row>
    <row r="347" spans="1:18" s="50" customFormat="1" x14ac:dyDescent="0.25">
      <c r="A347" s="47" t="s">
        <v>147</v>
      </c>
      <c r="B347" s="47" t="s">
        <v>1281</v>
      </c>
      <c r="C347" s="47"/>
      <c r="D347" s="47"/>
      <c r="E347" s="47"/>
      <c r="F347" s="47"/>
      <c r="G347" s="47"/>
      <c r="H347" s="47"/>
      <c r="I347" s="47"/>
      <c r="J347" s="47"/>
      <c r="K347" s="47"/>
      <c r="L347" s="47"/>
      <c r="M347" s="47"/>
      <c r="N347" s="47"/>
      <c r="O347" s="47"/>
      <c r="P347" s="47" t="s">
        <v>2739</v>
      </c>
      <c r="Q347" s="47"/>
      <c r="R347" s="47"/>
    </row>
    <row r="348" spans="1:18" s="50" customFormat="1" x14ac:dyDescent="0.25">
      <c r="A348" s="47" t="s">
        <v>147</v>
      </c>
      <c r="B348" s="47" t="s">
        <v>1282</v>
      </c>
      <c r="C348" s="47"/>
      <c r="D348" s="47"/>
      <c r="E348" s="47"/>
      <c r="F348" s="47"/>
      <c r="G348" s="47"/>
      <c r="H348" s="47"/>
      <c r="I348" s="47"/>
      <c r="J348" s="47"/>
      <c r="K348" s="47"/>
      <c r="L348" s="47"/>
      <c r="M348" s="47"/>
      <c r="N348" s="47"/>
      <c r="O348" s="47"/>
      <c r="P348" s="47" t="s">
        <v>2740</v>
      </c>
      <c r="Q348" s="47"/>
      <c r="R348" s="47"/>
    </row>
    <row r="349" spans="1:18" s="50" customFormat="1" x14ac:dyDescent="0.25">
      <c r="A349" s="47" t="s">
        <v>147</v>
      </c>
      <c r="B349" s="47" t="s">
        <v>1283</v>
      </c>
      <c r="C349" s="47"/>
      <c r="D349" s="47"/>
      <c r="E349" s="47"/>
      <c r="F349" s="47"/>
      <c r="G349" s="47"/>
      <c r="H349" s="47"/>
      <c r="I349" s="47"/>
      <c r="J349" s="47"/>
      <c r="K349" s="47"/>
      <c r="L349" s="47"/>
      <c r="M349" s="47"/>
      <c r="N349" s="47"/>
      <c r="O349" s="47"/>
      <c r="P349" s="47" t="s">
        <v>2741</v>
      </c>
      <c r="Q349" s="47"/>
      <c r="R349" s="47"/>
    </row>
    <row r="350" spans="1:18" s="50" customFormat="1" x14ac:dyDescent="0.25">
      <c r="A350" s="47" t="s">
        <v>147</v>
      </c>
      <c r="B350" s="47" t="s">
        <v>1284</v>
      </c>
      <c r="C350" s="47"/>
      <c r="D350" s="47"/>
      <c r="E350" s="47"/>
      <c r="F350" s="47"/>
      <c r="G350" s="47"/>
      <c r="H350" s="47"/>
      <c r="I350" s="47"/>
      <c r="J350" s="47"/>
      <c r="K350" s="47"/>
      <c r="L350" s="47"/>
      <c r="M350" s="47"/>
      <c r="N350" s="47"/>
      <c r="O350" s="47"/>
      <c r="P350" s="47" t="s">
        <v>2742</v>
      </c>
      <c r="Q350" s="47"/>
      <c r="R350" s="47"/>
    </row>
    <row r="351" spans="1:18" s="50" customFormat="1" x14ac:dyDescent="0.25">
      <c r="A351" s="47" t="s">
        <v>147</v>
      </c>
      <c r="B351" s="47" t="s">
        <v>1285</v>
      </c>
      <c r="C351" s="47"/>
      <c r="D351" s="47"/>
      <c r="E351" s="47"/>
      <c r="F351" s="47"/>
      <c r="G351" s="47"/>
      <c r="H351" s="47"/>
      <c r="I351" s="47"/>
      <c r="J351" s="47"/>
      <c r="K351" s="47"/>
      <c r="L351" s="47"/>
      <c r="M351" s="47"/>
      <c r="N351" s="47"/>
      <c r="O351" s="47"/>
      <c r="P351" s="47" t="s">
        <v>2743</v>
      </c>
      <c r="Q351" s="47"/>
      <c r="R351" s="47"/>
    </row>
    <row r="352" spans="1:18" s="50" customFormat="1" x14ac:dyDescent="0.25">
      <c r="A352" s="47" t="s">
        <v>147</v>
      </c>
      <c r="B352" s="47" t="s">
        <v>1286</v>
      </c>
      <c r="C352" s="47"/>
      <c r="D352" s="47"/>
      <c r="E352" s="47"/>
      <c r="F352" s="47"/>
      <c r="G352" s="47"/>
      <c r="H352" s="47"/>
      <c r="I352" s="47"/>
      <c r="J352" s="47"/>
      <c r="K352" s="47"/>
      <c r="L352" s="47"/>
      <c r="M352" s="47"/>
      <c r="N352" s="47"/>
      <c r="O352" s="47"/>
      <c r="P352" s="47" t="s">
        <v>2744</v>
      </c>
      <c r="Q352" s="47"/>
      <c r="R352" s="47"/>
    </row>
    <row r="353" spans="1:18" s="50" customFormat="1" x14ac:dyDescent="0.25">
      <c r="A353" s="47" t="s">
        <v>147</v>
      </c>
      <c r="B353" s="47" t="s">
        <v>1287</v>
      </c>
      <c r="C353" s="47"/>
      <c r="D353" s="47"/>
      <c r="E353" s="47"/>
      <c r="F353" s="47"/>
      <c r="G353" s="47"/>
      <c r="H353" s="47"/>
      <c r="I353" s="47"/>
      <c r="J353" s="47"/>
      <c r="K353" s="47"/>
      <c r="L353" s="47"/>
      <c r="M353" s="47"/>
      <c r="N353" s="47"/>
      <c r="O353" s="47"/>
      <c r="P353" s="47" t="s">
        <v>2745</v>
      </c>
      <c r="Q353" s="47"/>
      <c r="R353" s="47"/>
    </row>
    <row r="354" spans="1:18" s="50" customFormat="1" x14ac:dyDescent="0.25">
      <c r="A354" s="47" t="s">
        <v>147</v>
      </c>
      <c r="B354" s="47" t="s">
        <v>1288</v>
      </c>
      <c r="C354" s="47"/>
      <c r="D354" s="47"/>
      <c r="E354" s="47"/>
      <c r="F354" s="47"/>
      <c r="G354" s="47"/>
      <c r="H354" s="47"/>
      <c r="I354" s="47"/>
      <c r="J354" s="47"/>
      <c r="K354" s="47"/>
      <c r="L354" s="47"/>
      <c r="M354" s="47"/>
      <c r="N354" s="47"/>
      <c r="O354" s="47"/>
      <c r="P354" s="47" t="s">
        <v>2746</v>
      </c>
      <c r="Q354" s="47"/>
      <c r="R354" s="47"/>
    </row>
    <row r="355" spans="1:18" s="50" customFormat="1" x14ac:dyDescent="0.25">
      <c r="A355" s="47" t="s">
        <v>147</v>
      </c>
      <c r="B355" s="47" t="s">
        <v>1289</v>
      </c>
      <c r="C355" s="47"/>
      <c r="D355" s="47"/>
      <c r="E355" s="47"/>
      <c r="F355" s="47"/>
      <c r="G355" s="47"/>
      <c r="H355" s="47"/>
      <c r="I355" s="47"/>
      <c r="J355" s="47"/>
      <c r="K355" s="47"/>
      <c r="L355" s="47"/>
      <c r="M355" s="47"/>
      <c r="N355" s="47"/>
      <c r="O355" s="47"/>
      <c r="P355" s="47" t="s">
        <v>2747</v>
      </c>
      <c r="Q355" s="47"/>
      <c r="R355" s="47"/>
    </row>
    <row r="356" spans="1:18" s="50" customFormat="1" x14ac:dyDescent="0.25">
      <c r="A356" s="47" t="s">
        <v>147</v>
      </c>
      <c r="B356" s="47" t="s">
        <v>1290</v>
      </c>
      <c r="C356" s="47"/>
      <c r="D356" s="47"/>
      <c r="E356" s="47"/>
      <c r="F356" s="47"/>
      <c r="G356" s="47"/>
      <c r="H356" s="47"/>
      <c r="I356" s="47"/>
      <c r="J356" s="47"/>
      <c r="K356" s="47"/>
      <c r="L356" s="47"/>
      <c r="M356" s="47"/>
      <c r="N356" s="47"/>
      <c r="O356" s="47"/>
      <c r="P356" s="47" t="s">
        <v>2748</v>
      </c>
      <c r="Q356" s="47"/>
      <c r="R356" s="47"/>
    </row>
    <row r="357" spans="1:18" s="50" customFormat="1" x14ac:dyDescent="0.25">
      <c r="A357" s="47" t="s">
        <v>147</v>
      </c>
      <c r="B357" s="47" t="s">
        <v>1291</v>
      </c>
      <c r="C357" s="47"/>
      <c r="D357" s="47"/>
      <c r="E357" s="47"/>
      <c r="F357" s="47"/>
      <c r="G357" s="47"/>
      <c r="H357" s="47"/>
      <c r="I357" s="47"/>
      <c r="J357" s="47"/>
      <c r="K357" s="47"/>
      <c r="L357" s="47"/>
      <c r="M357" s="47"/>
      <c r="N357" s="47"/>
      <c r="O357" s="47"/>
      <c r="P357" s="47" t="s">
        <v>2749</v>
      </c>
      <c r="Q357" s="47"/>
      <c r="R357" s="47"/>
    </row>
    <row r="358" spans="1:18" s="50" customFormat="1" x14ac:dyDescent="0.25">
      <c r="A358" s="47" t="s">
        <v>147</v>
      </c>
      <c r="B358" s="47" t="s">
        <v>1292</v>
      </c>
      <c r="C358" s="47"/>
      <c r="D358" s="47"/>
      <c r="E358" s="47"/>
      <c r="F358" s="47"/>
      <c r="G358" s="47"/>
      <c r="H358" s="47"/>
      <c r="I358" s="47"/>
      <c r="J358" s="47"/>
      <c r="K358" s="47"/>
      <c r="L358" s="47"/>
      <c r="M358" s="47"/>
      <c r="N358" s="47"/>
      <c r="O358" s="47"/>
      <c r="P358" s="47" t="s">
        <v>2750</v>
      </c>
      <c r="Q358" s="47"/>
      <c r="R358" s="47"/>
    </row>
    <row r="359" spans="1:18" s="50" customFormat="1" x14ac:dyDescent="0.25">
      <c r="A359" s="47" t="s">
        <v>147</v>
      </c>
      <c r="B359" s="47" t="s">
        <v>1293</v>
      </c>
      <c r="C359" s="47"/>
      <c r="D359" s="47"/>
      <c r="E359" s="47"/>
      <c r="F359" s="47"/>
      <c r="G359" s="47"/>
      <c r="H359" s="47"/>
      <c r="I359" s="47"/>
      <c r="J359" s="47"/>
      <c r="K359" s="47"/>
      <c r="L359" s="47"/>
      <c r="M359" s="47"/>
      <c r="N359" s="47"/>
      <c r="O359" s="47"/>
      <c r="P359" s="47" t="s">
        <v>2751</v>
      </c>
      <c r="Q359" s="47"/>
      <c r="R359" s="47"/>
    </row>
    <row r="360" spans="1:18" s="50" customFormat="1" x14ac:dyDescent="0.25">
      <c r="A360" s="47" t="s">
        <v>147</v>
      </c>
      <c r="B360" s="47" t="s">
        <v>1294</v>
      </c>
      <c r="C360" s="47"/>
      <c r="D360" s="47"/>
      <c r="E360" s="47"/>
      <c r="F360" s="47"/>
      <c r="G360" s="47"/>
      <c r="H360" s="47"/>
      <c r="I360" s="47"/>
      <c r="J360" s="47"/>
      <c r="K360" s="47"/>
      <c r="L360" s="47"/>
      <c r="M360" s="47"/>
      <c r="N360" s="47"/>
      <c r="O360" s="47"/>
      <c r="P360" s="47" t="s">
        <v>2752</v>
      </c>
      <c r="Q360" s="47"/>
      <c r="R360" s="47"/>
    </row>
    <row r="361" spans="1:18" s="50" customFormat="1" x14ac:dyDescent="0.25">
      <c r="A361" s="47" t="s">
        <v>147</v>
      </c>
      <c r="B361" s="47" t="s">
        <v>1295</v>
      </c>
      <c r="C361" s="47"/>
      <c r="D361" s="47"/>
      <c r="E361" s="47"/>
      <c r="F361" s="47"/>
      <c r="G361" s="47"/>
      <c r="H361" s="47"/>
      <c r="I361" s="47"/>
      <c r="J361" s="47"/>
      <c r="K361" s="47"/>
      <c r="L361" s="47"/>
      <c r="M361" s="47"/>
      <c r="N361" s="47"/>
      <c r="O361" s="47"/>
      <c r="P361" s="47" t="s">
        <v>2753</v>
      </c>
      <c r="Q361" s="47"/>
      <c r="R361" s="47"/>
    </row>
    <row r="362" spans="1:18" s="50" customFormat="1" x14ac:dyDescent="0.25">
      <c r="A362" s="47" t="s">
        <v>147</v>
      </c>
      <c r="B362" s="47" t="s">
        <v>1296</v>
      </c>
      <c r="C362" s="47"/>
      <c r="D362" s="47"/>
      <c r="E362" s="47"/>
      <c r="F362" s="47"/>
      <c r="G362" s="47"/>
      <c r="H362" s="47"/>
      <c r="I362" s="47"/>
      <c r="J362" s="47"/>
      <c r="K362" s="47"/>
      <c r="L362" s="47"/>
      <c r="M362" s="47"/>
      <c r="N362" s="47"/>
      <c r="O362" s="47"/>
      <c r="P362" s="47" t="s">
        <v>2754</v>
      </c>
      <c r="Q362" s="47"/>
      <c r="R362" s="47"/>
    </row>
    <row r="363" spans="1:18" s="50" customFormat="1" x14ac:dyDescent="0.25">
      <c r="A363" s="47" t="s">
        <v>147</v>
      </c>
      <c r="B363" s="47" t="s">
        <v>1297</v>
      </c>
      <c r="C363" s="47"/>
      <c r="D363" s="47"/>
      <c r="E363" s="47"/>
      <c r="F363" s="47"/>
      <c r="G363" s="47"/>
      <c r="H363" s="47"/>
      <c r="I363" s="47"/>
      <c r="J363" s="47"/>
      <c r="K363" s="47"/>
      <c r="L363" s="47"/>
      <c r="M363" s="47"/>
      <c r="N363" s="47"/>
      <c r="O363" s="47"/>
      <c r="P363" s="47" t="s">
        <v>2755</v>
      </c>
      <c r="Q363" s="47"/>
      <c r="R363" s="47"/>
    </row>
    <row r="364" spans="1:18" s="50" customFormat="1" x14ac:dyDescent="0.25">
      <c r="A364" s="47" t="s">
        <v>147</v>
      </c>
      <c r="B364" s="47" t="s">
        <v>1298</v>
      </c>
      <c r="C364" s="47"/>
      <c r="D364" s="47"/>
      <c r="E364" s="47"/>
      <c r="F364" s="47"/>
      <c r="G364" s="47"/>
      <c r="H364" s="47"/>
      <c r="I364" s="47"/>
      <c r="J364" s="47"/>
      <c r="K364" s="47"/>
      <c r="L364" s="47"/>
      <c r="M364" s="47"/>
      <c r="N364" s="47"/>
      <c r="O364" s="47"/>
      <c r="P364" s="47" t="s">
        <v>2756</v>
      </c>
      <c r="Q364" s="47"/>
      <c r="R364" s="47"/>
    </row>
    <row r="365" spans="1:18" s="50" customFormat="1" x14ac:dyDescent="0.25">
      <c r="A365" s="47" t="s">
        <v>147</v>
      </c>
      <c r="B365" s="47" t="s">
        <v>1299</v>
      </c>
      <c r="C365" s="47"/>
      <c r="D365" s="47"/>
      <c r="E365" s="47"/>
      <c r="F365" s="47"/>
      <c r="G365" s="47"/>
      <c r="H365" s="47"/>
      <c r="I365" s="47"/>
      <c r="J365" s="47"/>
      <c r="K365" s="47"/>
      <c r="L365" s="47"/>
      <c r="M365" s="47"/>
      <c r="N365" s="47"/>
      <c r="O365" s="47"/>
      <c r="P365" s="47" t="s">
        <v>2757</v>
      </c>
      <c r="Q365" s="47"/>
      <c r="R365" s="47"/>
    </row>
    <row r="366" spans="1:18" s="50" customFormat="1" x14ac:dyDescent="0.25">
      <c r="A366" s="47" t="s">
        <v>147</v>
      </c>
      <c r="B366" s="47" t="s">
        <v>1300</v>
      </c>
      <c r="C366" s="47"/>
      <c r="D366" s="47"/>
      <c r="E366" s="47"/>
      <c r="F366" s="47"/>
      <c r="G366" s="47"/>
      <c r="H366" s="47"/>
      <c r="I366" s="47"/>
      <c r="J366" s="47"/>
      <c r="K366" s="47"/>
      <c r="L366" s="47"/>
      <c r="M366" s="47"/>
      <c r="N366" s="47"/>
      <c r="O366" s="47"/>
      <c r="P366" s="47" t="s">
        <v>2758</v>
      </c>
      <c r="Q366" s="47"/>
      <c r="R366" s="47"/>
    </row>
    <row r="367" spans="1:18" s="50" customFormat="1" x14ac:dyDescent="0.25">
      <c r="A367" s="47" t="s">
        <v>147</v>
      </c>
      <c r="B367" s="47" t="s">
        <v>1301</v>
      </c>
      <c r="C367" s="47"/>
      <c r="D367" s="47"/>
      <c r="E367" s="47"/>
      <c r="F367" s="47"/>
      <c r="G367" s="47"/>
      <c r="H367" s="47"/>
      <c r="I367" s="47"/>
      <c r="J367" s="47"/>
      <c r="K367" s="47"/>
      <c r="L367" s="47"/>
      <c r="M367" s="47"/>
      <c r="N367" s="47"/>
      <c r="O367" s="47"/>
      <c r="P367" s="47" t="s">
        <v>2759</v>
      </c>
      <c r="Q367" s="47"/>
      <c r="R367" s="47"/>
    </row>
    <row r="368" spans="1:18" s="50" customFormat="1" x14ac:dyDescent="0.25">
      <c r="A368" s="47" t="s">
        <v>147</v>
      </c>
      <c r="B368" s="47" t="s">
        <v>1302</v>
      </c>
      <c r="C368" s="47"/>
      <c r="D368" s="47"/>
      <c r="E368" s="47"/>
      <c r="F368" s="47"/>
      <c r="G368" s="47"/>
      <c r="H368" s="47"/>
      <c r="I368" s="47"/>
      <c r="J368" s="47"/>
      <c r="K368" s="47"/>
      <c r="L368" s="47"/>
      <c r="M368" s="47"/>
      <c r="N368" s="47"/>
      <c r="O368" s="47"/>
      <c r="P368" s="47" t="s">
        <v>2760</v>
      </c>
      <c r="Q368" s="47"/>
      <c r="R368" s="47"/>
    </row>
    <row r="369" spans="1:18" s="50" customFormat="1" x14ac:dyDescent="0.25">
      <c r="A369" s="47" t="s">
        <v>147</v>
      </c>
      <c r="B369" s="47" t="s">
        <v>1303</v>
      </c>
      <c r="C369" s="47"/>
      <c r="D369" s="47"/>
      <c r="E369" s="47"/>
      <c r="F369" s="47"/>
      <c r="G369" s="47"/>
      <c r="H369" s="47"/>
      <c r="I369" s="47"/>
      <c r="J369" s="47"/>
      <c r="K369" s="47"/>
      <c r="L369" s="47"/>
      <c r="M369" s="47"/>
      <c r="N369" s="47"/>
      <c r="O369" s="47"/>
      <c r="P369" s="47" t="s">
        <v>2761</v>
      </c>
      <c r="Q369" s="47"/>
      <c r="R369" s="47"/>
    </row>
    <row r="370" spans="1:18" s="50" customFormat="1" x14ac:dyDescent="0.25">
      <c r="A370" s="47" t="s">
        <v>147</v>
      </c>
      <c r="B370" s="47" t="s">
        <v>1304</v>
      </c>
      <c r="C370" s="47"/>
      <c r="D370" s="47"/>
      <c r="E370" s="47"/>
      <c r="F370" s="47"/>
      <c r="G370" s="47"/>
      <c r="H370" s="47"/>
      <c r="I370" s="47"/>
      <c r="J370" s="47"/>
      <c r="K370" s="47"/>
      <c r="L370" s="47"/>
      <c r="M370" s="47"/>
      <c r="N370" s="47"/>
      <c r="O370" s="47"/>
      <c r="P370" s="47" t="s">
        <v>2762</v>
      </c>
      <c r="Q370" s="47"/>
      <c r="R370" s="47"/>
    </row>
    <row r="371" spans="1:18" s="50" customFormat="1" x14ac:dyDescent="0.25">
      <c r="A371" s="47" t="s">
        <v>147</v>
      </c>
      <c r="B371" s="47" t="s">
        <v>1305</v>
      </c>
      <c r="C371" s="47"/>
      <c r="D371" s="47"/>
      <c r="E371" s="47"/>
      <c r="F371" s="47"/>
      <c r="G371" s="47"/>
      <c r="H371" s="47"/>
      <c r="I371" s="47"/>
      <c r="J371" s="47"/>
      <c r="K371" s="47"/>
      <c r="L371" s="47"/>
      <c r="M371" s="47"/>
      <c r="N371" s="47"/>
      <c r="O371" s="47"/>
      <c r="P371" s="47" t="s">
        <v>2763</v>
      </c>
      <c r="Q371" s="47"/>
      <c r="R371" s="47"/>
    </row>
    <row r="372" spans="1:18" s="50" customFormat="1" x14ac:dyDescent="0.25">
      <c r="A372" s="47" t="s">
        <v>147</v>
      </c>
      <c r="B372" s="47" t="s">
        <v>1306</v>
      </c>
      <c r="C372" s="47"/>
      <c r="D372" s="47"/>
      <c r="E372" s="47"/>
      <c r="F372" s="47"/>
      <c r="G372" s="47"/>
      <c r="H372" s="47"/>
      <c r="I372" s="47"/>
      <c r="J372" s="47"/>
      <c r="K372" s="47"/>
      <c r="L372" s="47"/>
      <c r="M372" s="47"/>
      <c r="N372" s="47"/>
      <c r="O372" s="47"/>
      <c r="P372" s="47" t="s">
        <v>2764</v>
      </c>
      <c r="Q372" s="47"/>
      <c r="R372" s="47"/>
    </row>
    <row r="373" spans="1:18" s="50" customFormat="1" x14ac:dyDescent="0.25">
      <c r="A373" s="47" t="s">
        <v>147</v>
      </c>
      <c r="B373" s="47" t="s">
        <v>1307</v>
      </c>
      <c r="C373" s="47"/>
      <c r="D373" s="47"/>
      <c r="E373" s="47"/>
      <c r="F373" s="47"/>
      <c r="G373" s="47"/>
      <c r="H373" s="47"/>
      <c r="I373" s="47"/>
      <c r="J373" s="47"/>
      <c r="K373" s="47"/>
      <c r="L373" s="47"/>
      <c r="M373" s="47"/>
      <c r="N373" s="47"/>
      <c r="O373" s="47"/>
      <c r="P373" s="47" t="s">
        <v>2765</v>
      </c>
      <c r="Q373" s="47"/>
      <c r="R373" s="47"/>
    </row>
    <row r="374" spans="1:18" s="50" customFormat="1" x14ac:dyDescent="0.25">
      <c r="A374" s="47" t="s">
        <v>147</v>
      </c>
      <c r="B374" s="47" t="s">
        <v>1308</v>
      </c>
      <c r="C374" s="47"/>
      <c r="D374" s="47"/>
      <c r="E374" s="47"/>
      <c r="F374" s="47"/>
      <c r="G374" s="47"/>
      <c r="H374" s="47"/>
      <c r="I374" s="47"/>
      <c r="J374" s="47"/>
      <c r="K374" s="47"/>
      <c r="L374" s="47"/>
      <c r="M374" s="47"/>
      <c r="N374" s="47"/>
      <c r="O374" s="47"/>
      <c r="P374" s="47" t="s">
        <v>2766</v>
      </c>
      <c r="Q374" s="47"/>
      <c r="R374" s="47"/>
    </row>
    <row r="375" spans="1:18" s="50" customFormat="1" x14ac:dyDescent="0.25">
      <c r="A375" s="47" t="s">
        <v>147</v>
      </c>
      <c r="B375" s="47" t="s">
        <v>1309</v>
      </c>
      <c r="C375" s="47"/>
      <c r="D375" s="47"/>
      <c r="E375" s="47"/>
      <c r="F375" s="47"/>
      <c r="G375" s="47"/>
      <c r="H375" s="47"/>
      <c r="I375" s="47"/>
      <c r="J375" s="47"/>
      <c r="K375" s="47"/>
      <c r="L375" s="47"/>
      <c r="M375" s="47"/>
      <c r="N375" s="47"/>
      <c r="O375" s="47"/>
      <c r="P375" s="47" t="s">
        <v>2767</v>
      </c>
      <c r="Q375" s="47"/>
      <c r="R375" s="47"/>
    </row>
    <row r="376" spans="1:18" s="50" customFormat="1" x14ac:dyDescent="0.25">
      <c r="A376" s="47" t="s">
        <v>147</v>
      </c>
      <c r="B376" s="47" t="s">
        <v>1310</v>
      </c>
      <c r="C376" s="47"/>
      <c r="D376" s="47"/>
      <c r="E376" s="47"/>
      <c r="F376" s="47"/>
      <c r="G376" s="47"/>
      <c r="H376" s="47"/>
      <c r="I376" s="47"/>
      <c r="J376" s="47"/>
      <c r="K376" s="47"/>
      <c r="L376" s="47"/>
      <c r="M376" s="47"/>
      <c r="N376" s="47"/>
      <c r="O376" s="47"/>
      <c r="P376" s="47" t="s">
        <v>2768</v>
      </c>
      <c r="Q376" s="47"/>
      <c r="R376" s="47"/>
    </row>
    <row r="377" spans="1:18" s="50" customFormat="1" x14ac:dyDescent="0.25">
      <c r="A377" s="47" t="s">
        <v>147</v>
      </c>
      <c r="B377" s="47" t="s">
        <v>1311</v>
      </c>
      <c r="C377" s="47"/>
      <c r="D377" s="47"/>
      <c r="E377" s="47"/>
      <c r="F377" s="47"/>
      <c r="G377" s="47"/>
      <c r="H377" s="47"/>
      <c r="I377" s="47"/>
      <c r="J377" s="47"/>
      <c r="K377" s="47"/>
      <c r="L377" s="47"/>
      <c r="M377" s="47"/>
      <c r="N377" s="47"/>
      <c r="O377" s="47"/>
      <c r="P377" s="47" t="s">
        <v>2769</v>
      </c>
      <c r="Q377" s="47"/>
      <c r="R377" s="47"/>
    </row>
    <row r="378" spans="1:18" s="50" customFormat="1" x14ac:dyDescent="0.25">
      <c r="A378" s="47" t="s">
        <v>147</v>
      </c>
      <c r="B378" s="47" t="s">
        <v>1312</v>
      </c>
      <c r="C378" s="47"/>
      <c r="D378" s="47"/>
      <c r="E378" s="47"/>
      <c r="F378" s="47"/>
      <c r="G378" s="47"/>
      <c r="H378" s="47"/>
      <c r="I378" s="47"/>
      <c r="J378" s="47"/>
      <c r="K378" s="47"/>
      <c r="L378" s="47"/>
      <c r="M378" s="47"/>
      <c r="N378" s="47"/>
      <c r="O378" s="47"/>
      <c r="P378" s="47" t="s">
        <v>2770</v>
      </c>
      <c r="Q378" s="47"/>
      <c r="R378" s="47"/>
    </row>
    <row r="379" spans="1:18" s="50" customFormat="1" x14ac:dyDescent="0.25">
      <c r="A379" s="47" t="s">
        <v>147</v>
      </c>
      <c r="B379" s="47" t="s">
        <v>1313</v>
      </c>
      <c r="C379" s="47"/>
      <c r="D379" s="47"/>
      <c r="E379" s="47"/>
      <c r="F379" s="47"/>
      <c r="G379" s="47"/>
      <c r="H379" s="47"/>
      <c r="I379" s="47"/>
      <c r="J379" s="47"/>
      <c r="K379" s="47"/>
      <c r="L379" s="47"/>
      <c r="M379" s="47"/>
      <c r="N379" s="47"/>
      <c r="O379" s="47"/>
      <c r="P379" s="47" t="s">
        <v>2771</v>
      </c>
      <c r="Q379" s="47"/>
      <c r="R379" s="47"/>
    </row>
    <row r="380" spans="1:18" s="50" customFormat="1" x14ac:dyDescent="0.25">
      <c r="A380" s="47" t="s">
        <v>147</v>
      </c>
      <c r="B380" s="47" t="s">
        <v>1314</v>
      </c>
      <c r="C380" s="47"/>
      <c r="D380" s="47"/>
      <c r="E380" s="47"/>
      <c r="F380" s="47"/>
      <c r="G380" s="47"/>
      <c r="H380" s="47"/>
      <c r="I380" s="47"/>
      <c r="J380" s="47"/>
      <c r="K380" s="47"/>
      <c r="L380" s="47"/>
      <c r="M380" s="47"/>
      <c r="N380" s="47"/>
      <c r="O380" s="47"/>
      <c r="P380" s="47" t="s">
        <v>2772</v>
      </c>
      <c r="Q380" s="47"/>
      <c r="R380" s="47"/>
    </row>
    <row r="381" spans="1:18" s="50" customFormat="1" x14ac:dyDescent="0.25">
      <c r="A381" s="47" t="s">
        <v>147</v>
      </c>
      <c r="B381" s="47" t="s">
        <v>1315</v>
      </c>
      <c r="C381" s="47"/>
      <c r="D381" s="47"/>
      <c r="E381" s="47"/>
      <c r="F381" s="47"/>
      <c r="G381" s="47"/>
      <c r="H381" s="47"/>
      <c r="I381" s="47"/>
      <c r="J381" s="47"/>
      <c r="K381" s="47"/>
      <c r="L381" s="47"/>
      <c r="M381" s="47"/>
      <c r="N381" s="47"/>
      <c r="O381" s="47"/>
      <c r="P381" s="47" t="s">
        <v>2773</v>
      </c>
      <c r="Q381" s="47"/>
      <c r="R381" s="47"/>
    </row>
    <row r="382" spans="1:18" s="50" customFormat="1" x14ac:dyDescent="0.25">
      <c r="A382" s="47" t="s">
        <v>147</v>
      </c>
      <c r="B382" s="47" t="s">
        <v>1316</v>
      </c>
      <c r="C382" s="47"/>
      <c r="D382" s="47"/>
      <c r="E382" s="47"/>
      <c r="F382" s="47"/>
      <c r="G382" s="47"/>
      <c r="H382" s="47"/>
      <c r="I382" s="47"/>
      <c r="J382" s="47"/>
      <c r="K382" s="47"/>
      <c r="L382" s="47"/>
      <c r="M382" s="47"/>
      <c r="N382" s="47"/>
      <c r="O382" s="47"/>
      <c r="P382" s="47" t="s">
        <v>2774</v>
      </c>
      <c r="Q382" s="47"/>
      <c r="R382" s="47"/>
    </row>
    <row r="383" spans="1:18" s="50" customFormat="1" x14ac:dyDescent="0.25">
      <c r="A383" s="47" t="s">
        <v>147</v>
      </c>
      <c r="B383" s="47" t="s">
        <v>1317</v>
      </c>
      <c r="C383" s="47"/>
      <c r="D383" s="47"/>
      <c r="E383" s="47"/>
      <c r="F383" s="47"/>
      <c r="G383" s="47"/>
      <c r="H383" s="47"/>
      <c r="I383" s="47"/>
      <c r="J383" s="47"/>
      <c r="K383" s="47"/>
      <c r="L383" s="47"/>
      <c r="M383" s="47"/>
      <c r="N383" s="47"/>
      <c r="O383" s="47"/>
      <c r="P383" s="47" t="s">
        <v>2775</v>
      </c>
      <c r="Q383" s="47"/>
      <c r="R383" s="47"/>
    </row>
    <row r="384" spans="1:18" s="50" customFormat="1" x14ac:dyDescent="0.25">
      <c r="A384" s="47" t="s">
        <v>147</v>
      </c>
      <c r="B384" s="47" t="s">
        <v>1318</v>
      </c>
      <c r="C384" s="47"/>
      <c r="D384" s="47"/>
      <c r="E384" s="47"/>
      <c r="F384" s="47"/>
      <c r="G384" s="47"/>
      <c r="H384" s="47"/>
      <c r="I384" s="47"/>
      <c r="J384" s="47"/>
      <c r="K384" s="47"/>
      <c r="L384" s="47"/>
      <c r="M384" s="47"/>
      <c r="N384" s="47"/>
      <c r="O384" s="47"/>
      <c r="P384" s="47" t="s">
        <v>2776</v>
      </c>
      <c r="Q384" s="47"/>
      <c r="R384" s="47"/>
    </row>
    <row r="385" spans="1:18" s="50" customFormat="1" x14ac:dyDescent="0.25">
      <c r="A385" s="47" t="s">
        <v>147</v>
      </c>
      <c r="B385" s="47" t="s">
        <v>1319</v>
      </c>
      <c r="C385" s="47"/>
      <c r="D385" s="47"/>
      <c r="E385" s="47"/>
      <c r="F385" s="47"/>
      <c r="G385" s="47"/>
      <c r="H385" s="47"/>
      <c r="I385" s="47"/>
      <c r="J385" s="47"/>
      <c r="K385" s="47"/>
      <c r="L385" s="47"/>
      <c r="M385" s="47"/>
      <c r="N385" s="47"/>
      <c r="O385" s="47"/>
      <c r="P385" s="47" t="s">
        <v>2777</v>
      </c>
      <c r="Q385" s="47"/>
      <c r="R385" s="47"/>
    </row>
    <row r="386" spans="1:18" s="50" customFormat="1" x14ac:dyDescent="0.25">
      <c r="A386" s="47" t="s">
        <v>147</v>
      </c>
      <c r="B386" s="47" t="s">
        <v>1320</v>
      </c>
      <c r="C386" s="47"/>
      <c r="D386" s="47"/>
      <c r="E386" s="47"/>
      <c r="F386" s="47"/>
      <c r="G386" s="47"/>
      <c r="H386" s="47"/>
      <c r="I386" s="47"/>
      <c r="J386" s="47"/>
      <c r="K386" s="47"/>
      <c r="L386" s="47"/>
      <c r="M386" s="47"/>
      <c r="N386" s="47"/>
      <c r="O386" s="47"/>
      <c r="P386" s="47" t="s">
        <v>2778</v>
      </c>
      <c r="Q386" s="47"/>
      <c r="R386" s="47"/>
    </row>
    <row r="387" spans="1:18" s="50" customFormat="1" x14ac:dyDescent="0.25">
      <c r="A387" s="47" t="s">
        <v>147</v>
      </c>
      <c r="B387" s="47" t="s">
        <v>1321</v>
      </c>
      <c r="C387" s="47"/>
      <c r="D387" s="47"/>
      <c r="E387" s="47"/>
      <c r="F387" s="47"/>
      <c r="G387" s="47"/>
      <c r="H387" s="47"/>
      <c r="I387" s="47"/>
      <c r="J387" s="47"/>
      <c r="K387" s="47"/>
      <c r="L387" s="47"/>
      <c r="M387" s="47"/>
      <c r="N387" s="47"/>
      <c r="O387" s="47"/>
      <c r="P387" s="47" t="s">
        <v>2779</v>
      </c>
      <c r="Q387" s="47"/>
      <c r="R387" s="47"/>
    </row>
    <row r="388" spans="1:18" s="50" customFormat="1" x14ac:dyDescent="0.25">
      <c r="A388" s="47" t="s">
        <v>147</v>
      </c>
      <c r="B388" s="47" t="s">
        <v>1322</v>
      </c>
      <c r="C388" s="47"/>
      <c r="D388" s="47"/>
      <c r="E388" s="47"/>
      <c r="F388" s="47"/>
      <c r="G388" s="47"/>
      <c r="H388" s="47"/>
      <c r="I388" s="47"/>
      <c r="J388" s="47"/>
      <c r="K388" s="47"/>
      <c r="L388" s="47"/>
      <c r="M388" s="47"/>
      <c r="N388" s="47"/>
      <c r="O388" s="47"/>
      <c r="P388" s="47" t="s">
        <v>2780</v>
      </c>
      <c r="Q388" s="47"/>
      <c r="R388" s="47"/>
    </row>
    <row r="389" spans="1:18" s="50" customFormat="1" x14ac:dyDescent="0.25">
      <c r="A389" s="47" t="s">
        <v>147</v>
      </c>
      <c r="B389" s="47" t="s">
        <v>1323</v>
      </c>
      <c r="C389" s="47"/>
      <c r="D389" s="47"/>
      <c r="E389" s="47"/>
      <c r="F389" s="47"/>
      <c r="G389" s="47"/>
      <c r="H389" s="47"/>
      <c r="I389" s="47"/>
      <c r="J389" s="47"/>
      <c r="K389" s="47"/>
      <c r="L389" s="47"/>
      <c r="M389" s="47"/>
      <c r="N389" s="47"/>
      <c r="O389" s="47"/>
      <c r="P389" s="47" t="s">
        <v>2781</v>
      </c>
      <c r="Q389" s="47"/>
      <c r="R389" s="47"/>
    </row>
    <row r="390" spans="1:18" s="50" customFormat="1" x14ac:dyDescent="0.25">
      <c r="A390" s="47" t="s">
        <v>147</v>
      </c>
      <c r="B390" s="47" t="s">
        <v>1324</v>
      </c>
      <c r="C390" s="47"/>
      <c r="D390" s="47"/>
      <c r="E390" s="47"/>
      <c r="F390" s="47"/>
      <c r="G390" s="47"/>
      <c r="H390" s="47"/>
      <c r="I390" s="47"/>
      <c r="J390" s="47"/>
      <c r="K390" s="47"/>
      <c r="L390" s="47"/>
      <c r="M390" s="47"/>
      <c r="N390" s="47"/>
      <c r="O390" s="47"/>
      <c r="P390" s="47" t="s">
        <v>2782</v>
      </c>
      <c r="Q390" s="47"/>
      <c r="R390" s="47"/>
    </row>
    <row r="391" spans="1:18" s="50" customFormat="1" x14ac:dyDescent="0.25">
      <c r="A391" s="47" t="s">
        <v>147</v>
      </c>
      <c r="B391" s="47" t="s">
        <v>1325</v>
      </c>
      <c r="C391" s="47"/>
      <c r="D391" s="47"/>
      <c r="E391" s="47"/>
      <c r="F391" s="47"/>
      <c r="G391" s="47"/>
      <c r="H391" s="47"/>
      <c r="I391" s="47"/>
      <c r="J391" s="47"/>
      <c r="K391" s="47"/>
      <c r="L391" s="47"/>
      <c r="M391" s="47"/>
      <c r="N391" s="47"/>
      <c r="O391" s="47"/>
      <c r="P391" s="47" t="s">
        <v>2783</v>
      </c>
      <c r="Q391" s="47"/>
      <c r="R391" s="47"/>
    </row>
    <row r="392" spans="1:18" s="50" customFormat="1" x14ac:dyDescent="0.25">
      <c r="A392" s="47" t="s">
        <v>147</v>
      </c>
      <c r="B392" s="47" t="s">
        <v>1326</v>
      </c>
      <c r="C392" s="47"/>
      <c r="D392" s="47"/>
      <c r="E392" s="47"/>
      <c r="F392" s="47"/>
      <c r="G392" s="47"/>
      <c r="H392" s="47"/>
      <c r="I392" s="47"/>
      <c r="J392" s="47"/>
      <c r="K392" s="47"/>
      <c r="L392" s="47"/>
      <c r="M392" s="47"/>
      <c r="N392" s="47"/>
      <c r="O392" s="47"/>
      <c r="P392" s="47" t="s">
        <v>2784</v>
      </c>
      <c r="Q392" s="47"/>
      <c r="R392" s="47"/>
    </row>
    <row r="393" spans="1:18" s="50" customFormat="1" x14ac:dyDescent="0.25">
      <c r="A393" s="47" t="s">
        <v>147</v>
      </c>
      <c r="B393" s="47" t="s">
        <v>1327</v>
      </c>
      <c r="C393" s="47"/>
      <c r="D393" s="47"/>
      <c r="E393" s="47"/>
      <c r="F393" s="47"/>
      <c r="G393" s="47"/>
      <c r="H393" s="47"/>
      <c r="I393" s="47"/>
      <c r="J393" s="47"/>
      <c r="K393" s="47"/>
      <c r="L393" s="47"/>
      <c r="M393" s="47"/>
      <c r="N393" s="47"/>
      <c r="O393" s="47"/>
      <c r="P393" s="47" t="s">
        <v>2785</v>
      </c>
      <c r="Q393" s="47"/>
      <c r="R393" s="47"/>
    </row>
    <row r="394" spans="1:18" s="50" customFormat="1" x14ac:dyDescent="0.25">
      <c r="A394" s="47" t="s">
        <v>147</v>
      </c>
      <c r="B394" s="47" t="s">
        <v>1328</v>
      </c>
      <c r="C394" s="47"/>
      <c r="D394" s="47"/>
      <c r="E394" s="47"/>
      <c r="F394" s="47"/>
      <c r="G394" s="47"/>
      <c r="H394" s="47"/>
      <c r="I394" s="47"/>
      <c r="J394" s="47"/>
      <c r="K394" s="47"/>
      <c r="L394" s="47"/>
      <c r="M394" s="47"/>
      <c r="N394" s="47"/>
      <c r="O394" s="47"/>
      <c r="P394" s="47" t="s">
        <v>2786</v>
      </c>
      <c r="Q394" s="47"/>
      <c r="R394" s="47"/>
    </row>
    <row r="395" spans="1:18" s="50" customFormat="1" x14ac:dyDescent="0.25">
      <c r="A395" s="47" t="s">
        <v>147</v>
      </c>
      <c r="B395" s="47" t="s">
        <v>1329</v>
      </c>
      <c r="C395" s="47"/>
      <c r="D395" s="47"/>
      <c r="E395" s="47"/>
      <c r="F395" s="47"/>
      <c r="G395" s="47"/>
      <c r="H395" s="47"/>
      <c r="I395" s="47"/>
      <c r="J395" s="47"/>
      <c r="K395" s="47"/>
      <c r="L395" s="47"/>
      <c r="M395" s="47"/>
      <c r="N395" s="47"/>
      <c r="O395" s="47"/>
      <c r="P395" s="47" t="s">
        <v>2787</v>
      </c>
      <c r="Q395" s="47"/>
      <c r="R395" s="47"/>
    </row>
    <row r="396" spans="1:18" s="50" customFormat="1" x14ac:dyDescent="0.25">
      <c r="A396" s="47" t="s">
        <v>147</v>
      </c>
      <c r="B396" s="47" t="s">
        <v>1330</v>
      </c>
      <c r="C396" s="47"/>
      <c r="D396" s="47"/>
      <c r="E396" s="47"/>
      <c r="F396" s="47"/>
      <c r="G396" s="47"/>
      <c r="H396" s="47"/>
      <c r="I396" s="47"/>
      <c r="J396" s="47"/>
      <c r="K396" s="47"/>
      <c r="L396" s="47"/>
      <c r="M396" s="47"/>
      <c r="N396" s="47"/>
      <c r="O396" s="47"/>
      <c r="P396" s="47" t="s">
        <v>2788</v>
      </c>
      <c r="Q396" s="47"/>
      <c r="R396" s="47"/>
    </row>
    <row r="397" spans="1:18" s="50" customFormat="1" x14ac:dyDescent="0.25">
      <c r="A397" s="47" t="s">
        <v>147</v>
      </c>
      <c r="B397" s="47" t="s">
        <v>1331</v>
      </c>
      <c r="C397" s="47"/>
      <c r="D397" s="47"/>
      <c r="E397" s="47"/>
      <c r="F397" s="47"/>
      <c r="G397" s="47"/>
      <c r="H397" s="47"/>
      <c r="I397" s="47"/>
      <c r="J397" s="47"/>
      <c r="K397" s="47"/>
      <c r="L397" s="47"/>
      <c r="M397" s="47"/>
      <c r="N397" s="47"/>
      <c r="O397" s="47"/>
      <c r="P397" s="47" t="s">
        <v>2789</v>
      </c>
      <c r="Q397" s="47"/>
      <c r="R397" s="47"/>
    </row>
    <row r="398" spans="1:18" s="50" customFormat="1" x14ac:dyDescent="0.25">
      <c r="A398" s="47" t="s">
        <v>147</v>
      </c>
      <c r="B398" s="47" t="s">
        <v>1332</v>
      </c>
      <c r="C398" s="47"/>
      <c r="D398" s="47"/>
      <c r="E398" s="47"/>
      <c r="F398" s="47"/>
      <c r="G398" s="47"/>
      <c r="H398" s="47"/>
      <c r="I398" s="47"/>
      <c r="J398" s="47"/>
      <c r="K398" s="47"/>
      <c r="L398" s="47"/>
      <c r="M398" s="47"/>
      <c r="N398" s="47"/>
      <c r="O398" s="47"/>
      <c r="P398" s="47" t="s">
        <v>2790</v>
      </c>
      <c r="Q398" s="47"/>
      <c r="R398" s="47"/>
    </row>
    <row r="399" spans="1:18" s="50" customFormat="1" x14ac:dyDescent="0.25">
      <c r="A399" s="47" t="s">
        <v>147</v>
      </c>
      <c r="B399" s="47" t="s">
        <v>1333</v>
      </c>
      <c r="C399" s="47"/>
      <c r="D399" s="47"/>
      <c r="E399" s="47"/>
      <c r="F399" s="47"/>
      <c r="G399" s="47"/>
      <c r="H399" s="47"/>
      <c r="I399" s="47"/>
      <c r="J399" s="47"/>
      <c r="K399" s="47"/>
      <c r="L399" s="47"/>
      <c r="M399" s="47"/>
      <c r="N399" s="47"/>
      <c r="O399" s="47"/>
      <c r="P399" s="47" t="s">
        <v>2791</v>
      </c>
      <c r="Q399" s="47"/>
      <c r="R399" s="47"/>
    </row>
    <row r="400" spans="1:18" s="50" customFormat="1" x14ac:dyDescent="0.25">
      <c r="A400" s="47" t="s">
        <v>147</v>
      </c>
      <c r="B400" s="47" t="s">
        <v>1334</v>
      </c>
      <c r="C400" s="47"/>
      <c r="D400" s="47"/>
      <c r="E400" s="47"/>
      <c r="F400" s="47"/>
      <c r="G400" s="47"/>
      <c r="H400" s="47"/>
      <c r="I400" s="47"/>
      <c r="J400" s="47"/>
      <c r="K400" s="47"/>
      <c r="L400" s="47"/>
      <c r="M400" s="47"/>
      <c r="N400" s="47"/>
      <c r="O400" s="47"/>
      <c r="P400" s="47" t="s">
        <v>2792</v>
      </c>
      <c r="Q400" s="47"/>
      <c r="R400" s="47"/>
    </row>
    <row r="401" spans="1:18" s="50" customFormat="1" x14ac:dyDescent="0.25">
      <c r="A401" s="47" t="s">
        <v>352</v>
      </c>
      <c r="B401" s="47" t="s">
        <v>1337</v>
      </c>
      <c r="C401" s="47"/>
      <c r="D401" s="47"/>
      <c r="E401" s="47" t="s">
        <v>351</v>
      </c>
      <c r="F401" s="47"/>
      <c r="G401" s="47"/>
      <c r="H401" s="47"/>
      <c r="I401" s="47" t="s">
        <v>37</v>
      </c>
      <c r="J401" s="47"/>
      <c r="K401" s="50" t="s">
        <v>1444</v>
      </c>
      <c r="L401" s="47"/>
      <c r="M401" s="47"/>
      <c r="N401" s="47"/>
      <c r="O401" s="47"/>
      <c r="P401" s="47"/>
      <c r="Q401" s="47"/>
      <c r="R401" s="47"/>
    </row>
    <row r="402" spans="1:18" s="50" customFormat="1" x14ac:dyDescent="0.25">
      <c r="A402" s="47" t="s">
        <v>50</v>
      </c>
      <c r="B402" s="47" t="s">
        <v>1336</v>
      </c>
      <c r="C402" s="47"/>
      <c r="D402" s="47"/>
      <c r="E402" s="47" t="s">
        <v>1335</v>
      </c>
      <c r="F402" s="47" t="s">
        <v>356</v>
      </c>
      <c r="G402" s="50" t="s">
        <v>2158</v>
      </c>
      <c r="H402" s="47" t="s">
        <v>1338</v>
      </c>
      <c r="I402" s="47" t="s">
        <v>37</v>
      </c>
      <c r="J402" s="47"/>
      <c r="K402" s="50" t="s">
        <v>2158</v>
      </c>
      <c r="L402" s="47"/>
      <c r="M402" s="47"/>
      <c r="N402" s="47"/>
      <c r="O402" s="47"/>
      <c r="P402" s="47"/>
      <c r="Q402" s="47"/>
      <c r="R402" s="47"/>
    </row>
    <row r="403" spans="1:18" s="50" customFormat="1" x14ac:dyDescent="0.25">
      <c r="A403" s="47" t="s">
        <v>147</v>
      </c>
      <c r="B403" s="47" t="s">
        <v>1509</v>
      </c>
      <c r="C403" s="68"/>
      <c r="D403" s="68"/>
      <c r="E403" s="47" t="s">
        <v>1510</v>
      </c>
      <c r="F403" s="68"/>
      <c r="G403" s="68"/>
      <c r="H403" s="68"/>
      <c r="I403" s="68"/>
      <c r="J403" s="68"/>
      <c r="K403" s="68"/>
      <c r="L403" s="68"/>
      <c r="M403" s="68"/>
      <c r="N403" s="68"/>
      <c r="O403" s="68"/>
      <c r="P403" s="47" t="s">
        <v>1511</v>
      </c>
      <c r="Q403" s="68"/>
      <c r="R403" s="68"/>
    </row>
    <row r="404" spans="1:18" s="50" customFormat="1" x14ac:dyDescent="0.25">
      <c r="A404" s="47" t="s">
        <v>93</v>
      </c>
      <c r="B404" s="47" t="s">
        <v>1515</v>
      </c>
      <c r="C404" s="47" t="s">
        <v>1512</v>
      </c>
      <c r="D404" s="47"/>
      <c r="E404" s="50" t="s">
        <v>1600</v>
      </c>
      <c r="F404" s="47"/>
      <c r="G404" s="47"/>
      <c r="H404" s="47"/>
      <c r="I404" s="47"/>
      <c r="J404" s="47"/>
      <c r="K404" s="50" t="s">
        <v>357</v>
      </c>
      <c r="L404" s="47"/>
      <c r="M404" s="47"/>
      <c r="N404" s="47"/>
      <c r="O404" s="47"/>
      <c r="P404" s="47"/>
      <c r="Q404" s="47"/>
      <c r="R404" s="47"/>
    </row>
    <row r="405" spans="1:18" s="50" customFormat="1" x14ac:dyDescent="0.25">
      <c r="A405" s="47" t="s">
        <v>147</v>
      </c>
      <c r="B405" s="47" t="s">
        <v>1340</v>
      </c>
      <c r="C405" s="47"/>
      <c r="D405" s="47"/>
      <c r="E405" s="47" t="s">
        <v>1341</v>
      </c>
      <c r="F405" s="47"/>
      <c r="G405" s="47"/>
      <c r="H405" s="47"/>
      <c r="I405" s="47"/>
      <c r="J405" s="47"/>
      <c r="K405" s="47"/>
      <c r="L405" s="47"/>
      <c r="M405" s="47"/>
      <c r="N405" s="47"/>
      <c r="O405" s="47"/>
      <c r="P405" s="47" t="s">
        <v>2410</v>
      </c>
      <c r="Q405" s="47"/>
      <c r="R405" s="47"/>
    </row>
    <row r="406" spans="1:18" s="50" customFormat="1" x14ac:dyDescent="0.25">
      <c r="A406" s="47" t="s">
        <v>544</v>
      </c>
      <c r="B406" s="47" t="s">
        <v>1339</v>
      </c>
      <c r="C406" s="47"/>
      <c r="D406" s="47"/>
      <c r="E406" s="47" t="s">
        <v>1516</v>
      </c>
      <c r="F406" s="47"/>
      <c r="G406" s="47"/>
      <c r="H406" s="47"/>
      <c r="I406" s="47" t="s">
        <v>37</v>
      </c>
      <c r="J406" s="47"/>
      <c r="K406" s="47"/>
      <c r="L406" s="47"/>
      <c r="M406" s="47"/>
      <c r="N406" s="47"/>
      <c r="O406" s="47"/>
      <c r="P406" s="47"/>
      <c r="Q406" s="47"/>
      <c r="R406" s="50" t="s">
        <v>1657</v>
      </c>
    </row>
    <row r="407" spans="1:18" s="50" customFormat="1" x14ac:dyDescent="0.25">
      <c r="A407" s="47" t="s">
        <v>131</v>
      </c>
      <c r="B407" s="47" t="s">
        <v>1515</v>
      </c>
      <c r="C407" s="47"/>
      <c r="D407" s="47"/>
      <c r="E407" s="47"/>
      <c r="F407" s="47"/>
      <c r="G407" s="47"/>
      <c r="H407" s="47"/>
      <c r="I407" s="47"/>
      <c r="J407" s="47"/>
      <c r="K407" s="47"/>
      <c r="L407" s="47"/>
      <c r="M407" s="47"/>
      <c r="N407" s="47"/>
      <c r="O407" s="47"/>
      <c r="P407" s="47"/>
      <c r="Q407" s="47"/>
      <c r="R407" s="47"/>
    </row>
    <row r="408" spans="1:18" s="50" customFormat="1" x14ac:dyDescent="0.25">
      <c r="A408" s="47" t="s">
        <v>79</v>
      </c>
      <c r="B408" s="47" t="s">
        <v>1342</v>
      </c>
      <c r="C408" s="47"/>
      <c r="D408" s="47"/>
      <c r="E408" s="47" t="s">
        <v>358</v>
      </c>
      <c r="F408" s="47"/>
      <c r="G408" s="47"/>
      <c r="H408" s="47"/>
      <c r="I408" s="47" t="s">
        <v>37</v>
      </c>
      <c r="J408" s="47"/>
      <c r="K408" s="47"/>
      <c r="L408" s="47"/>
      <c r="M408" s="47"/>
      <c r="N408" s="47"/>
      <c r="O408" s="47"/>
      <c r="P408" s="47"/>
      <c r="Q408" s="47"/>
      <c r="R408" s="47"/>
    </row>
    <row r="409" spans="1:18" s="50" customFormat="1" x14ac:dyDescent="0.25">
      <c r="A409" s="47" t="s">
        <v>79</v>
      </c>
      <c r="B409" s="47" t="s">
        <v>1343</v>
      </c>
      <c r="C409" s="47"/>
      <c r="D409" s="47"/>
      <c r="E409" s="47" t="s">
        <v>359</v>
      </c>
      <c r="F409" s="47"/>
      <c r="G409" s="47"/>
      <c r="H409" s="47"/>
      <c r="I409" s="47" t="s">
        <v>37</v>
      </c>
      <c r="J409" s="47"/>
      <c r="K409" s="47"/>
      <c r="L409" s="47"/>
      <c r="M409" s="47"/>
      <c r="N409" s="47"/>
      <c r="O409" s="47"/>
      <c r="P409" s="47"/>
      <c r="Q409" s="47"/>
      <c r="R409" s="47"/>
    </row>
    <row r="410" spans="1:18" s="50" customFormat="1" x14ac:dyDescent="0.25">
      <c r="A410" s="47" t="s">
        <v>361</v>
      </c>
      <c r="B410" s="47" t="s">
        <v>1344</v>
      </c>
      <c r="C410" s="47"/>
      <c r="D410" s="47"/>
      <c r="E410" s="47" t="s">
        <v>360</v>
      </c>
      <c r="F410" s="47"/>
      <c r="G410" s="47"/>
      <c r="H410" s="47"/>
      <c r="I410" s="47" t="s">
        <v>37</v>
      </c>
      <c r="J410" s="47"/>
      <c r="K410" s="47"/>
      <c r="L410" s="47"/>
      <c r="M410" s="47"/>
      <c r="N410" s="47"/>
      <c r="O410" s="47"/>
      <c r="P410" s="47"/>
      <c r="Q410" s="47"/>
      <c r="R410" s="47"/>
    </row>
    <row r="411" spans="1:18" s="50" customFormat="1" x14ac:dyDescent="0.25">
      <c r="A411" s="47" t="s">
        <v>368</v>
      </c>
      <c r="B411" s="47" t="s">
        <v>1345</v>
      </c>
      <c r="C411" s="47"/>
      <c r="D411" s="47"/>
      <c r="E411" s="47" t="s">
        <v>367</v>
      </c>
      <c r="F411" s="47"/>
      <c r="G411" s="47"/>
      <c r="H411" s="47"/>
      <c r="I411" s="47" t="s">
        <v>37</v>
      </c>
      <c r="J411" s="47"/>
      <c r="K411" s="47"/>
      <c r="L411" s="47"/>
      <c r="M411" s="47"/>
      <c r="N411" s="47"/>
      <c r="O411" s="47"/>
      <c r="P411" s="47"/>
      <c r="Q411" s="47"/>
      <c r="R411" s="47"/>
    </row>
    <row r="412" spans="1:18" s="50" customFormat="1" x14ac:dyDescent="0.25">
      <c r="A412" s="47" t="s">
        <v>74</v>
      </c>
      <c r="B412" s="47" t="s">
        <v>1348</v>
      </c>
      <c r="C412" s="47"/>
      <c r="D412" s="47"/>
      <c r="E412" s="47" t="s">
        <v>1347</v>
      </c>
      <c r="F412" s="47"/>
      <c r="G412" s="47"/>
      <c r="H412" s="47" t="s">
        <v>1346</v>
      </c>
      <c r="I412" s="47" t="s">
        <v>37</v>
      </c>
      <c r="J412" s="47"/>
      <c r="K412" s="47"/>
      <c r="L412" s="47"/>
      <c r="M412" s="47"/>
      <c r="N412" s="47"/>
      <c r="O412" s="47"/>
      <c r="P412" s="47"/>
      <c r="Q412" s="47"/>
      <c r="R412" s="47"/>
    </row>
    <row r="413" spans="1:18" s="50" customFormat="1" x14ac:dyDescent="0.25">
      <c r="A413" s="47" t="s">
        <v>42</v>
      </c>
      <c r="B413" s="47" t="s">
        <v>132</v>
      </c>
      <c r="C413" s="47"/>
      <c r="D413" s="47"/>
      <c r="E413" s="47"/>
      <c r="F413" s="47"/>
      <c r="G413" s="47"/>
      <c r="H413" s="47"/>
      <c r="I413" s="47"/>
      <c r="J413" s="47"/>
      <c r="K413" s="47"/>
      <c r="L413" s="47"/>
      <c r="M413" s="47"/>
      <c r="N413" s="47"/>
      <c r="O413" s="47"/>
      <c r="P413" s="47"/>
      <c r="Q413" s="47"/>
      <c r="R413" s="47"/>
    </row>
    <row r="414" spans="1:18" s="50" customFormat="1" x14ac:dyDescent="0.25">
      <c r="A414" s="47" t="s">
        <v>39</v>
      </c>
      <c r="B414" s="47" t="s">
        <v>148</v>
      </c>
      <c r="C414" s="47"/>
      <c r="D414" s="47"/>
      <c r="E414" s="47" t="s">
        <v>2358</v>
      </c>
      <c r="F414" s="47"/>
      <c r="G414" s="47"/>
      <c r="H414" s="47" t="s">
        <v>1184</v>
      </c>
      <c r="I414" s="47"/>
      <c r="J414" s="47"/>
      <c r="K414" s="47"/>
      <c r="L414" s="47"/>
      <c r="M414" s="47"/>
      <c r="N414" s="47"/>
      <c r="O414" s="47"/>
      <c r="P414" s="47"/>
      <c r="Q414" s="47"/>
      <c r="R414" s="47"/>
    </row>
    <row r="415" spans="1:18" s="50" customFormat="1" x14ac:dyDescent="0.25">
      <c r="A415" s="47" t="s">
        <v>39</v>
      </c>
      <c r="B415" s="47" t="s">
        <v>1528</v>
      </c>
      <c r="C415" s="47"/>
      <c r="D415" s="47"/>
      <c r="E415" s="47" t="s">
        <v>1349</v>
      </c>
      <c r="F415" s="47"/>
      <c r="G415" s="47"/>
      <c r="H415" s="47"/>
      <c r="I415" s="47"/>
      <c r="J415" s="47"/>
      <c r="K415" s="47"/>
      <c r="L415" s="47"/>
      <c r="M415" s="47"/>
      <c r="N415" s="47"/>
      <c r="O415" s="47"/>
      <c r="P415" s="47"/>
      <c r="Q415" s="47"/>
      <c r="R415" s="47"/>
    </row>
    <row r="416" spans="1:18" s="50" customFormat="1" x14ac:dyDescent="0.25">
      <c r="A416" s="47" t="s">
        <v>149</v>
      </c>
      <c r="B416" s="47" t="s">
        <v>1518</v>
      </c>
      <c r="C416" s="47"/>
      <c r="D416" s="47"/>
      <c r="E416" s="47" t="s">
        <v>2357</v>
      </c>
      <c r="F416" s="47" t="s">
        <v>845</v>
      </c>
      <c r="G416" s="47" t="s">
        <v>146</v>
      </c>
      <c r="H416" s="47"/>
      <c r="I416" s="47" t="s">
        <v>37</v>
      </c>
      <c r="J416" s="47"/>
      <c r="K416" s="47" t="s">
        <v>1601</v>
      </c>
      <c r="L416" s="47"/>
      <c r="M416" s="47"/>
      <c r="N416" s="47"/>
      <c r="O416" s="47"/>
      <c r="P416" s="47"/>
      <c r="Q416" s="47"/>
      <c r="R416" s="47"/>
    </row>
    <row r="417" spans="1:18" s="50" customFormat="1" x14ac:dyDescent="0.25">
      <c r="A417" s="47" t="s">
        <v>74</v>
      </c>
      <c r="B417" s="47" t="s">
        <v>1522</v>
      </c>
      <c r="C417" s="47"/>
      <c r="D417" s="47"/>
      <c r="E417" s="47" t="s">
        <v>1517</v>
      </c>
      <c r="F417" s="47"/>
      <c r="G417" s="47"/>
      <c r="H417" s="47" t="s">
        <v>1523</v>
      </c>
      <c r="I417" s="47" t="s">
        <v>37</v>
      </c>
      <c r="J417" s="47"/>
      <c r="K417" s="47"/>
      <c r="L417" s="47"/>
      <c r="M417" s="47"/>
      <c r="N417" s="47"/>
      <c r="O417" s="47"/>
      <c r="P417" s="47"/>
      <c r="Q417" s="47"/>
      <c r="R417" s="47"/>
    </row>
    <row r="418" spans="1:18" s="50" customFormat="1" x14ac:dyDescent="0.25">
      <c r="A418" s="47" t="s">
        <v>93</v>
      </c>
      <c r="B418" s="47" t="s">
        <v>1527</v>
      </c>
      <c r="C418" s="47" t="s">
        <v>1526</v>
      </c>
      <c r="D418" s="47"/>
      <c r="E418" s="47" t="s">
        <v>1349</v>
      </c>
      <c r="F418" s="47"/>
      <c r="G418" s="47"/>
      <c r="H418" s="47" t="s">
        <v>1700</v>
      </c>
      <c r="I418" s="47"/>
      <c r="J418" s="47"/>
      <c r="K418" s="47"/>
      <c r="L418" s="47"/>
      <c r="M418" s="47"/>
      <c r="N418" s="47"/>
      <c r="O418" s="47"/>
      <c r="P418" s="47"/>
      <c r="Q418" s="47"/>
      <c r="R418" s="47"/>
    </row>
    <row r="419" spans="1:18" s="50" customFormat="1" x14ac:dyDescent="0.25">
      <c r="A419" s="47" t="s">
        <v>147</v>
      </c>
      <c r="B419" s="47" t="s">
        <v>1524</v>
      </c>
      <c r="C419" s="47"/>
      <c r="D419" s="47"/>
      <c r="E419" s="47"/>
      <c r="F419" s="47"/>
      <c r="G419" s="47"/>
      <c r="H419" s="47"/>
      <c r="I419" s="47"/>
      <c r="J419" s="47"/>
      <c r="K419" s="47"/>
      <c r="L419" s="47"/>
      <c r="M419" s="47"/>
      <c r="N419" s="47"/>
      <c r="O419" s="47"/>
      <c r="P419" s="47" t="s">
        <v>2411</v>
      </c>
      <c r="Q419" s="47"/>
      <c r="R419" s="47"/>
    </row>
    <row r="420" spans="1:18" s="50" customFormat="1" x14ac:dyDescent="0.25">
      <c r="A420" s="47" t="s">
        <v>50</v>
      </c>
      <c r="B420" s="47" t="s">
        <v>1525</v>
      </c>
      <c r="C420" s="47"/>
      <c r="D420" s="47"/>
      <c r="E420" s="47" t="s">
        <v>1695</v>
      </c>
      <c r="F420" s="47" t="s">
        <v>159</v>
      </c>
      <c r="G420" s="47" t="s">
        <v>1693</v>
      </c>
      <c r="H420" s="47"/>
      <c r="I420" s="47" t="s">
        <v>37</v>
      </c>
      <c r="J420" s="47"/>
      <c r="K420" s="47" t="s">
        <v>1693</v>
      </c>
      <c r="L420" s="47"/>
      <c r="M420" s="47"/>
      <c r="N420" s="47"/>
      <c r="O420" s="47"/>
      <c r="P420" s="47"/>
      <c r="Q420" s="47"/>
      <c r="R420" s="47"/>
    </row>
    <row r="421" spans="1:18" s="50" customFormat="1" x14ac:dyDescent="0.25">
      <c r="A421" s="47" t="s">
        <v>131</v>
      </c>
      <c r="B421" s="47" t="s">
        <v>1527</v>
      </c>
      <c r="C421" s="47"/>
      <c r="D421" s="47"/>
      <c r="E421" s="47"/>
      <c r="F421" s="47"/>
      <c r="G421" s="47"/>
      <c r="H421" s="47"/>
      <c r="I421" s="47"/>
      <c r="J421" s="47"/>
      <c r="K421" s="47"/>
      <c r="L421" s="47"/>
      <c r="M421" s="47"/>
      <c r="N421" s="47"/>
      <c r="O421" s="47"/>
      <c r="P421" s="47"/>
      <c r="Q421" s="47"/>
      <c r="R421" s="47"/>
    </row>
    <row r="422" spans="1:18" s="50" customFormat="1" x14ac:dyDescent="0.25">
      <c r="A422" s="47" t="s">
        <v>42</v>
      </c>
      <c r="B422" s="47" t="s">
        <v>1528</v>
      </c>
      <c r="C422" s="47"/>
      <c r="D422" s="47"/>
      <c r="E422" s="47"/>
      <c r="F422" s="47"/>
      <c r="G422" s="47"/>
      <c r="H422" s="47"/>
      <c r="I422" s="47"/>
      <c r="J422" s="47"/>
      <c r="K422" s="47"/>
      <c r="L422" s="47"/>
      <c r="M422" s="47"/>
      <c r="N422" s="47"/>
      <c r="O422" s="47"/>
      <c r="P422" s="47"/>
      <c r="Q422" s="47"/>
      <c r="R422" s="47"/>
    </row>
    <row r="423" spans="1:18" s="50" customFormat="1" x14ac:dyDescent="0.25">
      <c r="A423" s="47" t="s">
        <v>39</v>
      </c>
      <c r="B423" s="47" t="s">
        <v>1529</v>
      </c>
      <c r="C423" s="47"/>
      <c r="D423" s="47"/>
      <c r="E423" s="47" t="s">
        <v>1541</v>
      </c>
      <c r="F423" s="47"/>
      <c r="G423" s="47"/>
      <c r="H423" s="47"/>
      <c r="I423" s="47"/>
      <c r="J423" s="47"/>
      <c r="K423" s="47"/>
      <c r="L423" s="47"/>
      <c r="M423" s="47"/>
      <c r="N423" s="47"/>
      <c r="O423" s="47"/>
      <c r="P423" s="47"/>
      <c r="Q423" s="47"/>
      <c r="R423" s="47"/>
    </row>
    <row r="424" spans="1:18" s="50" customFormat="1" x14ac:dyDescent="0.25">
      <c r="A424" s="47" t="s">
        <v>160</v>
      </c>
      <c r="B424" s="47" t="s">
        <v>1531</v>
      </c>
      <c r="C424" s="47"/>
      <c r="D424" s="47"/>
      <c r="E424" s="47" t="s">
        <v>2359</v>
      </c>
      <c r="F424" s="47" t="s">
        <v>845</v>
      </c>
      <c r="G424" s="47" t="s">
        <v>146</v>
      </c>
      <c r="H424" s="47"/>
      <c r="I424" s="47" t="s">
        <v>37</v>
      </c>
      <c r="J424" s="47"/>
      <c r="K424" s="47" t="s">
        <v>1601</v>
      </c>
      <c r="L424" s="47"/>
      <c r="M424" s="47"/>
      <c r="N424" s="47"/>
      <c r="O424" s="47"/>
      <c r="P424" s="47"/>
      <c r="Q424" s="47"/>
      <c r="R424" s="47"/>
    </row>
    <row r="425" spans="1:18" s="50" customFormat="1" x14ac:dyDescent="0.25">
      <c r="A425" s="47" t="s">
        <v>74</v>
      </c>
      <c r="B425" s="47" t="s">
        <v>1530</v>
      </c>
      <c r="C425" s="47"/>
      <c r="D425" s="47"/>
      <c r="E425" s="47" t="s">
        <v>1536</v>
      </c>
      <c r="F425" s="47"/>
      <c r="G425" s="47"/>
      <c r="H425" s="47" t="s">
        <v>1537</v>
      </c>
      <c r="I425" s="47" t="s">
        <v>37</v>
      </c>
      <c r="J425" s="47"/>
      <c r="K425" s="47"/>
      <c r="L425" s="47"/>
      <c r="M425" s="47"/>
      <c r="N425" s="47"/>
      <c r="O425" s="47"/>
      <c r="P425" s="47"/>
      <c r="Q425" s="47"/>
      <c r="R425" s="47"/>
    </row>
    <row r="426" spans="1:18" s="50" customFormat="1" x14ac:dyDescent="0.25">
      <c r="A426" s="47" t="s">
        <v>93</v>
      </c>
      <c r="B426" s="47" t="s">
        <v>1532</v>
      </c>
      <c r="C426" s="47" t="s">
        <v>1535</v>
      </c>
      <c r="D426" s="47"/>
      <c r="E426" s="47" t="s">
        <v>1541</v>
      </c>
      <c r="F426" s="47"/>
      <c r="G426" s="47"/>
      <c r="H426" s="47" t="s">
        <v>1701</v>
      </c>
      <c r="I426" s="47"/>
      <c r="J426" s="47"/>
      <c r="K426" s="47"/>
      <c r="L426" s="47"/>
      <c r="M426" s="47"/>
      <c r="N426" s="47"/>
      <c r="O426" s="47"/>
      <c r="P426" s="47"/>
      <c r="Q426" s="47"/>
      <c r="R426" s="47"/>
    </row>
    <row r="427" spans="1:18" s="50" customFormat="1" x14ac:dyDescent="0.25">
      <c r="A427" s="47" t="s">
        <v>147</v>
      </c>
      <c r="B427" s="47" t="s">
        <v>1533</v>
      </c>
      <c r="C427" s="47"/>
      <c r="D427" s="47"/>
      <c r="E427" s="47"/>
      <c r="F427" s="47"/>
      <c r="G427" s="47"/>
      <c r="H427" s="47"/>
      <c r="I427" s="47"/>
      <c r="J427" s="47"/>
      <c r="K427" s="47"/>
      <c r="L427" s="47"/>
      <c r="M427" s="47"/>
      <c r="N427" s="47"/>
      <c r="O427" s="47"/>
      <c r="P427" s="47" t="s">
        <v>2412</v>
      </c>
      <c r="Q427" s="47"/>
      <c r="R427" s="47"/>
    </row>
    <row r="428" spans="1:18" s="50" customFormat="1" x14ac:dyDescent="0.25">
      <c r="A428" s="47" t="s">
        <v>50</v>
      </c>
      <c r="B428" s="47" t="s">
        <v>1534</v>
      </c>
      <c r="C428" s="47"/>
      <c r="D428" s="47"/>
      <c r="E428" s="47" t="s">
        <v>1694</v>
      </c>
      <c r="F428" s="47" t="s">
        <v>159</v>
      </c>
      <c r="G428" s="47" t="s">
        <v>1693</v>
      </c>
      <c r="H428" s="47"/>
      <c r="I428" s="47" t="s">
        <v>37</v>
      </c>
      <c r="J428" s="47"/>
      <c r="K428" s="47" t="s">
        <v>158</v>
      </c>
      <c r="L428" s="47"/>
      <c r="M428" s="47"/>
      <c r="N428" s="47"/>
      <c r="O428" s="47"/>
      <c r="P428" s="47"/>
      <c r="Q428" s="47"/>
      <c r="R428" s="47"/>
    </row>
    <row r="429" spans="1:18" s="50" customFormat="1" x14ac:dyDescent="0.25">
      <c r="A429" s="47" t="s">
        <v>131</v>
      </c>
      <c r="B429" s="47" t="s">
        <v>1532</v>
      </c>
      <c r="C429" s="47"/>
      <c r="D429" s="47"/>
      <c r="E429" s="47"/>
      <c r="F429" s="47"/>
      <c r="G429" s="47"/>
      <c r="H429" s="47"/>
      <c r="I429" s="47"/>
      <c r="J429" s="47"/>
      <c r="K429" s="47"/>
      <c r="L429" s="47"/>
      <c r="M429" s="47"/>
      <c r="N429" s="47"/>
      <c r="O429" s="47"/>
      <c r="P429" s="47"/>
      <c r="Q429" s="47"/>
      <c r="R429" s="47"/>
    </row>
    <row r="430" spans="1:18" s="50" customFormat="1" x14ac:dyDescent="0.25">
      <c r="A430" s="47" t="s">
        <v>42</v>
      </c>
      <c r="B430" s="47" t="s">
        <v>1529</v>
      </c>
      <c r="C430" s="47"/>
      <c r="D430" s="47"/>
      <c r="E430" s="47"/>
      <c r="F430" s="47"/>
      <c r="G430" s="47"/>
      <c r="H430" s="47"/>
      <c r="I430" s="47"/>
      <c r="J430" s="47"/>
      <c r="K430" s="47"/>
      <c r="L430" s="47"/>
      <c r="M430" s="47"/>
      <c r="N430" s="47"/>
      <c r="O430" s="47"/>
      <c r="P430" s="47"/>
      <c r="Q430" s="47"/>
      <c r="R430" s="47"/>
    </row>
    <row r="431" spans="1:18" s="50" customFormat="1" x14ac:dyDescent="0.25">
      <c r="A431" s="47" t="s">
        <v>39</v>
      </c>
      <c r="B431" s="47" t="s">
        <v>172</v>
      </c>
      <c r="C431" s="47"/>
      <c r="D431" s="47"/>
      <c r="E431" s="47" t="s">
        <v>1542</v>
      </c>
      <c r="F431" s="47"/>
      <c r="G431" s="47"/>
      <c r="H431" s="47"/>
      <c r="I431" s="47"/>
      <c r="J431" s="47"/>
      <c r="K431" s="47"/>
      <c r="L431" s="47"/>
      <c r="M431" s="47"/>
      <c r="N431" s="47"/>
      <c r="O431" s="47"/>
      <c r="P431" s="47"/>
      <c r="Q431" s="47"/>
      <c r="R431" s="47"/>
    </row>
    <row r="432" spans="1:18" s="50" customFormat="1" x14ac:dyDescent="0.25">
      <c r="A432" s="47" t="s">
        <v>171</v>
      </c>
      <c r="B432" s="47" t="s">
        <v>376</v>
      </c>
      <c r="C432" s="47"/>
      <c r="D432" s="47"/>
      <c r="E432" s="47" t="s">
        <v>2360</v>
      </c>
      <c r="F432" s="47" t="s">
        <v>845</v>
      </c>
      <c r="G432" s="47" t="s">
        <v>146</v>
      </c>
      <c r="H432" s="47"/>
      <c r="I432" s="47" t="s">
        <v>37</v>
      </c>
      <c r="J432" s="47"/>
      <c r="K432" s="47" t="s">
        <v>1601</v>
      </c>
      <c r="L432" s="47"/>
      <c r="M432" s="47"/>
      <c r="N432" s="47"/>
      <c r="O432" s="47"/>
      <c r="P432" s="47"/>
      <c r="Q432" s="47"/>
      <c r="R432" s="47"/>
    </row>
    <row r="433" spans="1:18" s="50" customFormat="1" x14ac:dyDescent="0.25">
      <c r="A433" s="47" t="s">
        <v>74</v>
      </c>
      <c r="B433" s="47" t="s">
        <v>1351</v>
      </c>
      <c r="C433" s="47"/>
      <c r="D433" s="47"/>
      <c r="E433" s="47" t="s">
        <v>1540</v>
      </c>
      <c r="F433" s="47"/>
      <c r="G433" s="47"/>
      <c r="H433" s="47" t="s">
        <v>1350</v>
      </c>
      <c r="I433" s="47" t="s">
        <v>37</v>
      </c>
      <c r="J433" s="47"/>
      <c r="K433" s="47"/>
      <c r="L433" s="47"/>
      <c r="M433" s="47"/>
      <c r="N433" s="47"/>
      <c r="O433" s="47"/>
      <c r="P433" s="47"/>
      <c r="Q433" s="47"/>
      <c r="R433" s="47"/>
    </row>
    <row r="434" spans="1:18" s="50" customFormat="1" x14ac:dyDescent="0.25">
      <c r="A434" s="47" t="s">
        <v>93</v>
      </c>
      <c r="B434" s="47" t="s">
        <v>1539</v>
      </c>
      <c r="C434" s="47" t="s">
        <v>377</v>
      </c>
      <c r="D434" s="47"/>
      <c r="E434" s="47" t="s">
        <v>1542</v>
      </c>
      <c r="F434" s="47"/>
      <c r="G434" s="47"/>
      <c r="H434" s="47" t="s">
        <v>1702</v>
      </c>
      <c r="I434" s="47"/>
      <c r="J434" s="47"/>
      <c r="K434" s="47"/>
      <c r="L434" s="47"/>
      <c r="M434" s="47"/>
      <c r="N434" s="47"/>
      <c r="O434" s="47"/>
      <c r="P434" s="47"/>
      <c r="Q434" s="47"/>
      <c r="R434" s="47"/>
    </row>
    <row r="435" spans="1:18" s="50" customFormat="1" x14ac:dyDescent="0.25">
      <c r="A435" s="47" t="s">
        <v>147</v>
      </c>
      <c r="B435" s="47" t="s">
        <v>1538</v>
      </c>
      <c r="C435" s="47"/>
      <c r="D435" s="47"/>
      <c r="E435" s="47"/>
      <c r="F435" s="47"/>
      <c r="G435" s="47"/>
      <c r="H435" s="47"/>
      <c r="I435" s="47"/>
      <c r="J435" s="47"/>
      <c r="K435" s="47"/>
      <c r="L435" s="47"/>
      <c r="M435" s="47"/>
      <c r="N435" s="47"/>
      <c r="O435" s="47"/>
      <c r="P435" s="47" t="s">
        <v>2413</v>
      </c>
      <c r="Q435" s="47"/>
      <c r="R435" s="47"/>
    </row>
    <row r="436" spans="1:18" s="50" customFormat="1" x14ac:dyDescent="0.25">
      <c r="A436" s="47" t="s">
        <v>50</v>
      </c>
      <c r="B436" s="47" t="s">
        <v>1352</v>
      </c>
      <c r="C436" s="47"/>
      <c r="D436" s="47"/>
      <c r="E436" s="47" t="s">
        <v>1543</v>
      </c>
      <c r="F436" s="47" t="s">
        <v>1353</v>
      </c>
      <c r="G436" s="47" t="s">
        <v>1354</v>
      </c>
      <c r="H436" s="47"/>
      <c r="I436" s="47" t="s">
        <v>37</v>
      </c>
      <c r="J436" s="47"/>
      <c r="K436" s="47" t="s">
        <v>1354</v>
      </c>
      <c r="L436" s="47"/>
      <c r="M436" s="47"/>
      <c r="N436" s="47"/>
      <c r="O436" s="47"/>
      <c r="P436" s="47"/>
      <c r="Q436" s="47"/>
      <c r="R436" s="47"/>
    </row>
    <row r="437" spans="1:18" s="50" customFormat="1" x14ac:dyDescent="0.25">
      <c r="A437" s="47" t="s">
        <v>131</v>
      </c>
      <c r="B437" s="47" t="s">
        <v>1539</v>
      </c>
      <c r="C437" s="47"/>
      <c r="D437" s="47"/>
      <c r="E437" s="47"/>
      <c r="F437" s="47"/>
      <c r="G437" s="47"/>
      <c r="H437" s="47"/>
      <c r="I437" s="47"/>
      <c r="J437" s="47"/>
      <c r="K437" s="47"/>
      <c r="L437" s="47"/>
      <c r="M437" s="47"/>
      <c r="N437" s="47"/>
      <c r="O437" s="47"/>
      <c r="P437" s="47"/>
      <c r="Q437" s="47"/>
      <c r="R437" s="47"/>
    </row>
    <row r="438" spans="1:18" s="50" customFormat="1" x14ac:dyDescent="0.25">
      <c r="A438" s="47" t="s">
        <v>42</v>
      </c>
      <c r="B438" s="47" t="s">
        <v>172</v>
      </c>
      <c r="C438" s="47"/>
      <c r="D438" s="47"/>
      <c r="E438" s="47"/>
      <c r="F438" s="47"/>
      <c r="G438" s="47"/>
      <c r="H438" s="47"/>
      <c r="I438" s="47"/>
      <c r="J438" s="47"/>
      <c r="K438" s="47"/>
      <c r="L438" s="47"/>
      <c r="M438" s="47"/>
      <c r="N438" s="47"/>
      <c r="O438" s="47"/>
      <c r="P438" s="47"/>
      <c r="Q438" s="47"/>
      <c r="R438" s="47"/>
    </row>
    <row r="439" spans="1:18" s="50" customFormat="1" x14ac:dyDescent="0.25">
      <c r="A439" s="47" t="s">
        <v>42</v>
      </c>
      <c r="B439" s="47" t="s">
        <v>148</v>
      </c>
      <c r="C439" s="47"/>
      <c r="D439" s="47"/>
      <c r="E439" s="47"/>
      <c r="F439" s="47"/>
      <c r="G439" s="47"/>
      <c r="H439" s="47"/>
      <c r="I439" s="47"/>
      <c r="J439" s="47"/>
      <c r="K439" s="47"/>
      <c r="L439" s="47"/>
      <c r="M439" s="47"/>
      <c r="N439" s="47"/>
      <c r="O439" s="47"/>
      <c r="P439" s="47"/>
      <c r="Q439" s="47"/>
      <c r="R439" s="47"/>
    </row>
    <row r="440" spans="1:18" s="50" customFormat="1" x14ac:dyDescent="0.25">
      <c r="A440" s="47" t="s">
        <v>79</v>
      </c>
      <c r="B440" s="47" t="s">
        <v>1357</v>
      </c>
      <c r="C440" s="47"/>
      <c r="D440" s="47"/>
      <c r="E440" s="47" t="s">
        <v>1355</v>
      </c>
      <c r="F440" s="47"/>
      <c r="G440" s="47"/>
      <c r="H440" s="47"/>
      <c r="I440" s="47" t="s">
        <v>37</v>
      </c>
      <c r="J440" s="47"/>
      <c r="K440" s="47"/>
      <c r="L440" s="47"/>
      <c r="M440" s="47"/>
      <c r="N440" s="47"/>
      <c r="O440" s="47"/>
      <c r="P440" s="47"/>
      <c r="Q440" s="47"/>
      <c r="R440" s="47"/>
    </row>
    <row r="441" spans="1:18" s="50" customFormat="1" x14ac:dyDescent="0.25">
      <c r="A441" s="47" t="s">
        <v>50</v>
      </c>
      <c r="B441" s="47" t="s">
        <v>1358</v>
      </c>
      <c r="C441" s="47"/>
      <c r="D441" s="47"/>
      <c r="E441" s="47" t="s">
        <v>1356</v>
      </c>
      <c r="F441" s="47" t="s">
        <v>89</v>
      </c>
      <c r="G441" s="50" t="s">
        <v>384</v>
      </c>
      <c r="H441" s="47" t="s">
        <v>1360</v>
      </c>
      <c r="I441" s="47" t="s">
        <v>37</v>
      </c>
      <c r="J441" s="47"/>
      <c r="K441" s="50" t="s">
        <v>384</v>
      </c>
      <c r="L441" s="47"/>
      <c r="M441" s="47"/>
      <c r="N441" s="47"/>
      <c r="O441" s="47"/>
      <c r="P441" s="47"/>
      <c r="Q441" s="47"/>
      <c r="R441" s="47"/>
    </row>
    <row r="442" spans="1:18" s="50" customFormat="1" x14ac:dyDescent="0.25">
      <c r="A442" s="47" t="s">
        <v>93</v>
      </c>
      <c r="B442" s="47" t="s">
        <v>385</v>
      </c>
      <c r="C442" s="47" t="s">
        <v>1359</v>
      </c>
      <c r="D442" s="47"/>
      <c r="E442" s="47" t="s">
        <v>1544</v>
      </c>
      <c r="F442" s="47"/>
      <c r="G442" s="47"/>
      <c r="H442" s="47"/>
      <c r="I442" s="47"/>
      <c r="J442" s="47"/>
      <c r="K442" s="47"/>
      <c r="L442" s="47"/>
      <c r="M442" s="47"/>
      <c r="N442" s="47"/>
      <c r="O442" s="47"/>
      <c r="P442" s="47"/>
      <c r="Q442" s="47"/>
      <c r="R442" s="47"/>
    </row>
    <row r="443" spans="1:18" s="50" customFormat="1" x14ac:dyDescent="0.25">
      <c r="A443" s="47" t="s">
        <v>147</v>
      </c>
      <c r="B443" s="47" t="s">
        <v>1361</v>
      </c>
      <c r="C443" s="47"/>
      <c r="D443" s="47"/>
      <c r="E443" s="47" t="s">
        <v>1362</v>
      </c>
      <c r="F443" s="47"/>
      <c r="G443" s="47"/>
      <c r="H443" s="47"/>
      <c r="I443" s="47"/>
      <c r="J443" s="47"/>
      <c r="K443" s="47"/>
      <c r="L443" s="47"/>
      <c r="M443" s="47"/>
      <c r="N443" s="47"/>
      <c r="O443" s="47"/>
      <c r="P443" s="47" t="s">
        <v>2410</v>
      </c>
      <c r="Q443" s="47"/>
      <c r="R443" s="47"/>
    </row>
    <row r="444" spans="1:18" s="50" customFormat="1" x14ac:dyDescent="0.25">
      <c r="A444" s="47" t="s">
        <v>74</v>
      </c>
      <c r="B444" s="47" t="s">
        <v>1548</v>
      </c>
      <c r="C444" s="47"/>
      <c r="D444" s="47"/>
      <c r="E444" s="47" t="s">
        <v>1363</v>
      </c>
      <c r="F444" s="47"/>
      <c r="G444" s="47"/>
      <c r="H444" s="47"/>
      <c r="I444" s="47" t="s">
        <v>37</v>
      </c>
      <c r="J444" s="47"/>
      <c r="K444" s="47"/>
      <c r="L444" s="47"/>
      <c r="M444" s="47"/>
      <c r="N444" s="47"/>
      <c r="O444" s="47"/>
      <c r="P444" s="47"/>
      <c r="Q444" s="47"/>
      <c r="R444" s="47"/>
    </row>
    <row r="445" spans="1:18" s="50" customFormat="1" x14ac:dyDescent="0.25">
      <c r="A445" s="47" t="s">
        <v>544</v>
      </c>
      <c r="B445" s="47" t="s">
        <v>386</v>
      </c>
      <c r="C445" s="47"/>
      <c r="D445" s="47"/>
      <c r="E445" s="47" t="s">
        <v>1549</v>
      </c>
      <c r="F445" s="47"/>
      <c r="G445" s="47"/>
      <c r="H445" s="47"/>
      <c r="I445" s="47" t="s">
        <v>37</v>
      </c>
      <c r="J445" s="47"/>
      <c r="K445" s="47"/>
      <c r="L445" s="47"/>
      <c r="M445" s="47"/>
      <c r="N445" s="47"/>
      <c r="O445" s="47"/>
      <c r="P445" s="47"/>
      <c r="Q445" s="47"/>
      <c r="R445" s="47" t="s">
        <v>1654</v>
      </c>
    </row>
    <row r="446" spans="1:18" s="50" customFormat="1" x14ac:dyDescent="0.25">
      <c r="A446" s="47" t="s">
        <v>131</v>
      </c>
      <c r="B446" s="47" t="s">
        <v>385</v>
      </c>
      <c r="C446" s="47"/>
      <c r="D446" s="47"/>
      <c r="E446" s="47"/>
      <c r="F446" s="47"/>
      <c r="G446" s="47"/>
      <c r="H446" s="47"/>
      <c r="I446" s="47"/>
      <c r="J446" s="47"/>
      <c r="K446" s="47"/>
      <c r="L446" s="47"/>
      <c r="M446" s="47"/>
      <c r="N446" s="47"/>
      <c r="O446" s="47"/>
      <c r="P446" s="47"/>
      <c r="Q446" s="47"/>
      <c r="R446" s="47"/>
    </row>
    <row r="447" spans="1:18" s="50" customFormat="1" x14ac:dyDescent="0.25">
      <c r="A447" s="47" t="s">
        <v>42</v>
      </c>
      <c r="B447" s="47" t="s">
        <v>83</v>
      </c>
      <c r="C447" s="47"/>
      <c r="D447" s="47"/>
      <c r="E447" s="47"/>
      <c r="F447" s="47"/>
      <c r="G447" s="47"/>
      <c r="H447" s="47"/>
      <c r="I447" s="47"/>
      <c r="J447" s="47"/>
      <c r="K447" s="47"/>
      <c r="L447" s="47"/>
      <c r="M447" s="47"/>
      <c r="N447" s="47"/>
      <c r="O447" s="47"/>
      <c r="P447" s="47"/>
      <c r="Q447" s="47"/>
      <c r="R447" s="47"/>
    </row>
    <row r="448" spans="1:18" s="64" customFormat="1" x14ac:dyDescent="0.25">
      <c r="A448" s="63" t="s">
        <v>39</v>
      </c>
      <c r="B448" s="63" t="s">
        <v>1684</v>
      </c>
      <c r="C448" s="63"/>
      <c r="D448" s="63"/>
      <c r="E448" s="63" t="s">
        <v>826</v>
      </c>
      <c r="F448" s="63"/>
      <c r="G448" s="63"/>
      <c r="H448" s="63" t="s">
        <v>1184</v>
      </c>
      <c r="I448" s="63"/>
      <c r="J448" s="63"/>
      <c r="K448" s="63"/>
      <c r="L448" s="63"/>
      <c r="M448" s="63"/>
      <c r="N448" s="63"/>
      <c r="O448" s="63"/>
      <c r="P448" s="63"/>
      <c r="Q448" s="63"/>
      <c r="R448" s="63"/>
    </row>
    <row r="449" spans="1:18" s="45" customFormat="1" x14ac:dyDescent="0.25">
      <c r="A449" s="50" t="s">
        <v>50</v>
      </c>
      <c r="B449" s="50" t="s">
        <v>1743</v>
      </c>
      <c r="C449" s="50"/>
      <c r="D449" s="50"/>
      <c r="E449" s="50" t="s">
        <v>1696</v>
      </c>
      <c r="F449" s="50" t="s">
        <v>1545</v>
      </c>
      <c r="G449" s="50" t="s">
        <v>1546</v>
      </c>
      <c r="H449" s="50"/>
      <c r="I449" s="50" t="s">
        <v>37</v>
      </c>
      <c r="J449" s="50"/>
      <c r="K449" s="50"/>
      <c r="L449" s="50"/>
      <c r="M449" s="50"/>
      <c r="N449" s="50"/>
      <c r="O449" s="50"/>
      <c r="P449" s="50"/>
      <c r="Q449" s="50"/>
      <c r="R449" s="50"/>
    </row>
    <row r="450" spans="1:18" s="66" customFormat="1" x14ac:dyDescent="0.25">
      <c r="A450" s="65" t="s">
        <v>93</v>
      </c>
      <c r="B450" s="65" t="s">
        <v>1551</v>
      </c>
      <c r="C450" s="65" t="s">
        <v>1744</v>
      </c>
      <c r="D450" s="65"/>
      <c r="E450" s="65" t="s">
        <v>1547</v>
      </c>
      <c r="F450" s="65"/>
      <c r="G450" s="65"/>
      <c r="H450" s="65"/>
      <c r="I450" s="65"/>
      <c r="J450" s="65"/>
      <c r="K450" s="65"/>
      <c r="L450" s="65"/>
      <c r="M450" s="65"/>
      <c r="N450" s="65"/>
      <c r="O450" s="65"/>
      <c r="P450" s="65"/>
      <c r="Q450" s="65"/>
      <c r="R450" s="65"/>
    </row>
    <row r="451" spans="1:18" s="45" customFormat="1" outlineLevel="1" x14ac:dyDescent="0.25">
      <c r="A451" s="50" t="s">
        <v>147</v>
      </c>
      <c r="B451" s="50" t="s">
        <v>1550</v>
      </c>
      <c r="C451" s="50"/>
      <c r="D451" s="50"/>
      <c r="E451" s="50"/>
      <c r="F451" s="50"/>
      <c r="G451" s="50"/>
      <c r="H451" s="50"/>
      <c r="I451" s="50"/>
      <c r="J451" s="50"/>
      <c r="K451" s="50"/>
      <c r="L451" s="50"/>
      <c r="M451" s="50"/>
      <c r="N451" s="50"/>
      <c r="O451" s="50"/>
      <c r="P451" s="50" t="s">
        <v>2410</v>
      </c>
      <c r="Q451" s="50"/>
      <c r="R451" s="50"/>
    </row>
    <row r="452" spans="1:18" s="45" customFormat="1" outlineLevel="1" x14ac:dyDescent="0.25">
      <c r="A452" s="50" t="s">
        <v>16</v>
      </c>
      <c r="B452" s="50" t="s">
        <v>1553</v>
      </c>
      <c r="C452" s="50"/>
      <c r="D452" s="50"/>
      <c r="E452" s="50" t="s">
        <v>1554</v>
      </c>
      <c r="F452" s="50"/>
      <c r="G452" s="50"/>
      <c r="H452" s="50"/>
      <c r="I452" s="50"/>
      <c r="J452" s="50"/>
      <c r="K452" s="50"/>
      <c r="L452" s="50"/>
      <c r="M452" s="50"/>
      <c r="N452" s="50"/>
      <c r="O452" s="50"/>
      <c r="P452" s="50"/>
      <c r="Q452" s="50"/>
      <c r="R452" s="50"/>
    </row>
    <row r="453" spans="1:18" s="45" customFormat="1" outlineLevel="1" x14ac:dyDescent="0.25">
      <c r="A453" s="50" t="s">
        <v>74</v>
      </c>
      <c r="B453" s="50" t="s">
        <v>1745</v>
      </c>
      <c r="C453" s="50"/>
      <c r="D453" s="50"/>
      <c r="E453" s="50" t="s">
        <v>1556</v>
      </c>
      <c r="F453" s="50"/>
      <c r="G453" s="50"/>
      <c r="H453" s="50"/>
      <c r="I453" s="50" t="s">
        <v>37</v>
      </c>
      <c r="J453" s="50"/>
      <c r="K453" s="50"/>
      <c r="L453" s="50"/>
      <c r="M453" s="50"/>
      <c r="N453" s="50"/>
      <c r="O453" s="50"/>
      <c r="P453" s="50"/>
      <c r="Q453" s="50"/>
      <c r="R453" s="50"/>
    </row>
    <row r="454" spans="1:18" s="45" customFormat="1" outlineLevel="1" x14ac:dyDescent="0.25">
      <c r="A454" s="50" t="s">
        <v>1581</v>
      </c>
      <c r="B454" s="50" t="s">
        <v>1746</v>
      </c>
      <c r="C454" s="50"/>
      <c r="D454" s="50"/>
      <c r="E454" s="50" t="s">
        <v>1747</v>
      </c>
      <c r="F454" s="50"/>
      <c r="G454" s="50"/>
      <c r="H454" s="50"/>
      <c r="I454" s="50" t="s">
        <v>37</v>
      </c>
      <c r="J454" s="50"/>
      <c r="K454" s="50"/>
      <c r="L454" s="50"/>
      <c r="M454" s="50"/>
      <c r="N454" s="50"/>
      <c r="O454" s="50"/>
      <c r="P454" s="50"/>
      <c r="Q454" s="50"/>
      <c r="R454" s="50"/>
    </row>
    <row r="455" spans="1:18" s="45" customFormat="1" outlineLevel="1" x14ac:dyDescent="0.25">
      <c r="A455" s="50" t="s">
        <v>79</v>
      </c>
      <c r="B455" s="50" t="s">
        <v>1748</v>
      </c>
      <c r="C455" s="50"/>
      <c r="D455" s="50"/>
      <c r="E455" s="50" t="s">
        <v>1749</v>
      </c>
      <c r="F455" s="50"/>
      <c r="G455" s="50"/>
      <c r="H455" s="50" t="s">
        <v>1750</v>
      </c>
      <c r="I455" s="50" t="s">
        <v>37</v>
      </c>
      <c r="J455" s="50"/>
      <c r="K455" s="50"/>
      <c r="L455" s="50"/>
      <c r="M455" s="50"/>
      <c r="N455" s="50"/>
      <c r="O455" s="50"/>
      <c r="P455" s="50"/>
      <c r="Q455" s="50"/>
      <c r="R455" s="50"/>
    </row>
    <row r="456" spans="1:18" s="45" customFormat="1" outlineLevel="1" x14ac:dyDescent="0.25">
      <c r="A456" s="47" t="s">
        <v>39</v>
      </c>
      <c r="B456" s="47" t="s">
        <v>1557</v>
      </c>
      <c r="C456" s="68"/>
      <c r="D456" s="68"/>
      <c r="E456" s="68"/>
      <c r="F456" s="68"/>
      <c r="G456" s="68"/>
      <c r="H456" s="50" t="s">
        <v>1751</v>
      </c>
      <c r="I456" s="68"/>
      <c r="J456" s="68"/>
      <c r="K456" s="68"/>
      <c r="L456" s="68"/>
      <c r="M456" s="47" t="s">
        <v>1365</v>
      </c>
      <c r="N456" s="68"/>
      <c r="O456" s="68"/>
      <c r="P456" s="68"/>
      <c r="Q456" s="68"/>
      <c r="R456" s="68"/>
    </row>
    <row r="457" spans="1:18" s="45" customFormat="1" outlineLevel="1" x14ac:dyDescent="0.25">
      <c r="A457" s="50" t="s">
        <v>74</v>
      </c>
      <c r="B457" s="50" t="s">
        <v>1752</v>
      </c>
      <c r="C457" s="50"/>
      <c r="D457" s="50"/>
      <c r="E457" s="50" t="s">
        <v>1753</v>
      </c>
      <c r="F457" s="50"/>
      <c r="G457" s="50"/>
      <c r="H457" s="50"/>
      <c r="I457" s="50" t="s">
        <v>37</v>
      </c>
      <c r="J457" s="50"/>
      <c r="K457" s="50"/>
      <c r="L457" s="50"/>
      <c r="M457" s="50"/>
      <c r="N457" s="50"/>
      <c r="O457" s="50"/>
      <c r="P457" s="50"/>
      <c r="Q457" s="50"/>
      <c r="R457" s="50"/>
    </row>
    <row r="458" spans="1:18" s="45" customFormat="1" outlineLevel="1" x14ac:dyDescent="0.25">
      <c r="A458" s="50" t="s">
        <v>1579</v>
      </c>
      <c r="B458" s="50" t="s">
        <v>1754</v>
      </c>
      <c r="C458" s="50"/>
      <c r="D458" s="50"/>
      <c r="E458" s="50" t="s">
        <v>1555</v>
      </c>
      <c r="F458" s="50"/>
      <c r="G458" s="50"/>
      <c r="H458" s="50"/>
      <c r="I458" s="50" t="s">
        <v>37</v>
      </c>
      <c r="J458" s="50"/>
      <c r="K458" s="50"/>
      <c r="L458" s="50"/>
      <c r="M458" s="50"/>
      <c r="N458" s="50"/>
      <c r="O458" s="50"/>
      <c r="P458" s="50"/>
      <c r="Q458" s="50"/>
      <c r="R458" s="50"/>
    </row>
    <row r="459" spans="1:18" s="45" customFormat="1" outlineLevel="1" x14ac:dyDescent="0.25">
      <c r="A459" s="47" t="s">
        <v>42</v>
      </c>
      <c r="B459" s="47" t="s">
        <v>1557</v>
      </c>
      <c r="C459" s="68"/>
      <c r="D459" s="68"/>
      <c r="E459" s="68"/>
      <c r="F459" s="68"/>
      <c r="G459" s="68"/>
      <c r="H459" s="68"/>
      <c r="I459" s="68"/>
      <c r="J459" s="68"/>
      <c r="K459" s="68"/>
      <c r="L459" s="68"/>
      <c r="M459" s="68"/>
      <c r="N459" s="68"/>
      <c r="O459" s="68"/>
      <c r="P459" s="68"/>
      <c r="Q459" s="68"/>
      <c r="R459" s="68"/>
    </row>
    <row r="460" spans="1:18" s="45" customFormat="1" outlineLevel="1" x14ac:dyDescent="0.25">
      <c r="A460" s="50" t="s">
        <v>1571</v>
      </c>
      <c r="B460" s="50" t="s">
        <v>1755</v>
      </c>
      <c r="C460" s="50"/>
      <c r="D460" s="50"/>
      <c r="E460" s="50" t="s">
        <v>1756</v>
      </c>
      <c r="F460" s="50"/>
      <c r="G460" s="50"/>
      <c r="H460" s="50"/>
      <c r="I460" s="50" t="s">
        <v>37</v>
      </c>
      <c r="J460" s="50"/>
      <c r="K460" s="50"/>
      <c r="L460" s="50"/>
      <c r="M460" s="50"/>
      <c r="N460" s="50"/>
      <c r="O460" s="50"/>
      <c r="P460" s="50"/>
      <c r="Q460" s="50"/>
      <c r="R460" s="50"/>
    </row>
    <row r="461" spans="1:18" s="45" customFormat="1" outlineLevel="1" x14ac:dyDescent="0.25">
      <c r="A461" s="50" t="s">
        <v>544</v>
      </c>
      <c r="B461" s="50" t="s">
        <v>1757</v>
      </c>
      <c r="C461" s="50"/>
      <c r="D461" s="50"/>
      <c r="E461" s="50" t="s">
        <v>1758</v>
      </c>
      <c r="F461" s="50"/>
      <c r="G461" s="50"/>
      <c r="H461" s="50" t="s">
        <v>1759</v>
      </c>
      <c r="I461" s="50" t="s">
        <v>37</v>
      </c>
      <c r="J461" s="50"/>
      <c r="K461" s="50"/>
      <c r="L461" s="50"/>
      <c r="M461" s="50"/>
      <c r="N461" s="50"/>
      <c r="O461" s="50"/>
      <c r="P461" s="50"/>
      <c r="Q461" s="50"/>
      <c r="R461" s="50" t="s">
        <v>1654</v>
      </c>
    </row>
    <row r="462" spans="1:18" s="45" customFormat="1" outlineLevel="1" x14ac:dyDescent="0.25">
      <c r="A462" s="50" t="s">
        <v>50</v>
      </c>
      <c r="B462" s="50" t="s">
        <v>1760</v>
      </c>
      <c r="C462" s="50"/>
      <c r="D462" s="50"/>
      <c r="E462" s="50" t="s">
        <v>1761</v>
      </c>
      <c r="F462" s="50" t="s">
        <v>827</v>
      </c>
      <c r="G462" s="50" t="s">
        <v>1558</v>
      </c>
      <c r="H462" s="50"/>
      <c r="I462" s="50" t="s">
        <v>37</v>
      </c>
      <c r="J462" s="50"/>
      <c r="K462" s="50" t="s">
        <v>1559</v>
      </c>
      <c r="L462" s="50"/>
      <c r="M462" s="50"/>
      <c r="N462" s="50"/>
      <c r="O462" s="50"/>
      <c r="P462" s="50"/>
      <c r="Q462" s="50"/>
      <c r="R462" s="50"/>
    </row>
    <row r="463" spans="1:18" s="45" customFormat="1" outlineLevel="1" x14ac:dyDescent="0.25">
      <c r="A463" s="47" t="s">
        <v>39</v>
      </c>
      <c r="B463" s="47" t="s">
        <v>1560</v>
      </c>
      <c r="C463" s="68"/>
      <c r="D463" s="68"/>
      <c r="E463" s="47" t="s">
        <v>1561</v>
      </c>
      <c r="F463" s="68"/>
      <c r="G463" s="68"/>
      <c r="H463" s="68"/>
      <c r="I463" s="47"/>
      <c r="J463" s="68"/>
      <c r="K463" s="68"/>
      <c r="L463" s="68"/>
      <c r="M463" s="47" t="s">
        <v>1365</v>
      </c>
      <c r="N463" s="68"/>
      <c r="O463" s="68"/>
      <c r="P463" s="68"/>
      <c r="Q463" s="68"/>
      <c r="R463" s="68"/>
    </row>
    <row r="464" spans="1:18" s="45" customFormat="1" outlineLevel="1" x14ac:dyDescent="0.25">
      <c r="A464" s="47" t="s">
        <v>1563</v>
      </c>
      <c r="B464" s="47" t="s">
        <v>1762</v>
      </c>
      <c r="C464" s="68"/>
      <c r="D464" s="68"/>
      <c r="E464" s="50" t="s">
        <v>1763</v>
      </c>
      <c r="F464" s="68"/>
      <c r="G464" s="68"/>
      <c r="H464" s="68"/>
      <c r="I464" s="47" t="s">
        <v>37</v>
      </c>
      <c r="J464" s="68"/>
      <c r="K464" s="47" t="s">
        <v>1703</v>
      </c>
      <c r="L464" s="68"/>
      <c r="M464" s="68"/>
      <c r="N464" s="68"/>
      <c r="O464" s="68"/>
      <c r="P464" s="68"/>
      <c r="Q464" s="68"/>
      <c r="R464" s="68"/>
    </row>
    <row r="465" spans="1:18" s="45" customFormat="1" outlineLevel="1" x14ac:dyDescent="0.25">
      <c r="A465" s="50" t="s">
        <v>828</v>
      </c>
      <c r="B465" s="50" t="s">
        <v>1764</v>
      </c>
      <c r="C465" s="50"/>
      <c r="D465" s="50"/>
      <c r="E465" s="50" t="s">
        <v>1765</v>
      </c>
      <c r="F465" s="50" t="s">
        <v>829</v>
      </c>
      <c r="G465" s="50" t="s">
        <v>830</v>
      </c>
      <c r="H465" s="50"/>
      <c r="I465" s="50" t="s">
        <v>37</v>
      </c>
      <c r="J465" s="50"/>
      <c r="K465" s="50"/>
      <c r="L465" s="50"/>
      <c r="M465" s="50"/>
      <c r="N465" s="50"/>
      <c r="O465" s="50"/>
      <c r="P465" s="50"/>
      <c r="Q465" s="50"/>
      <c r="R465" s="50"/>
    </row>
    <row r="466" spans="1:18" s="45" customFormat="1" outlineLevel="1" x14ac:dyDescent="0.25">
      <c r="A466" s="50" t="s">
        <v>828</v>
      </c>
      <c r="B466" s="50" t="s">
        <v>1766</v>
      </c>
      <c r="C466" s="50"/>
      <c r="D466" s="50"/>
      <c r="E466" s="50" t="s">
        <v>1767</v>
      </c>
      <c r="F466" s="50" t="s">
        <v>1768</v>
      </c>
      <c r="G466" s="50" t="s">
        <v>1562</v>
      </c>
      <c r="H466" s="50"/>
      <c r="I466" s="50" t="s">
        <v>37</v>
      </c>
      <c r="J466" s="50"/>
      <c r="K466" s="50"/>
      <c r="L466" s="50"/>
      <c r="M466" s="50"/>
      <c r="N466" s="50"/>
      <c r="O466" s="50"/>
      <c r="P466" s="50"/>
      <c r="Q466" s="50"/>
      <c r="R466" s="50"/>
    </row>
    <row r="467" spans="1:18" s="45" customFormat="1" outlineLevel="1" x14ac:dyDescent="0.25">
      <c r="A467" s="47" t="s">
        <v>42</v>
      </c>
      <c r="B467" s="47" t="s">
        <v>1560</v>
      </c>
      <c r="C467" s="68"/>
      <c r="D467" s="68"/>
      <c r="E467" s="68"/>
      <c r="F467" s="68"/>
      <c r="G467" s="68"/>
      <c r="H467" s="68"/>
      <c r="I467" s="68"/>
      <c r="J467" s="68"/>
      <c r="K467" s="68"/>
      <c r="L467" s="68"/>
      <c r="M467" s="68"/>
      <c r="N467" s="68"/>
      <c r="O467" s="68"/>
      <c r="P467" s="68"/>
      <c r="Q467" s="68"/>
      <c r="R467" s="68"/>
    </row>
    <row r="468" spans="1:18" s="45" customFormat="1" outlineLevel="1" x14ac:dyDescent="0.25">
      <c r="A468" s="50" t="s">
        <v>1583</v>
      </c>
      <c r="B468" s="50" t="s">
        <v>1769</v>
      </c>
      <c r="C468" s="50"/>
      <c r="D468" s="50"/>
      <c r="E468" s="50" t="s">
        <v>1770</v>
      </c>
      <c r="F468" s="50"/>
      <c r="G468" s="50"/>
      <c r="H468" s="50"/>
      <c r="I468" s="50" t="s">
        <v>37</v>
      </c>
      <c r="J468" s="50"/>
      <c r="K468" s="50"/>
      <c r="L468" s="50"/>
      <c r="M468" s="50"/>
      <c r="N468" s="50"/>
      <c r="O468" s="50"/>
      <c r="P468" s="50"/>
      <c r="Q468" s="50"/>
      <c r="R468" s="50"/>
    </row>
    <row r="469" spans="1:18" s="45" customFormat="1" outlineLevel="1" x14ac:dyDescent="0.25">
      <c r="A469" s="50" t="s">
        <v>1585</v>
      </c>
      <c r="B469" s="50" t="s">
        <v>1771</v>
      </c>
      <c r="C469" s="50"/>
      <c r="D469" s="50"/>
      <c r="E469" s="50" t="s">
        <v>1772</v>
      </c>
      <c r="F469" s="50"/>
      <c r="G469" s="50"/>
      <c r="H469" s="50"/>
      <c r="I469" s="50" t="s">
        <v>37</v>
      </c>
      <c r="J469" s="50"/>
      <c r="K469" s="50"/>
      <c r="L469" s="50"/>
      <c r="M469" s="50"/>
      <c r="N469" s="50"/>
      <c r="O469" s="50"/>
      <c r="P469" s="50"/>
      <c r="Q469" s="50"/>
      <c r="R469" s="50"/>
    </row>
    <row r="470" spans="1:18" s="45" customFormat="1" outlineLevel="1" x14ac:dyDescent="0.25">
      <c r="A470" s="50" t="s">
        <v>1587</v>
      </c>
      <c r="B470" s="50" t="s">
        <v>1773</v>
      </c>
      <c r="C470" s="50"/>
      <c r="D470" s="50"/>
      <c r="E470" s="50" t="s">
        <v>1774</v>
      </c>
      <c r="F470" s="50"/>
      <c r="G470" s="50"/>
      <c r="H470" s="50"/>
      <c r="I470" s="50" t="s">
        <v>37</v>
      </c>
      <c r="J470" s="50"/>
      <c r="K470" s="50" t="s">
        <v>1706</v>
      </c>
      <c r="L470" s="50"/>
      <c r="M470" s="50"/>
      <c r="N470" s="50"/>
      <c r="O470" s="50"/>
      <c r="P470" s="50"/>
      <c r="Q470" s="50"/>
      <c r="R470" s="50"/>
    </row>
    <row r="471" spans="1:18" s="45" customFormat="1" outlineLevel="1" x14ac:dyDescent="0.25">
      <c r="A471" s="50" t="s">
        <v>1588</v>
      </c>
      <c r="B471" s="50" t="s">
        <v>1775</v>
      </c>
      <c r="C471" s="50"/>
      <c r="D471" s="50"/>
      <c r="E471" s="50" t="s">
        <v>1776</v>
      </c>
      <c r="F471" s="47" t="s">
        <v>1708</v>
      </c>
      <c r="G471" s="47" t="s">
        <v>146</v>
      </c>
      <c r="H471" s="50"/>
      <c r="I471" s="50" t="s">
        <v>37</v>
      </c>
      <c r="J471" s="50"/>
      <c r="K471" s="50" t="s">
        <v>1707</v>
      </c>
      <c r="L471" s="50"/>
      <c r="M471" s="50"/>
      <c r="N471" s="50"/>
      <c r="O471" s="50"/>
      <c r="P471" s="50"/>
      <c r="Q471" s="50"/>
      <c r="R471" s="50"/>
    </row>
    <row r="472" spans="1:18" s="45" customFormat="1" outlineLevel="1" x14ac:dyDescent="0.25">
      <c r="A472" s="50" t="s">
        <v>74</v>
      </c>
      <c r="B472" s="50" t="s">
        <v>1777</v>
      </c>
      <c r="C472" s="50"/>
      <c r="D472" s="50"/>
      <c r="E472" s="50" t="s">
        <v>1589</v>
      </c>
      <c r="F472" s="50"/>
      <c r="G472" s="50"/>
      <c r="H472" s="50" t="s">
        <v>1778</v>
      </c>
      <c r="I472" s="50" t="s">
        <v>37</v>
      </c>
      <c r="J472" s="50"/>
      <c r="K472" s="50"/>
      <c r="L472" s="50"/>
      <c r="M472" s="50"/>
      <c r="N472" s="50"/>
      <c r="O472" s="50"/>
      <c r="P472" s="50"/>
      <c r="Q472" s="50"/>
      <c r="R472" s="50"/>
    </row>
    <row r="473" spans="1:18" s="45" customFormat="1" outlineLevel="1" x14ac:dyDescent="0.25">
      <c r="A473" s="50" t="s">
        <v>828</v>
      </c>
      <c r="B473" s="50" t="s">
        <v>1779</v>
      </c>
      <c r="C473" s="50"/>
      <c r="D473" s="50"/>
      <c r="E473" s="50" t="s">
        <v>1780</v>
      </c>
      <c r="F473" s="50" t="s">
        <v>829</v>
      </c>
      <c r="G473" s="50" t="s">
        <v>1590</v>
      </c>
      <c r="H473" s="50"/>
      <c r="I473" s="50" t="s">
        <v>37</v>
      </c>
      <c r="J473" s="50"/>
      <c r="K473" s="50" t="s">
        <v>1591</v>
      </c>
      <c r="L473" s="50"/>
      <c r="M473" s="50"/>
      <c r="N473" s="50"/>
      <c r="O473" s="50"/>
      <c r="P473" s="50"/>
      <c r="Q473" s="50"/>
      <c r="R473" s="50"/>
    </row>
    <row r="474" spans="1:18" s="45" customFormat="1" outlineLevel="1" x14ac:dyDescent="0.25">
      <c r="A474" s="50" t="s">
        <v>1593</v>
      </c>
      <c r="B474" s="50" t="s">
        <v>1781</v>
      </c>
      <c r="C474" s="50"/>
      <c r="D474" s="50"/>
      <c r="E474" s="50" t="s">
        <v>1782</v>
      </c>
      <c r="F474" s="50"/>
      <c r="G474" s="50"/>
      <c r="H474" s="50"/>
      <c r="I474" s="50" t="s">
        <v>37</v>
      </c>
      <c r="J474" s="50"/>
      <c r="K474" s="50"/>
      <c r="L474" s="50"/>
      <c r="M474" s="50"/>
      <c r="N474" s="50"/>
      <c r="O474" s="50"/>
      <c r="P474" s="50"/>
      <c r="Q474" s="50"/>
      <c r="R474" s="50"/>
    </row>
    <row r="475" spans="1:18" s="45" customFormat="1" outlineLevel="1" x14ac:dyDescent="0.25">
      <c r="A475" s="50" t="s">
        <v>892</v>
      </c>
      <c r="B475" s="50" t="s">
        <v>1783</v>
      </c>
      <c r="C475" s="50"/>
      <c r="D475" s="50"/>
      <c r="E475" s="50" t="s">
        <v>1784</v>
      </c>
      <c r="F475" s="50"/>
      <c r="G475" s="50"/>
      <c r="H475" s="50" t="s">
        <v>1785</v>
      </c>
      <c r="I475" s="50" t="s">
        <v>37</v>
      </c>
      <c r="J475" s="50"/>
      <c r="K475" s="50"/>
      <c r="L475" s="50"/>
      <c r="M475" s="50"/>
      <c r="N475" s="50"/>
      <c r="O475" s="50"/>
      <c r="P475" s="50"/>
      <c r="Q475" s="50"/>
      <c r="R475" s="50"/>
    </row>
    <row r="476" spans="1:18" s="45" customFormat="1" outlineLevel="1" x14ac:dyDescent="0.25">
      <c r="A476" s="50" t="s">
        <v>74</v>
      </c>
      <c r="B476" s="50" t="s">
        <v>1786</v>
      </c>
      <c r="C476" s="50"/>
      <c r="D476" s="50"/>
      <c r="E476" s="50" t="s">
        <v>1604</v>
      </c>
      <c r="F476" s="50"/>
      <c r="G476" s="50"/>
      <c r="H476" s="50" t="s">
        <v>1787</v>
      </c>
      <c r="I476" s="50" t="s">
        <v>37</v>
      </c>
      <c r="J476" s="50"/>
      <c r="K476" s="50"/>
      <c r="L476" s="50"/>
      <c r="M476" s="50"/>
      <c r="N476" s="50"/>
      <c r="O476" s="50"/>
      <c r="P476" s="50"/>
      <c r="Q476" s="50"/>
      <c r="R476" s="50"/>
    </row>
    <row r="477" spans="1:18" s="45" customFormat="1" outlineLevel="1" x14ac:dyDescent="0.25">
      <c r="A477" s="50" t="s">
        <v>892</v>
      </c>
      <c r="B477" s="50" t="s">
        <v>1788</v>
      </c>
      <c r="C477" s="50"/>
      <c r="D477" s="50"/>
      <c r="E477" s="50" t="s">
        <v>1789</v>
      </c>
      <c r="F477" s="50"/>
      <c r="G477" s="50"/>
      <c r="H477" s="50" t="s">
        <v>1790</v>
      </c>
      <c r="I477" s="50" t="s">
        <v>37</v>
      </c>
      <c r="J477" s="50"/>
      <c r="K477" s="50"/>
      <c r="L477" s="50"/>
      <c r="M477" s="50"/>
      <c r="N477" s="50"/>
      <c r="O477" s="50"/>
      <c r="P477" s="50"/>
      <c r="Q477" s="50"/>
      <c r="R477" s="50"/>
    </row>
    <row r="478" spans="1:18" s="45" customFormat="1" outlineLevel="1" x14ac:dyDescent="0.25">
      <c r="A478" s="50" t="s">
        <v>74</v>
      </c>
      <c r="B478" s="50" t="s">
        <v>1791</v>
      </c>
      <c r="C478" s="50"/>
      <c r="D478" s="50"/>
      <c r="E478" s="50" t="s">
        <v>1610</v>
      </c>
      <c r="F478" s="50"/>
      <c r="G478" s="50"/>
      <c r="H478" s="50" t="s">
        <v>1792</v>
      </c>
      <c r="I478" s="50" t="s">
        <v>37</v>
      </c>
      <c r="J478" s="50"/>
      <c r="K478" s="50"/>
      <c r="L478" s="50"/>
      <c r="M478" s="50"/>
      <c r="N478" s="50"/>
      <c r="O478" s="50"/>
      <c r="P478" s="50"/>
      <c r="Q478" s="50"/>
      <c r="R478" s="50"/>
    </row>
    <row r="479" spans="1:18" s="45" customFormat="1" outlineLevel="1" x14ac:dyDescent="0.25">
      <c r="A479" s="50" t="s">
        <v>1612</v>
      </c>
      <c r="B479" s="50" t="s">
        <v>1793</v>
      </c>
      <c r="C479" s="50"/>
      <c r="D479" s="50"/>
      <c r="E479" s="50" t="s">
        <v>1794</v>
      </c>
      <c r="F479" s="50"/>
      <c r="G479" s="50"/>
      <c r="H479" s="50" t="s">
        <v>1790</v>
      </c>
      <c r="I479" s="50" t="s">
        <v>37</v>
      </c>
      <c r="J479" s="50"/>
      <c r="K479" s="50"/>
      <c r="L479" s="50"/>
      <c r="M479" s="50"/>
      <c r="N479" s="50"/>
      <c r="O479" s="50"/>
      <c r="P479" s="50"/>
      <c r="Q479" s="50"/>
      <c r="R479" s="50"/>
    </row>
    <row r="480" spans="1:18" s="45" customFormat="1" outlineLevel="1" x14ac:dyDescent="0.25">
      <c r="A480" s="50" t="s">
        <v>74</v>
      </c>
      <c r="B480" s="50" t="s">
        <v>1795</v>
      </c>
      <c r="C480" s="50"/>
      <c r="D480" s="50"/>
      <c r="E480" s="50" t="s">
        <v>1613</v>
      </c>
      <c r="F480" s="50"/>
      <c r="G480" s="50"/>
      <c r="H480" s="50" t="s">
        <v>1796</v>
      </c>
      <c r="I480" s="50" t="s">
        <v>37</v>
      </c>
      <c r="J480" s="50"/>
      <c r="K480" s="50"/>
      <c r="L480" s="50"/>
      <c r="M480" s="50"/>
      <c r="N480" s="50"/>
      <c r="O480" s="50"/>
      <c r="P480" s="50"/>
      <c r="Q480" s="50"/>
      <c r="R480" s="50"/>
    </row>
    <row r="481" spans="1:18" s="45" customFormat="1" outlineLevel="1" x14ac:dyDescent="0.25">
      <c r="A481" s="50" t="s">
        <v>543</v>
      </c>
      <c r="B481" s="50" t="s">
        <v>1797</v>
      </c>
      <c r="C481" s="50"/>
      <c r="D481" s="50"/>
      <c r="E481" s="50" t="s">
        <v>1798</v>
      </c>
      <c r="F481" s="50"/>
      <c r="G481" s="50"/>
      <c r="H481" s="50" t="s">
        <v>1799</v>
      </c>
      <c r="I481" s="50" t="s">
        <v>37</v>
      </c>
      <c r="J481" s="50"/>
      <c r="K481" s="50"/>
      <c r="L481" s="50"/>
      <c r="M481" s="50"/>
      <c r="N481" s="50"/>
      <c r="O481" s="50"/>
      <c r="P481" s="50"/>
      <c r="Q481" s="50"/>
      <c r="R481" s="50" t="s">
        <v>1657</v>
      </c>
    </row>
    <row r="482" spans="1:18" s="45" customFormat="1" outlineLevel="1" x14ac:dyDescent="0.25">
      <c r="A482" s="50" t="s">
        <v>544</v>
      </c>
      <c r="B482" s="50" t="s">
        <v>1800</v>
      </c>
      <c r="C482" s="50"/>
      <c r="D482" s="50"/>
      <c r="E482" s="50" t="s">
        <v>1801</v>
      </c>
      <c r="F482" s="47" t="s">
        <v>1709</v>
      </c>
      <c r="G482" s="47" t="s">
        <v>146</v>
      </c>
      <c r="H482" s="50" t="s">
        <v>1799</v>
      </c>
      <c r="I482" s="50" t="s">
        <v>37</v>
      </c>
      <c r="J482" s="50"/>
      <c r="K482" s="50"/>
      <c r="L482" s="50"/>
      <c r="M482" s="50"/>
      <c r="N482" s="50"/>
      <c r="O482" s="50"/>
      <c r="P482" s="50"/>
      <c r="Q482" s="50"/>
      <c r="R482" s="50" t="s">
        <v>1660</v>
      </c>
    </row>
    <row r="483" spans="1:18" s="45" customFormat="1" outlineLevel="1" x14ac:dyDescent="0.25">
      <c r="A483" s="50" t="s">
        <v>1729</v>
      </c>
      <c r="B483" s="50" t="s">
        <v>1802</v>
      </c>
      <c r="C483" s="50"/>
      <c r="D483" s="50"/>
      <c r="E483" s="50" t="s">
        <v>1803</v>
      </c>
      <c r="F483" s="50"/>
      <c r="G483" s="50"/>
      <c r="H483" s="50"/>
      <c r="I483" s="50" t="s">
        <v>37</v>
      </c>
      <c r="J483" s="50"/>
      <c r="K483" s="50"/>
      <c r="L483" s="50"/>
      <c r="M483" s="50"/>
      <c r="N483" s="50"/>
      <c r="O483" s="50"/>
      <c r="P483" s="50"/>
      <c r="Q483" s="50"/>
      <c r="R483" s="50"/>
    </row>
    <row r="484" spans="1:18" s="45" customFormat="1" outlineLevel="1" x14ac:dyDescent="0.25">
      <c r="A484" s="50" t="s">
        <v>2361</v>
      </c>
      <c r="B484" s="50" t="s">
        <v>1804</v>
      </c>
      <c r="C484" s="50"/>
      <c r="D484" s="50"/>
      <c r="E484" s="50" t="s">
        <v>1805</v>
      </c>
      <c r="F484" s="50"/>
      <c r="G484" s="50"/>
      <c r="H484" s="50" t="s">
        <v>1806</v>
      </c>
      <c r="I484" s="50" t="s">
        <v>37</v>
      </c>
      <c r="J484" s="50"/>
      <c r="K484" s="50"/>
      <c r="L484" s="50"/>
      <c r="M484" s="50"/>
      <c r="N484" s="50"/>
      <c r="O484" s="50"/>
      <c r="P484" s="50"/>
      <c r="Q484" s="50"/>
      <c r="R484" s="50"/>
    </row>
    <row r="485" spans="1:18" s="45" customFormat="1" outlineLevel="1" x14ac:dyDescent="0.25">
      <c r="A485" s="50" t="s">
        <v>40</v>
      </c>
      <c r="B485" s="50" t="s">
        <v>1807</v>
      </c>
      <c r="C485" s="50"/>
      <c r="D485" s="50"/>
      <c r="E485" s="50" t="s">
        <v>1808</v>
      </c>
      <c r="F485" s="50" t="s">
        <v>831</v>
      </c>
      <c r="G485" s="50" t="s">
        <v>832</v>
      </c>
      <c r="H485" s="50" t="s">
        <v>1806</v>
      </c>
      <c r="I485" s="50" t="s">
        <v>37</v>
      </c>
      <c r="J485" s="50"/>
      <c r="K485" s="50"/>
      <c r="L485" s="50"/>
      <c r="M485" s="50"/>
      <c r="N485" s="50"/>
      <c r="O485" s="50"/>
      <c r="P485" s="50"/>
      <c r="Q485" s="50"/>
      <c r="R485" s="50"/>
    </row>
    <row r="486" spans="1:18" s="45" customFormat="1" outlineLevel="1" x14ac:dyDescent="0.25">
      <c r="A486" s="47" t="s">
        <v>40</v>
      </c>
      <c r="B486" s="50" t="s">
        <v>1809</v>
      </c>
      <c r="C486" s="47"/>
      <c r="D486" s="47"/>
      <c r="E486" s="47" t="s">
        <v>1810</v>
      </c>
      <c r="F486" s="50" t="s">
        <v>831</v>
      </c>
      <c r="G486" s="50" t="s">
        <v>832</v>
      </c>
      <c r="H486" s="50" t="s">
        <v>1811</v>
      </c>
      <c r="I486" s="47" t="s">
        <v>37</v>
      </c>
      <c r="J486" s="47"/>
      <c r="K486" s="47"/>
      <c r="L486" s="47"/>
      <c r="M486" s="47"/>
      <c r="N486" s="47"/>
      <c r="O486" s="47"/>
      <c r="P486" s="47"/>
      <c r="Q486" s="47"/>
      <c r="R486" s="47"/>
    </row>
    <row r="487" spans="1:18" s="45" customFormat="1" outlineLevel="1" x14ac:dyDescent="0.25">
      <c r="A487" s="50" t="s">
        <v>40</v>
      </c>
      <c r="B487" s="50" t="s">
        <v>1812</v>
      </c>
      <c r="C487" s="50"/>
      <c r="D487" s="50"/>
      <c r="E487" s="50" t="s">
        <v>1813</v>
      </c>
      <c r="F487" s="50" t="s">
        <v>831</v>
      </c>
      <c r="G487" s="50" t="s">
        <v>832</v>
      </c>
      <c r="H487" s="50" t="s">
        <v>1811</v>
      </c>
      <c r="I487" s="50" t="s">
        <v>37</v>
      </c>
      <c r="J487" s="50"/>
      <c r="K487" s="50"/>
      <c r="L487" s="50"/>
      <c r="M487" s="50"/>
      <c r="N487" s="50"/>
      <c r="O487" s="50"/>
      <c r="P487" s="50"/>
      <c r="Q487" s="50"/>
      <c r="R487" s="50"/>
    </row>
    <row r="488" spans="1:18" s="45" customFormat="1" outlineLevel="1" x14ac:dyDescent="0.25">
      <c r="A488" s="47" t="s">
        <v>1663</v>
      </c>
      <c r="B488" s="50" t="s">
        <v>1814</v>
      </c>
      <c r="C488" s="68"/>
      <c r="D488" s="68"/>
      <c r="E488" s="47" t="s">
        <v>2365</v>
      </c>
      <c r="F488" s="68"/>
      <c r="G488" s="68"/>
      <c r="H488" s="68"/>
      <c r="I488" s="47" t="s">
        <v>37</v>
      </c>
      <c r="J488" s="68"/>
      <c r="K488" s="68"/>
      <c r="L488" s="68"/>
      <c r="M488" s="68"/>
      <c r="N488" s="68"/>
      <c r="O488" s="68"/>
      <c r="P488" s="68"/>
      <c r="Q488" s="68"/>
      <c r="R488" s="68"/>
    </row>
    <row r="489" spans="1:18" s="45" customFormat="1" outlineLevel="1" x14ac:dyDescent="0.25">
      <c r="A489" s="50" t="s">
        <v>543</v>
      </c>
      <c r="B489" s="50" t="s">
        <v>1815</v>
      </c>
      <c r="C489" s="50"/>
      <c r="D489" s="50"/>
      <c r="E489" s="50" t="s">
        <v>2366</v>
      </c>
      <c r="F489" s="50"/>
      <c r="G489" s="50"/>
      <c r="H489" s="50" t="s">
        <v>1816</v>
      </c>
      <c r="I489" s="50" t="s">
        <v>37</v>
      </c>
      <c r="J489" s="50"/>
      <c r="K489" s="50"/>
      <c r="L489" s="50"/>
      <c r="M489" s="50"/>
      <c r="N489" s="50"/>
      <c r="O489" s="50"/>
      <c r="P489" s="50"/>
      <c r="Q489" s="50"/>
      <c r="R489" s="50" t="s">
        <v>1657</v>
      </c>
    </row>
    <row r="490" spans="1:18" s="45" customFormat="1" outlineLevel="1" x14ac:dyDescent="0.25">
      <c r="A490" s="50" t="s">
        <v>544</v>
      </c>
      <c r="B490" s="50" t="s">
        <v>1817</v>
      </c>
      <c r="C490" s="50"/>
      <c r="D490" s="50"/>
      <c r="E490" s="50" t="s">
        <v>2362</v>
      </c>
      <c r="F490" s="50"/>
      <c r="G490" s="50"/>
      <c r="H490" s="50" t="s">
        <v>1816</v>
      </c>
      <c r="I490" s="50" t="s">
        <v>37</v>
      </c>
      <c r="J490" s="50"/>
      <c r="K490" s="50"/>
      <c r="L490" s="50"/>
      <c r="M490" s="50"/>
      <c r="N490" s="50"/>
      <c r="O490" s="50"/>
      <c r="P490" s="50"/>
      <c r="Q490" s="50"/>
      <c r="R490" s="50" t="s">
        <v>1657</v>
      </c>
    </row>
    <row r="491" spans="1:18" s="45" customFormat="1" outlineLevel="1" x14ac:dyDescent="0.25">
      <c r="A491" s="50" t="s">
        <v>543</v>
      </c>
      <c r="B491" s="50" t="s">
        <v>1818</v>
      </c>
      <c r="C491" s="50"/>
      <c r="D491" s="50"/>
      <c r="E491" s="50" t="s">
        <v>2363</v>
      </c>
      <c r="F491" s="50"/>
      <c r="G491" s="50"/>
      <c r="H491" s="50" t="s">
        <v>1819</v>
      </c>
      <c r="I491" s="50" t="s">
        <v>37</v>
      </c>
      <c r="J491" s="50"/>
      <c r="K491" s="50"/>
      <c r="L491" s="50"/>
      <c r="M491" s="50"/>
      <c r="N491" s="50"/>
      <c r="O491" s="50"/>
      <c r="P491" s="50"/>
      <c r="Q491" s="50"/>
      <c r="R491" s="50" t="s">
        <v>1657</v>
      </c>
    </row>
    <row r="492" spans="1:18" s="45" customFormat="1" outlineLevel="1" x14ac:dyDescent="0.25">
      <c r="A492" s="50" t="s">
        <v>544</v>
      </c>
      <c r="B492" s="50" t="s">
        <v>1820</v>
      </c>
      <c r="C492" s="50"/>
      <c r="D492" s="50"/>
      <c r="E492" s="50" t="s">
        <v>2364</v>
      </c>
      <c r="F492" s="47" t="s">
        <v>1709</v>
      </c>
      <c r="G492" s="47" t="s">
        <v>146</v>
      </c>
      <c r="H492" s="50" t="s">
        <v>1819</v>
      </c>
      <c r="I492" s="50" t="s">
        <v>37</v>
      </c>
      <c r="J492" s="50"/>
      <c r="K492" s="50"/>
      <c r="L492" s="50"/>
      <c r="M492" s="50"/>
      <c r="N492" s="50"/>
      <c r="O492" s="50"/>
      <c r="P492" s="50"/>
      <c r="Q492" s="50"/>
      <c r="R492" s="50" t="s">
        <v>1660</v>
      </c>
    </row>
    <row r="493" spans="1:18" s="45" customFormat="1" outlineLevel="1" x14ac:dyDescent="0.25">
      <c r="A493" s="50" t="s">
        <v>1712</v>
      </c>
      <c r="B493" s="50" t="s">
        <v>1821</v>
      </c>
      <c r="C493" s="50"/>
      <c r="D493" s="50"/>
      <c r="E493" s="50" t="s">
        <v>1822</v>
      </c>
      <c r="F493" s="50"/>
      <c r="G493" s="50"/>
      <c r="H493" s="50"/>
      <c r="I493" s="50" t="s">
        <v>37</v>
      </c>
      <c r="J493" s="50"/>
      <c r="K493" s="50"/>
      <c r="L493" s="50"/>
      <c r="M493" s="50"/>
      <c r="N493" s="50"/>
      <c r="O493" s="50"/>
      <c r="P493" s="50"/>
      <c r="Q493" s="50"/>
      <c r="R493" s="50"/>
    </row>
    <row r="494" spans="1:18" s="45" customFormat="1" outlineLevel="1" x14ac:dyDescent="0.25">
      <c r="A494" s="47" t="s">
        <v>74</v>
      </c>
      <c r="B494" s="50" t="s">
        <v>1823</v>
      </c>
      <c r="C494" s="68"/>
      <c r="D494" s="68"/>
      <c r="E494" s="47" t="s">
        <v>1724</v>
      </c>
      <c r="F494" s="68"/>
      <c r="G494" s="68"/>
      <c r="H494" s="50" t="s">
        <v>1824</v>
      </c>
      <c r="I494" s="47" t="s">
        <v>37</v>
      </c>
      <c r="J494" s="68"/>
      <c r="K494" s="68"/>
      <c r="L494" s="68"/>
      <c r="M494" s="68"/>
      <c r="N494" s="68"/>
      <c r="O494" s="68"/>
      <c r="P494" s="68"/>
      <c r="Q494" s="68"/>
      <c r="R494" s="68"/>
    </row>
    <row r="495" spans="1:18" s="45" customFormat="1" outlineLevel="1" x14ac:dyDescent="0.25">
      <c r="A495" s="50" t="s">
        <v>833</v>
      </c>
      <c r="B495" s="50" t="s">
        <v>1825</v>
      </c>
      <c r="C495" s="50"/>
      <c r="D495" s="50"/>
      <c r="E495" s="50" t="s">
        <v>1151</v>
      </c>
      <c r="F495" s="50"/>
      <c r="G495" s="50"/>
      <c r="H495" s="50" t="s">
        <v>1826</v>
      </c>
      <c r="I495" s="50" t="s">
        <v>37</v>
      </c>
      <c r="J495" s="50"/>
      <c r="K495" s="50"/>
      <c r="L495" s="50"/>
      <c r="M495" s="50"/>
      <c r="N495" s="50"/>
      <c r="O495" s="50"/>
      <c r="P495" s="50"/>
      <c r="Q495" s="50"/>
      <c r="R495" s="50"/>
    </row>
    <row r="496" spans="1:18" s="45" customFormat="1" outlineLevel="1" x14ac:dyDescent="0.25">
      <c r="A496" s="50" t="s">
        <v>544</v>
      </c>
      <c r="B496" s="50" t="s">
        <v>1827</v>
      </c>
      <c r="C496" s="50"/>
      <c r="D496" s="50"/>
      <c r="E496" s="50" t="s">
        <v>1828</v>
      </c>
      <c r="F496" s="50"/>
      <c r="G496" s="50"/>
      <c r="H496" s="50" t="s">
        <v>1829</v>
      </c>
      <c r="I496" s="50" t="s">
        <v>37</v>
      </c>
      <c r="J496" s="50"/>
      <c r="K496" s="50"/>
      <c r="L496" s="50"/>
      <c r="M496" s="50"/>
      <c r="N496" s="50"/>
      <c r="O496" s="50"/>
      <c r="P496" s="50"/>
      <c r="Q496" s="50"/>
      <c r="R496" s="50"/>
    </row>
    <row r="497" spans="1:18" s="45" customFormat="1" outlineLevel="1" x14ac:dyDescent="0.25">
      <c r="A497" s="50" t="s">
        <v>834</v>
      </c>
      <c r="B497" s="50" t="s">
        <v>1830</v>
      </c>
      <c r="C497" s="50"/>
      <c r="D497" s="50"/>
      <c r="E497" s="50" t="s">
        <v>1831</v>
      </c>
      <c r="F497" s="50"/>
      <c r="G497" s="50"/>
      <c r="H497" s="50" t="s">
        <v>1832</v>
      </c>
      <c r="I497" s="50" t="s">
        <v>37</v>
      </c>
      <c r="J497" s="50"/>
      <c r="K497" s="50"/>
      <c r="L497" s="50"/>
      <c r="M497" s="50"/>
      <c r="N497" s="50"/>
      <c r="O497" s="50"/>
      <c r="P497" s="50"/>
      <c r="Q497" s="50"/>
      <c r="R497" s="50"/>
    </row>
    <row r="498" spans="1:18" s="45" customFormat="1" outlineLevel="1" x14ac:dyDescent="0.25">
      <c r="A498" s="50" t="s">
        <v>74</v>
      </c>
      <c r="B498" s="50" t="s">
        <v>1833</v>
      </c>
      <c r="C498" s="50"/>
      <c r="D498" s="50"/>
      <c r="E498" s="50" t="s">
        <v>835</v>
      </c>
      <c r="F498" s="50"/>
      <c r="G498" s="50"/>
      <c r="H498" s="50" t="s">
        <v>1834</v>
      </c>
      <c r="I498" s="50" t="s">
        <v>37</v>
      </c>
      <c r="J498" s="50"/>
      <c r="K498" s="50"/>
      <c r="L498" s="50"/>
      <c r="M498" s="50"/>
      <c r="N498" s="50"/>
      <c r="O498" s="50"/>
      <c r="P498" s="50"/>
      <c r="Q498" s="50"/>
      <c r="R498" s="50"/>
    </row>
    <row r="499" spans="1:18" s="45" customFormat="1" outlineLevel="1" x14ac:dyDescent="0.25">
      <c r="A499" s="50" t="s">
        <v>1663</v>
      </c>
      <c r="B499" s="50" t="s">
        <v>1835</v>
      </c>
      <c r="C499" s="50"/>
      <c r="D499" s="50"/>
      <c r="E499" s="50" t="s">
        <v>1836</v>
      </c>
      <c r="F499" s="50"/>
      <c r="G499" s="50"/>
      <c r="H499" s="50"/>
      <c r="I499" s="50" t="s">
        <v>37</v>
      </c>
      <c r="J499" s="50"/>
      <c r="K499" s="50"/>
      <c r="L499" s="50"/>
      <c r="M499" s="50"/>
      <c r="N499" s="50"/>
      <c r="O499" s="50"/>
      <c r="P499" s="50"/>
      <c r="Q499" s="50"/>
      <c r="R499" s="50"/>
    </row>
    <row r="500" spans="1:18" s="45" customFormat="1" outlineLevel="1" x14ac:dyDescent="0.25">
      <c r="A500" s="50" t="s">
        <v>543</v>
      </c>
      <c r="B500" s="50" t="s">
        <v>1837</v>
      </c>
      <c r="C500" s="50"/>
      <c r="D500" s="50"/>
      <c r="E500" s="50" t="s">
        <v>1838</v>
      </c>
      <c r="F500" s="50"/>
      <c r="G500" s="50"/>
      <c r="H500" s="50" t="s">
        <v>1839</v>
      </c>
      <c r="I500" s="50" t="s">
        <v>37</v>
      </c>
      <c r="J500" s="50"/>
      <c r="K500" s="50"/>
      <c r="L500" s="50"/>
      <c r="M500" s="50"/>
      <c r="N500" s="50"/>
      <c r="O500" s="50"/>
      <c r="P500" s="50"/>
      <c r="Q500" s="50"/>
      <c r="R500" s="50" t="s">
        <v>1657</v>
      </c>
    </row>
    <row r="501" spans="1:18" s="45" customFormat="1" outlineLevel="1" x14ac:dyDescent="0.25">
      <c r="A501" s="50" t="s">
        <v>544</v>
      </c>
      <c r="B501" s="50" t="s">
        <v>1840</v>
      </c>
      <c r="C501" s="50"/>
      <c r="D501" s="50"/>
      <c r="E501" s="50" t="s">
        <v>1841</v>
      </c>
      <c r="F501" s="50"/>
      <c r="G501" s="50"/>
      <c r="H501" s="50" t="s">
        <v>1839</v>
      </c>
      <c r="I501" s="50" t="s">
        <v>37</v>
      </c>
      <c r="J501" s="50"/>
      <c r="K501" s="50"/>
      <c r="L501" s="50"/>
      <c r="M501" s="50"/>
      <c r="N501" s="50"/>
      <c r="O501" s="50"/>
      <c r="P501" s="50"/>
      <c r="Q501" s="50"/>
      <c r="R501" s="50" t="s">
        <v>1657</v>
      </c>
    </row>
    <row r="502" spans="1:18" s="45" customFormat="1" outlineLevel="1" x14ac:dyDescent="0.25">
      <c r="A502" s="50" t="s">
        <v>543</v>
      </c>
      <c r="B502" s="50" t="s">
        <v>1842</v>
      </c>
      <c r="C502" s="50"/>
      <c r="D502" s="50"/>
      <c r="E502" s="50" t="s">
        <v>2053</v>
      </c>
      <c r="F502" s="50"/>
      <c r="G502" s="50"/>
      <c r="H502" s="50" t="s">
        <v>1843</v>
      </c>
      <c r="I502" s="50" t="s">
        <v>37</v>
      </c>
      <c r="J502" s="50"/>
      <c r="K502" s="50"/>
      <c r="L502" s="50"/>
      <c r="M502" s="50"/>
      <c r="N502" s="50"/>
      <c r="O502" s="50"/>
      <c r="P502" s="50"/>
      <c r="Q502" s="50"/>
      <c r="R502" s="50" t="s">
        <v>1657</v>
      </c>
    </row>
    <row r="503" spans="1:18" s="45" customFormat="1" outlineLevel="1" x14ac:dyDescent="0.25">
      <c r="A503" s="50" t="s">
        <v>544</v>
      </c>
      <c r="B503" s="50" t="s">
        <v>1844</v>
      </c>
      <c r="C503" s="50"/>
      <c r="D503" s="50"/>
      <c r="E503" s="50" t="s">
        <v>1845</v>
      </c>
      <c r="F503" s="47" t="s">
        <v>1709</v>
      </c>
      <c r="G503" s="47" t="s">
        <v>146</v>
      </c>
      <c r="H503" s="50" t="s">
        <v>1843</v>
      </c>
      <c r="I503" s="50" t="s">
        <v>37</v>
      </c>
      <c r="J503" s="50"/>
      <c r="K503" s="50"/>
      <c r="L503" s="50"/>
      <c r="M503" s="50"/>
      <c r="N503" s="50"/>
      <c r="O503" s="50"/>
      <c r="P503" s="50"/>
      <c r="Q503" s="50"/>
      <c r="R503" s="50" t="s">
        <v>1660</v>
      </c>
    </row>
    <row r="504" spans="1:18" s="45" customFormat="1" outlineLevel="1" x14ac:dyDescent="0.25">
      <c r="A504" s="50" t="s">
        <v>1714</v>
      </c>
      <c r="B504" s="50" t="s">
        <v>1846</v>
      </c>
      <c r="C504" s="50"/>
      <c r="D504" s="50"/>
      <c r="E504" s="50" t="s">
        <v>1847</v>
      </c>
      <c r="F504" s="50"/>
      <c r="G504" s="50"/>
      <c r="H504" s="50" t="s">
        <v>1843</v>
      </c>
      <c r="I504" s="50" t="s">
        <v>37</v>
      </c>
      <c r="J504" s="50"/>
      <c r="K504" s="50"/>
      <c r="L504" s="50"/>
      <c r="M504" s="50"/>
      <c r="N504" s="50"/>
      <c r="O504" s="50"/>
      <c r="P504" s="50"/>
      <c r="Q504" s="50"/>
      <c r="R504" s="50"/>
    </row>
    <row r="505" spans="1:18" s="45" customFormat="1" outlineLevel="1" x14ac:dyDescent="0.25">
      <c r="A505" s="50" t="s">
        <v>74</v>
      </c>
      <c r="B505" s="50" t="s">
        <v>1848</v>
      </c>
      <c r="C505" s="50"/>
      <c r="D505" s="50"/>
      <c r="E505" s="50" t="s">
        <v>1849</v>
      </c>
      <c r="F505" s="50"/>
      <c r="G505" s="50"/>
      <c r="H505" s="50" t="s">
        <v>1850</v>
      </c>
      <c r="I505" s="50" t="s">
        <v>37</v>
      </c>
      <c r="J505" s="50"/>
      <c r="K505" s="50"/>
      <c r="L505" s="50"/>
      <c r="M505" s="50"/>
      <c r="N505" s="50"/>
      <c r="O505" s="50"/>
      <c r="P505" s="50"/>
      <c r="Q505" s="50"/>
      <c r="R505" s="50"/>
    </row>
    <row r="506" spans="1:18" s="45" customFormat="1" outlineLevel="1" x14ac:dyDescent="0.25">
      <c r="A506" s="50" t="s">
        <v>40</v>
      </c>
      <c r="B506" s="50" t="s">
        <v>1851</v>
      </c>
      <c r="C506" s="50"/>
      <c r="D506" s="50"/>
      <c r="E506" s="50" t="s">
        <v>1852</v>
      </c>
      <c r="F506" s="50" t="s">
        <v>831</v>
      </c>
      <c r="G506" s="50" t="s">
        <v>832</v>
      </c>
      <c r="H506" s="50"/>
      <c r="I506" s="50" t="s">
        <v>37</v>
      </c>
      <c r="J506" s="50"/>
      <c r="K506" s="50"/>
      <c r="L506" s="50"/>
      <c r="M506" s="50"/>
      <c r="N506" s="50"/>
      <c r="O506" s="50"/>
      <c r="P506" s="50"/>
      <c r="Q506" s="50"/>
      <c r="R506" s="50"/>
    </row>
    <row r="507" spans="1:18" s="45" customFormat="1" outlineLevel="1" x14ac:dyDescent="0.25">
      <c r="A507" s="50" t="s">
        <v>79</v>
      </c>
      <c r="B507" s="50" t="s">
        <v>1853</v>
      </c>
      <c r="C507" s="50"/>
      <c r="D507" s="50"/>
      <c r="E507" s="50" t="s">
        <v>1854</v>
      </c>
      <c r="F507" s="50"/>
      <c r="G507" s="50"/>
      <c r="H507" s="50"/>
      <c r="I507" s="50" t="s">
        <v>37</v>
      </c>
      <c r="J507" s="50"/>
      <c r="K507" s="50"/>
      <c r="L507" s="50"/>
      <c r="M507" s="50"/>
      <c r="N507" s="50"/>
      <c r="O507" s="50"/>
      <c r="P507" s="50"/>
      <c r="Q507" s="50"/>
      <c r="R507" s="50"/>
    </row>
    <row r="508" spans="1:18" s="45" customFormat="1" outlineLevel="1" x14ac:dyDescent="0.25">
      <c r="A508" s="50" t="s">
        <v>836</v>
      </c>
      <c r="B508" s="50" t="s">
        <v>1855</v>
      </c>
      <c r="C508" s="50"/>
      <c r="D508" s="50"/>
      <c r="E508" s="50" t="s">
        <v>1856</v>
      </c>
      <c r="F508" s="50"/>
      <c r="G508" s="50"/>
      <c r="H508" s="50" t="s">
        <v>1857</v>
      </c>
      <c r="I508" s="50" t="s">
        <v>37</v>
      </c>
      <c r="J508" s="50"/>
      <c r="K508" s="50"/>
      <c r="L508" s="50"/>
      <c r="M508" s="50"/>
      <c r="N508" s="50"/>
      <c r="O508" s="50"/>
      <c r="P508" s="50"/>
      <c r="Q508" s="50"/>
      <c r="R508" s="50"/>
    </row>
    <row r="509" spans="1:18" s="66" customFormat="1" outlineLevel="1" x14ac:dyDescent="0.25">
      <c r="A509" s="65" t="s">
        <v>93</v>
      </c>
      <c r="B509" s="65" t="s">
        <v>1858</v>
      </c>
      <c r="C509" s="65" t="s">
        <v>1859</v>
      </c>
      <c r="D509" s="65"/>
      <c r="E509" s="50" t="s">
        <v>1856</v>
      </c>
      <c r="F509" s="65"/>
      <c r="G509" s="65"/>
      <c r="H509" s="65"/>
      <c r="I509" s="65" t="s">
        <v>37</v>
      </c>
      <c r="J509" s="65"/>
      <c r="K509" s="65"/>
      <c r="L509" s="65"/>
      <c r="M509" s="65"/>
      <c r="N509" s="65"/>
      <c r="O509" s="65"/>
      <c r="P509" s="65"/>
      <c r="Q509" s="65"/>
      <c r="R509" s="65"/>
    </row>
    <row r="510" spans="1:18" s="45" customFormat="1" outlineLevel="2" x14ac:dyDescent="0.25">
      <c r="A510" s="50" t="s">
        <v>147</v>
      </c>
      <c r="B510" s="50" t="s">
        <v>837</v>
      </c>
      <c r="C510" s="50"/>
      <c r="D510" s="50"/>
      <c r="E510" s="50"/>
      <c r="F510" s="50"/>
      <c r="G510" s="50"/>
      <c r="H510" s="50"/>
      <c r="I510" s="50" t="s">
        <v>37</v>
      </c>
      <c r="J510" s="50"/>
      <c r="K510" s="50"/>
      <c r="L510" s="50"/>
      <c r="M510" s="50"/>
      <c r="N510" s="50"/>
      <c r="O510" s="50"/>
      <c r="P510" s="50" t="s">
        <v>2414</v>
      </c>
      <c r="Q510" s="50"/>
      <c r="R510" s="50"/>
    </row>
    <row r="511" spans="1:18" s="45" customFormat="1" outlineLevel="2" x14ac:dyDescent="0.25">
      <c r="A511" s="50" t="s">
        <v>147</v>
      </c>
      <c r="B511" s="50" t="s">
        <v>838</v>
      </c>
      <c r="C511" s="50"/>
      <c r="D511" s="50"/>
      <c r="E511" s="50"/>
      <c r="F511" s="50"/>
      <c r="G511" s="50"/>
      <c r="H511" s="50"/>
      <c r="I511" s="50" t="s">
        <v>37</v>
      </c>
      <c r="J511" s="50"/>
      <c r="K511" s="50"/>
      <c r="L511" s="50"/>
      <c r="M511" s="50"/>
      <c r="N511" s="50"/>
      <c r="O511" s="50"/>
      <c r="P511" s="50" t="s">
        <v>1860</v>
      </c>
      <c r="Q511" s="50"/>
      <c r="R511" s="50"/>
    </row>
    <row r="512" spans="1:18" s="45" customFormat="1" outlineLevel="2" x14ac:dyDescent="0.25">
      <c r="A512" s="50" t="s">
        <v>839</v>
      </c>
      <c r="B512" s="50" t="s">
        <v>1861</v>
      </c>
      <c r="C512" s="50"/>
      <c r="D512" s="50"/>
      <c r="E512" s="50" t="s">
        <v>2367</v>
      </c>
      <c r="F512" s="50"/>
      <c r="G512" s="50"/>
      <c r="H512" s="50"/>
      <c r="I512" s="50" t="s">
        <v>37</v>
      </c>
      <c r="J512" s="50"/>
      <c r="K512" s="50"/>
      <c r="L512" s="50"/>
      <c r="M512" s="50"/>
      <c r="N512" s="50"/>
      <c r="O512" s="50"/>
      <c r="P512" s="50"/>
      <c r="Q512" s="50"/>
      <c r="R512" s="50"/>
    </row>
    <row r="513" spans="1:18" s="45" customFormat="1" outlineLevel="2" x14ac:dyDescent="0.25">
      <c r="A513" s="50" t="s">
        <v>74</v>
      </c>
      <c r="B513" s="50" t="s">
        <v>1862</v>
      </c>
      <c r="C513" s="50"/>
      <c r="D513" s="50"/>
      <c r="E513" s="50" t="s">
        <v>2368</v>
      </c>
      <c r="F513" s="50"/>
      <c r="G513" s="50"/>
      <c r="H513" s="50" t="s">
        <v>1863</v>
      </c>
      <c r="I513" s="50" t="s">
        <v>37</v>
      </c>
      <c r="J513" s="50"/>
      <c r="K513" s="50"/>
      <c r="L513" s="50"/>
      <c r="M513" s="50"/>
      <c r="N513" s="50"/>
      <c r="O513" s="50"/>
      <c r="P513" s="50"/>
      <c r="Q513" s="50"/>
      <c r="R513" s="50"/>
    </row>
    <row r="514" spans="1:18" s="45" customFormat="1" outlineLevel="2" x14ac:dyDescent="0.25">
      <c r="A514" s="50" t="s">
        <v>892</v>
      </c>
      <c r="B514" s="50" t="s">
        <v>1864</v>
      </c>
      <c r="C514" s="50"/>
      <c r="D514" s="50"/>
      <c r="E514" s="50" t="s">
        <v>2369</v>
      </c>
      <c r="F514" s="50"/>
      <c r="G514" s="50"/>
      <c r="H514" s="50"/>
      <c r="I514" s="50" t="s">
        <v>37</v>
      </c>
      <c r="J514" s="50"/>
      <c r="K514" s="50"/>
      <c r="L514" s="50"/>
      <c r="M514" s="50"/>
      <c r="N514" s="50"/>
      <c r="O514" s="50"/>
      <c r="P514" s="50"/>
      <c r="Q514" s="50"/>
      <c r="R514" s="50"/>
    </row>
    <row r="515" spans="1:18" s="45" customFormat="1" outlineLevel="2" x14ac:dyDescent="0.25">
      <c r="A515" s="50" t="s">
        <v>74</v>
      </c>
      <c r="B515" s="50" t="s">
        <v>1865</v>
      </c>
      <c r="C515" s="50"/>
      <c r="D515" s="50"/>
      <c r="E515" s="50" t="s">
        <v>2370</v>
      </c>
      <c r="F515" s="50"/>
      <c r="G515" s="50"/>
      <c r="H515" s="50" t="s">
        <v>1866</v>
      </c>
      <c r="I515" s="50" t="s">
        <v>37</v>
      </c>
      <c r="J515" s="50"/>
      <c r="K515" s="50"/>
      <c r="L515" s="50"/>
      <c r="M515" s="50"/>
      <c r="N515" s="50"/>
      <c r="O515" s="50"/>
      <c r="P515" s="50"/>
      <c r="Q515" s="50"/>
      <c r="R515" s="50"/>
    </row>
    <row r="516" spans="1:18" s="45" customFormat="1" outlineLevel="2" x14ac:dyDescent="0.25">
      <c r="A516" s="50" t="s">
        <v>543</v>
      </c>
      <c r="B516" s="50" t="s">
        <v>1867</v>
      </c>
      <c r="C516" s="50"/>
      <c r="D516" s="50"/>
      <c r="E516" s="50" t="s">
        <v>1868</v>
      </c>
      <c r="F516" s="50"/>
      <c r="G516" s="50"/>
      <c r="H516" s="50" t="s">
        <v>1869</v>
      </c>
      <c r="I516" s="50" t="s">
        <v>37</v>
      </c>
      <c r="J516" s="50"/>
      <c r="K516" s="50"/>
      <c r="L516" s="50"/>
      <c r="M516" s="50"/>
      <c r="N516" s="50"/>
      <c r="O516" s="50"/>
      <c r="P516" s="50"/>
      <c r="Q516" s="50"/>
      <c r="R516" s="50" t="s">
        <v>1657</v>
      </c>
    </row>
    <row r="517" spans="1:18" s="45" customFormat="1" outlineLevel="2" x14ac:dyDescent="0.25">
      <c r="A517" s="50" t="s">
        <v>544</v>
      </c>
      <c r="B517" s="50" t="s">
        <v>1870</v>
      </c>
      <c r="C517" s="50"/>
      <c r="D517" s="50"/>
      <c r="E517" s="50" t="s">
        <v>1871</v>
      </c>
      <c r="F517" s="47" t="s">
        <v>1709</v>
      </c>
      <c r="G517" s="47" t="s">
        <v>146</v>
      </c>
      <c r="H517" s="50" t="s">
        <v>1869</v>
      </c>
      <c r="I517" s="50" t="s">
        <v>37</v>
      </c>
      <c r="J517" s="50"/>
      <c r="K517" s="50"/>
      <c r="L517" s="50"/>
      <c r="M517" s="50"/>
      <c r="N517" s="50"/>
      <c r="O517" s="50"/>
      <c r="P517" s="50"/>
      <c r="Q517" s="50"/>
      <c r="R517" s="50" t="s">
        <v>1660</v>
      </c>
    </row>
    <row r="518" spans="1:18" s="45" customFormat="1" outlineLevel="2" x14ac:dyDescent="0.25">
      <c r="A518" s="50" t="s">
        <v>1664</v>
      </c>
      <c r="B518" s="50" t="s">
        <v>1872</v>
      </c>
      <c r="C518" s="50"/>
      <c r="D518" s="50"/>
      <c r="E518" s="50" t="s">
        <v>1873</v>
      </c>
      <c r="F518" s="50"/>
      <c r="G518" s="50"/>
      <c r="H518" s="50" t="s">
        <v>1869</v>
      </c>
      <c r="I518" s="50" t="s">
        <v>37</v>
      </c>
      <c r="J518" s="50"/>
      <c r="K518" s="50"/>
      <c r="L518" s="50"/>
      <c r="M518" s="50"/>
      <c r="N518" s="50"/>
      <c r="O518" s="50"/>
      <c r="P518" s="50"/>
      <c r="Q518" s="50"/>
      <c r="R518" s="50"/>
    </row>
    <row r="519" spans="1:18" s="45" customFormat="1" outlineLevel="2" x14ac:dyDescent="0.25">
      <c r="A519" s="50" t="s">
        <v>74</v>
      </c>
      <c r="B519" s="50" t="s">
        <v>1874</v>
      </c>
      <c r="C519" s="50"/>
      <c r="D519" s="50"/>
      <c r="E519" s="50" t="s">
        <v>1679</v>
      </c>
      <c r="F519" s="50"/>
      <c r="G519" s="50"/>
      <c r="H519" s="50" t="s">
        <v>1875</v>
      </c>
      <c r="I519" s="50" t="s">
        <v>37</v>
      </c>
      <c r="J519" s="50"/>
      <c r="K519" s="50"/>
      <c r="L519" s="50"/>
      <c r="M519" s="50"/>
      <c r="N519" s="50"/>
      <c r="O519" s="50"/>
      <c r="P519" s="50"/>
      <c r="Q519" s="50"/>
      <c r="R519" s="50"/>
    </row>
    <row r="520" spans="1:18" s="45" customFormat="1" outlineLevel="1" x14ac:dyDescent="0.25">
      <c r="A520" s="50" t="s">
        <v>1663</v>
      </c>
      <c r="B520" s="50" t="s">
        <v>1876</v>
      </c>
      <c r="C520" s="50"/>
      <c r="D520" s="50"/>
      <c r="E520" s="50" t="s">
        <v>1877</v>
      </c>
      <c r="F520" s="50"/>
      <c r="G520" s="50"/>
      <c r="H520" s="50"/>
      <c r="I520" s="50" t="s">
        <v>37</v>
      </c>
      <c r="J520" s="50"/>
      <c r="K520" s="50"/>
      <c r="L520" s="50"/>
      <c r="M520" s="50"/>
      <c r="N520" s="50"/>
      <c r="O520" s="50"/>
      <c r="P520" s="50"/>
      <c r="Q520" s="50"/>
      <c r="R520" s="50"/>
    </row>
    <row r="521" spans="1:18" s="45" customFormat="1" outlineLevel="2" x14ac:dyDescent="0.25">
      <c r="A521" s="50" t="s">
        <v>543</v>
      </c>
      <c r="B521" s="50" t="s">
        <v>1878</v>
      </c>
      <c r="C521" s="50"/>
      <c r="D521" s="50"/>
      <c r="E521" s="50" t="s">
        <v>1879</v>
      </c>
      <c r="F521" s="50"/>
      <c r="G521" s="50"/>
      <c r="H521" s="50" t="s">
        <v>1880</v>
      </c>
      <c r="I521" s="50" t="s">
        <v>37</v>
      </c>
      <c r="J521" s="50"/>
      <c r="K521" s="50"/>
      <c r="L521" s="50"/>
      <c r="M521" s="50"/>
      <c r="N521" s="50"/>
      <c r="O521" s="50"/>
      <c r="P521" s="50"/>
      <c r="Q521" s="50"/>
      <c r="R521" s="50" t="s">
        <v>1657</v>
      </c>
    </row>
    <row r="522" spans="1:18" s="45" customFormat="1" outlineLevel="2" x14ac:dyDescent="0.25">
      <c r="A522" s="50" t="s">
        <v>544</v>
      </c>
      <c r="B522" s="50" t="s">
        <v>1881</v>
      </c>
      <c r="C522" s="50"/>
      <c r="D522" s="50"/>
      <c r="E522" s="50" t="s">
        <v>1882</v>
      </c>
      <c r="F522" s="50"/>
      <c r="G522" s="50"/>
      <c r="H522" s="50" t="s">
        <v>1880</v>
      </c>
      <c r="I522" s="50" t="s">
        <v>37</v>
      </c>
      <c r="J522" s="50"/>
      <c r="K522" s="50"/>
      <c r="L522" s="50"/>
      <c r="M522" s="50"/>
      <c r="N522" s="50"/>
      <c r="O522" s="50"/>
      <c r="P522" s="50"/>
      <c r="Q522" s="50"/>
      <c r="R522" s="50" t="s">
        <v>1657</v>
      </c>
    </row>
    <row r="523" spans="1:18" s="45" customFormat="1" outlineLevel="2" x14ac:dyDescent="0.25">
      <c r="A523" s="50" t="s">
        <v>543</v>
      </c>
      <c r="B523" s="50" t="s">
        <v>1883</v>
      </c>
      <c r="C523" s="50"/>
      <c r="D523" s="50"/>
      <c r="E523" s="50" t="s">
        <v>1884</v>
      </c>
      <c r="F523" s="50"/>
      <c r="G523" s="50"/>
      <c r="H523" s="50" t="s">
        <v>1885</v>
      </c>
      <c r="I523" s="50" t="s">
        <v>37</v>
      </c>
      <c r="J523" s="50"/>
      <c r="K523" s="50"/>
      <c r="L523" s="50"/>
      <c r="M523" s="50"/>
      <c r="N523" s="50"/>
      <c r="O523" s="50"/>
      <c r="P523" s="50"/>
      <c r="Q523" s="50"/>
      <c r="R523" s="50" t="s">
        <v>1657</v>
      </c>
    </row>
    <row r="524" spans="1:18" s="45" customFormat="1" outlineLevel="2" x14ac:dyDescent="0.25">
      <c r="A524" s="50" t="s">
        <v>544</v>
      </c>
      <c r="B524" s="50" t="s">
        <v>1886</v>
      </c>
      <c r="C524" s="50"/>
      <c r="D524" s="50"/>
      <c r="E524" s="50" t="s">
        <v>1887</v>
      </c>
      <c r="F524" s="47" t="s">
        <v>1709</v>
      </c>
      <c r="G524" s="47" t="s">
        <v>146</v>
      </c>
      <c r="H524" s="50" t="s">
        <v>1885</v>
      </c>
      <c r="I524" s="50" t="s">
        <v>37</v>
      </c>
      <c r="J524" s="50"/>
      <c r="K524" s="50"/>
      <c r="L524" s="50"/>
      <c r="M524" s="50"/>
      <c r="N524" s="50"/>
      <c r="O524" s="50"/>
      <c r="P524" s="50"/>
      <c r="Q524" s="50"/>
      <c r="R524" s="50" t="s">
        <v>1660</v>
      </c>
    </row>
    <row r="525" spans="1:18" s="45" customFormat="1" outlineLevel="2" x14ac:dyDescent="0.25">
      <c r="A525" s="50" t="s">
        <v>40</v>
      </c>
      <c r="B525" s="50" t="s">
        <v>1888</v>
      </c>
      <c r="C525" s="50"/>
      <c r="D525" s="50"/>
      <c r="E525" s="50" t="s">
        <v>1889</v>
      </c>
      <c r="F525" s="50"/>
      <c r="G525" s="50"/>
      <c r="H525" s="50"/>
      <c r="I525" s="50" t="s">
        <v>37</v>
      </c>
      <c r="J525" s="50"/>
      <c r="K525" s="50"/>
      <c r="L525" s="50"/>
      <c r="M525" s="50"/>
      <c r="N525" s="50"/>
      <c r="O525" s="50"/>
      <c r="P525" s="50"/>
      <c r="Q525" s="50"/>
      <c r="R525" s="50"/>
    </row>
    <row r="526" spans="1:18" s="66" customFormat="1" outlineLevel="1" x14ac:dyDescent="0.25">
      <c r="A526" s="65" t="s">
        <v>131</v>
      </c>
      <c r="B526" s="65" t="s">
        <v>1858</v>
      </c>
      <c r="C526" s="65"/>
      <c r="D526" s="65"/>
      <c r="E526" s="65"/>
      <c r="F526" s="65"/>
      <c r="G526" s="65"/>
      <c r="H526" s="65"/>
      <c r="I526" s="65"/>
      <c r="J526" s="65"/>
      <c r="K526" s="65"/>
      <c r="L526" s="65"/>
      <c r="M526" s="65"/>
      <c r="N526" s="65"/>
      <c r="O526" s="65"/>
      <c r="P526" s="65"/>
      <c r="Q526" s="65"/>
      <c r="R526" s="65"/>
    </row>
    <row r="527" spans="1:18" s="44" customFormat="1" outlineLevel="1" x14ac:dyDescent="0.25">
      <c r="A527" s="47"/>
      <c r="B527" s="47"/>
      <c r="C527" s="47"/>
      <c r="D527" s="47"/>
      <c r="E527" s="47"/>
      <c r="F527" s="47"/>
      <c r="G527" s="47"/>
      <c r="H527" s="47"/>
      <c r="I527" s="47"/>
      <c r="J527" s="47"/>
      <c r="K527" s="47"/>
      <c r="L527" s="47"/>
      <c r="M527" s="47"/>
      <c r="N527" s="47"/>
      <c r="O527" s="47"/>
      <c r="P527" s="47"/>
      <c r="Q527" s="47"/>
      <c r="R527" s="47"/>
    </row>
    <row r="528" spans="1:18" s="45" customFormat="1" outlineLevel="1" x14ac:dyDescent="0.25">
      <c r="A528" s="47" t="s">
        <v>79</v>
      </c>
      <c r="B528" s="47" t="s">
        <v>1890</v>
      </c>
      <c r="C528" s="47"/>
      <c r="D528" s="47"/>
      <c r="E528" s="47" t="s">
        <v>2371</v>
      </c>
      <c r="F528" s="47"/>
      <c r="G528" s="47"/>
      <c r="H528" s="47"/>
      <c r="I528" s="47" t="s">
        <v>37</v>
      </c>
      <c r="J528" s="47"/>
      <c r="K528" s="47"/>
      <c r="L528" s="47"/>
      <c r="M528" s="47"/>
      <c r="N528" s="47"/>
      <c r="O528" s="47"/>
      <c r="P528" s="47"/>
      <c r="Q528" s="47"/>
      <c r="R528" s="47"/>
    </row>
    <row r="529" spans="1:18" s="45" customFormat="1" outlineLevel="1" x14ac:dyDescent="0.25">
      <c r="A529" s="47" t="s">
        <v>840</v>
      </c>
      <c r="B529" s="47" t="s">
        <v>1891</v>
      </c>
      <c r="C529" s="47"/>
      <c r="D529" s="47"/>
      <c r="E529" s="47" t="s">
        <v>1892</v>
      </c>
      <c r="F529" s="47"/>
      <c r="G529" s="47"/>
      <c r="H529" s="47" t="s">
        <v>1893</v>
      </c>
      <c r="I529" s="47" t="s">
        <v>37</v>
      </c>
      <c r="J529" s="47"/>
      <c r="K529" s="47"/>
      <c r="L529" s="47"/>
      <c r="M529" s="47"/>
      <c r="N529" s="47"/>
      <c r="O529" s="47"/>
      <c r="P529" s="47"/>
      <c r="Q529" s="47"/>
      <c r="R529" s="47"/>
    </row>
    <row r="530" spans="1:18" s="66" customFormat="1" outlineLevel="1" x14ac:dyDescent="0.25">
      <c r="A530" s="65" t="s">
        <v>93</v>
      </c>
      <c r="B530" s="65" t="s">
        <v>1894</v>
      </c>
      <c r="C530" s="65" t="s">
        <v>1895</v>
      </c>
      <c r="D530" s="65"/>
      <c r="E530" s="47" t="s">
        <v>1680</v>
      </c>
      <c r="F530" s="65"/>
      <c r="G530" s="65"/>
      <c r="H530" s="65"/>
      <c r="I530" s="65"/>
      <c r="J530" s="65"/>
      <c r="K530" s="65"/>
      <c r="L530" s="65"/>
      <c r="M530" s="65"/>
      <c r="N530" s="65"/>
      <c r="O530" s="65"/>
      <c r="P530" s="65"/>
      <c r="Q530" s="65"/>
      <c r="R530" s="65"/>
    </row>
    <row r="531" spans="1:18" s="45" customFormat="1" outlineLevel="2" x14ac:dyDescent="0.25">
      <c r="A531" s="50" t="s">
        <v>147</v>
      </c>
      <c r="B531" s="50" t="s">
        <v>841</v>
      </c>
      <c r="C531" s="50"/>
      <c r="D531" s="50"/>
      <c r="E531" s="50"/>
      <c r="F531" s="50"/>
      <c r="G531" s="50"/>
      <c r="H531" s="50"/>
      <c r="I531" s="50"/>
      <c r="J531" s="50"/>
      <c r="K531" s="50"/>
      <c r="L531" s="50"/>
      <c r="M531" s="50"/>
      <c r="N531" s="50"/>
      <c r="O531" s="50"/>
      <c r="P531" s="50" t="s">
        <v>2415</v>
      </c>
      <c r="Q531" s="50"/>
      <c r="R531" s="50"/>
    </row>
    <row r="532" spans="1:18" s="45" customFormat="1" outlineLevel="2" x14ac:dyDescent="0.25">
      <c r="A532" s="50" t="s">
        <v>147</v>
      </c>
      <c r="B532" s="50" t="s">
        <v>842</v>
      </c>
      <c r="C532" s="50"/>
      <c r="D532" s="50"/>
      <c r="E532" s="50"/>
      <c r="F532" s="50"/>
      <c r="G532" s="50"/>
      <c r="H532" s="50"/>
      <c r="I532" s="50"/>
      <c r="J532" s="50"/>
      <c r="K532" s="50"/>
      <c r="L532" s="50"/>
      <c r="M532" s="50"/>
      <c r="N532" s="50"/>
      <c r="O532" s="50"/>
      <c r="P532" s="50" t="s">
        <v>1896</v>
      </c>
      <c r="Q532" s="50"/>
      <c r="R532" s="50"/>
    </row>
    <row r="533" spans="1:18" s="45" customFormat="1" outlineLevel="2" x14ac:dyDescent="0.25">
      <c r="A533" s="50" t="s">
        <v>839</v>
      </c>
      <c r="B533" s="50" t="s">
        <v>1897</v>
      </c>
      <c r="C533" s="50"/>
      <c r="D533" s="50"/>
      <c r="E533" s="50" t="s">
        <v>1898</v>
      </c>
      <c r="F533" s="50"/>
      <c r="G533" s="50"/>
      <c r="H533" s="50"/>
      <c r="I533" s="50" t="s">
        <v>37</v>
      </c>
      <c r="J533" s="50"/>
      <c r="K533" s="50"/>
      <c r="L533" s="50"/>
      <c r="M533" s="50"/>
      <c r="N533" s="50"/>
      <c r="O533" s="50"/>
      <c r="P533" s="50"/>
      <c r="Q533" s="50"/>
      <c r="R533" s="50"/>
    </row>
    <row r="534" spans="1:18" s="45" customFormat="1" outlineLevel="2" x14ac:dyDescent="0.25">
      <c r="A534" s="50" t="s">
        <v>74</v>
      </c>
      <c r="B534" s="50" t="s">
        <v>1899</v>
      </c>
      <c r="C534" s="50"/>
      <c r="D534" s="50"/>
      <c r="E534" s="50" t="s">
        <v>1681</v>
      </c>
      <c r="F534" s="50"/>
      <c r="G534" s="50"/>
      <c r="H534" s="50" t="s">
        <v>1900</v>
      </c>
      <c r="I534" s="50" t="s">
        <v>37</v>
      </c>
      <c r="J534" s="50"/>
      <c r="K534" s="50"/>
      <c r="L534" s="50"/>
      <c r="M534" s="50"/>
      <c r="N534" s="50"/>
      <c r="O534" s="50"/>
      <c r="P534" s="50"/>
      <c r="Q534" s="50"/>
      <c r="R534" s="50"/>
    </row>
    <row r="535" spans="1:18" s="45" customFormat="1" outlineLevel="2" x14ac:dyDescent="0.25">
      <c r="A535" s="50" t="s">
        <v>892</v>
      </c>
      <c r="B535" s="50" t="s">
        <v>1901</v>
      </c>
      <c r="C535" s="50"/>
      <c r="D535" s="50"/>
      <c r="E535" s="50" t="s">
        <v>1902</v>
      </c>
      <c r="F535" s="50"/>
      <c r="G535" s="50"/>
      <c r="H535" s="50" t="s">
        <v>1903</v>
      </c>
      <c r="I535" s="50" t="s">
        <v>37</v>
      </c>
      <c r="J535" s="50"/>
      <c r="K535" s="50"/>
      <c r="L535" s="50"/>
      <c r="M535" s="50"/>
      <c r="N535" s="50"/>
      <c r="O535" s="50"/>
      <c r="P535" s="50"/>
      <c r="Q535" s="50"/>
      <c r="R535" s="50"/>
    </row>
    <row r="536" spans="1:18" s="45" customFormat="1" outlineLevel="2" x14ac:dyDescent="0.25">
      <c r="A536" s="50" t="s">
        <v>74</v>
      </c>
      <c r="B536" s="50" t="s">
        <v>1904</v>
      </c>
      <c r="C536" s="50"/>
      <c r="D536" s="50"/>
      <c r="E536" s="50" t="s">
        <v>1682</v>
      </c>
      <c r="F536" s="50"/>
      <c r="G536" s="50"/>
      <c r="H536" s="50" t="s">
        <v>1905</v>
      </c>
      <c r="I536" s="50" t="s">
        <v>37</v>
      </c>
      <c r="J536" s="50"/>
      <c r="K536" s="50"/>
      <c r="L536" s="50"/>
      <c r="M536" s="50"/>
      <c r="N536" s="50"/>
      <c r="O536" s="50"/>
      <c r="P536" s="50"/>
      <c r="Q536" s="50"/>
      <c r="R536" s="50"/>
    </row>
    <row r="537" spans="1:18" s="45" customFormat="1" outlineLevel="2" x14ac:dyDescent="0.25">
      <c r="A537" s="50" t="s">
        <v>543</v>
      </c>
      <c r="B537" s="50" t="s">
        <v>1906</v>
      </c>
      <c r="C537" s="50"/>
      <c r="D537" s="50"/>
      <c r="E537" s="50" t="s">
        <v>1907</v>
      </c>
      <c r="F537" s="50"/>
      <c r="G537" s="50"/>
      <c r="H537" s="50" t="s">
        <v>1908</v>
      </c>
      <c r="I537" s="50" t="s">
        <v>37</v>
      </c>
      <c r="J537" s="50"/>
      <c r="K537" s="50"/>
      <c r="L537" s="50"/>
      <c r="M537" s="50"/>
      <c r="N537" s="50"/>
      <c r="O537" s="50"/>
      <c r="P537" s="50"/>
      <c r="Q537" s="50"/>
      <c r="R537" s="50" t="s">
        <v>1657</v>
      </c>
    </row>
    <row r="538" spans="1:18" s="45" customFormat="1" outlineLevel="2" x14ac:dyDescent="0.25">
      <c r="A538" s="50" t="s">
        <v>544</v>
      </c>
      <c r="B538" s="50" t="s">
        <v>1909</v>
      </c>
      <c r="C538" s="50"/>
      <c r="D538" s="50"/>
      <c r="E538" s="50" t="s">
        <v>1910</v>
      </c>
      <c r="F538" s="47" t="s">
        <v>1709</v>
      </c>
      <c r="G538" s="50"/>
      <c r="H538" s="50" t="s">
        <v>1908</v>
      </c>
      <c r="I538" s="50" t="s">
        <v>37</v>
      </c>
      <c r="J538" s="50"/>
      <c r="K538" s="50"/>
      <c r="L538" s="50"/>
      <c r="M538" s="50"/>
      <c r="N538" s="50"/>
      <c r="O538" s="50"/>
      <c r="P538" s="50"/>
      <c r="Q538" s="50"/>
      <c r="R538" s="50" t="s">
        <v>1660</v>
      </c>
    </row>
    <row r="539" spans="1:18" s="45" customFormat="1" outlineLevel="2" x14ac:dyDescent="0.25">
      <c r="A539" s="50" t="s">
        <v>1664</v>
      </c>
      <c r="B539" s="50" t="s">
        <v>1911</v>
      </c>
      <c r="C539" s="50"/>
      <c r="D539" s="50"/>
      <c r="E539" s="50" t="s">
        <v>1912</v>
      </c>
      <c r="F539" s="50"/>
      <c r="G539" s="50"/>
      <c r="H539" s="50" t="s">
        <v>1913</v>
      </c>
      <c r="I539" s="50" t="s">
        <v>37</v>
      </c>
      <c r="J539" s="50"/>
      <c r="K539" s="50"/>
      <c r="L539" s="50"/>
      <c r="M539" s="50"/>
      <c r="N539" s="50"/>
      <c r="O539" s="50"/>
      <c r="P539" s="50"/>
      <c r="Q539" s="50"/>
      <c r="R539" s="50"/>
    </row>
    <row r="540" spans="1:18" s="45" customFormat="1" outlineLevel="2" x14ac:dyDescent="0.25">
      <c r="A540" s="50" t="s">
        <v>74</v>
      </c>
      <c r="B540" s="50" t="s">
        <v>1914</v>
      </c>
      <c r="C540" s="50"/>
      <c r="D540" s="50"/>
      <c r="E540" s="50" t="s">
        <v>1915</v>
      </c>
      <c r="F540" s="50"/>
      <c r="G540" s="50"/>
      <c r="H540" s="50" t="s">
        <v>1916</v>
      </c>
      <c r="I540" s="50" t="s">
        <v>37</v>
      </c>
      <c r="J540" s="50"/>
      <c r="K540" s="50"/>
      <c r="L540" s="50"/>
      <c r="M540" s="50"/>
      <c r="N540" s="50"/>
      <c r="O540" s="50"/>
      <c r="P540" s="50"/>
      <c r="Q540" s="50"/>
      <c r="R540" s="50"/>
    </row>
    <row r="541" spans="1:18" s="45" customFormat="1" outlineLevel="2" x14ac:dyDescent="0.25">
      <c r="A541" s="50" t="s">
        <v>1663</v>
      </c>
      <c r="B541" s="50" t="s">
        <v>1917</v>
      </c>
      <c r="C541" s="68"/>
      <c r="D541" s="68"/>
      <c r="E541" s="50" t="s">
        <v>1918</v>
      </c>
      <c r="F541" s="68"/>
      <c r="G541" s="68"/>
      <c r="H541" s="68"/>
      <c r="I541" s="47" t="s">
        <v>37</v>
      </c>
      <c r="J541" s="68"/>
      <c r="K541" s="68"/>
      <c r="L541" s="68"/>
      <c r="M541" s="68"/>
      <c r="N541" s="68"/>
      <c r="O541" s="68"/>
      <c r="P541" s="68"/>
      <c r="Q541" s="68"/>
      <c r="R541" s="68"/>
    </row>
    <row r="542" spans="1:18" s="45" customFormat="1" outlineLevel="2" x14ac:dyDescent="0.25">
      <c r="A542" s="50" t="s">
        <v>544</v>
      </c>
      <c r="B542" s="50" t="s">
        <v>1919</v>
      </c>
      <c r="C542" s="50"/>
      <c r="D542" s="50"/>
      <c r="E542" s="50" t="s">
        <v>1920</v>
      </c>
      <c r="F542" s="50"/>
      <c r="G542" s="50"/>
      <c r="H542" s="50" t="s">
        <v>1921</v>
      </c>
      <c r="I542" s="50" t="s">
        <v>37</v>
      </c>
      <c r="J542" s="50"/>
      <c r="K542" s="50"/>
      <c r="L542" s="50"/>
      <c r="M542" s="50"/>
      <c r="N542" s="50"/>
      <c r="O542" s="50"/>
      <c r="P542" s="50"/>
      <c r="Q542" s="50"/>
      <c r="R542" s="50" t="s">
        <v>1657</v>
      </c>
    </row>
    <row r="543" spans="1:18" s="45" customFormat="1" outlineLevel="2" x14ac:dyDescent="0.25">
      <c r="A543" s="50" t="s">
        <v>544</v>
      </c>
      <c r="B543" s="50" t="s">
        <v>1922</v>
      </c>
      <c r="C543" s="50"/>
      <c r="D543" s="50"/>
      <c r="E543" s="50" t="s">
        <v>1923</v>
      </c>
      <c r="F543" s="50"/>
      <c r="G543" s="50"/>
      <c r="H543" s="50" t="s">
        <v>1921</v>
      </c>
      <c r="I543" s="50" t="s">
        <v>37</v>
      </c>
      <c r="J543" s="50"/>
      <c r="K543" s="50"/>
      <c r="L543" s="50"/>
      <c r="M543" s="50"/>
      <c r="N543" s="50"/>
      <c r="O543" s="50"/>
      <c r="P543" s="50"/>
      <c r="Q543" s="50"/>
      <c r="R543" s="50" t="s">
        <v>1657</v>
      </c>
    </row>
    <row r="544" spans="1:18" s="45" customFormat="1" outlineLevel="2" x14ac:dyDescent="0.25">
      <c r="A544" s="50" t="s">
        <v>543</v>
      </c>
      <c r="B544" s="50" t="s">
        <v>1924</v>
      </c>
      <c r="C544" s="50"/>
      <c r="D544" s="50"/>
      <c r="E544" s="50" t="s">
        <v>1925</v>
      </c>
      <c r="F544" s="50"/>
      <c r="G544" s="50"/>
      <c r="H544" s="50" t="s">
        <v>1926</v>
      </c>
      <c r="I544" s="50" t="s">
        <v>37</v>
      </c>
      <c r="J544" s="50"/>
      <c r="K544" s="50"/>
      <c r="L544" s="50"/>
      <c r="M544" s="50"/>
      <c r="N544" s="50"/>
      <c r="O544" s="50"/>
      <c r="P544" s="50"/>
      <c r="Q544" s="50"/>
      <c r="R544" s="50" t="s">
        <v>1657</v>
      </c>
    </row>
    <row r="545" spans="1:18" s="45" customFormat="1" outlineLevel="2" x14ac:dyDescent="0.25">
      <c r="A545" s="50" t="s">
        <v>544</v>
      </c>
      <c r="B545" s="50" t="s">
        <v>1927</v>
      </c>
      <c r="C545" s="50"/>
      <c r="D545" s="50"/>
      <c r="E545" s="50" t="s">
        <v>1928</v>
      </c>
      <c r="F545" s="47" t="s">
        <v>1709</v>
      </c>
      <c r="G545" s="47" t="s">
        <v>146</v>
      </c>
      <c r="H545" s="50" t="s">
        <v>1926</v>
      </c>
      <c r="I545" s="50" t="s">
        <v>37</v>
      </c>
      <c r="J545" s="50"/>
      <c r="K545" s="50"/>
      <c r="L545" s="50"/>
      <c r="M545" s="50"/>
      <c r="N545" s="50"/>
      <c r="O545" s="50"/>
      <c r="P545" s="50"/>
      <c r="Q545" s="50"/>
      <c r="R545" s="50" t="s">
        <v>1660</v>
      </c>
    </row>
    <row r="546" spans="1:18" s="66" customFormat="1" outlineLevel="1" x14ac:dyDescent="0.25">
      <c r="A546" s="65" t="s">
        <v>131</v>
      </c>
      <c r="B546" s="65" t="s">
        <v>1894</v>
      </c>
      <c r="C546" s="65"/>
      <c r="D546" s="65"/>
      <c r="E546" s="65"/>
      <c r="F546" s="65"/>
      <c r="G546" s="65"/>
      <c r="H546" s="65"/>
      <c r="I546" s="65"/>
      <c r="J546" s="65"/>
      <c r="K546" s="65"/>
      <c r="L546" s="65"/>
      <c r="M546" s="65"/>
      <c r="N546" s="65"/>
      <c r="O546" s="65"/>
      <c r="P546" s="65"/>
      <c r="Q546" s="65"/>
      <c r="R546" s="65"/>
    </row>
    <row r="547" spans="1:18" s="45" customFormat="1" outlineLevel="1" x14ac:dyDescent="0.25">
      <c r="A547" s="50"/>
      <c r="B547" s="50"/>
      <c r="C547" s="50"/>
      <c r="D547" s="50"/>
      <c r="E547" s="50"/>
      <c r="F547" s="50"/>
      <c r="G547" s="50"/>
      <c r="H547" s="50"/>
      <c r="I547" s="50"/>
      <c r="J547" s="50"/>
      <c r="K547" s="50"/>
      <c r="L547" s="50"/>
      <c r="M547" s="50"/>
      <c r="N547" s="50"/>
      <c r="O547" s="50"/>
      <c r="P547" s="50"/>
      <c r="Q547" s="50"/>
      <c r="R547" s="50"/>
    </row>
    <row r="548" spans="1:18" s="45" customFormat="1" outlineLevel="1" x14ac:dyDescent="0.25">
      <c r="A548" s="50" t="s">
        <v>79</v>
      </c>
      <c r="B548" s="50" t="s">
        <v>2311</v>
      </c>
      <c r="C548" s="50"/>
      <c r="D548" s="50"/>
      <c r="E548" s="50" t="s">
        <v>1929</v>
      </c>
      <c r="F548" s="50"/>
      <c r="G548" s="50"/>
      <c r="H548" s="50" t="s">
        <v>1184</v>
      </c>
      <c r="I548" s="50" t="s">
        <v>37</v>
      </c>
      <c r="J548" s="50"/>
      <c r="K548" s="50"/>
      <c r="L548" s="50"/>
      <c r="M548" s="50"/>
      <c r="N548" s="50"/>
      <c r="O548" s="50"/>
      <c r="P548" s="50"/>
      <c r="Q548" s="50"/>
      <c r="R548" s="50"/>
    </row>
    <row r="549" spans="1:18" s="64" customFormat="1" outlineLevel="1" x14ac:dyDescent="0.25">
      <c r="A549" s="63" t="s">
        <v>39</v>
      </c>
      <c r="B549" s="63" t="s">
        <v>1930</v>
      </c>
      <c r="C549" s="63"/>
      <c r="D549" s="63"/>
      <c r="E549" s="63" t="s">
        <v>2312</v>
      </c>
      <c r="F549" s="63"/>
      <c r="G549" s="63"/>
      <c r="H549" s="63" t="s">
        <v>2313</v>
      </c>
      <c r="I549" s="63"/>
      <c r="J549" s="63"/>
      <c r="K549" s="63"/>
      <c r="L549" s="63"/>
      <c r="M549" s="63"/>
      <c r="N549" s="63"/>
      <c r="O549" s="63"/>
      <c r="P549" s="63"/>
      <c r="Q549" s="63"/>
      <c r="R549" s="63"/>
    </row>
    <row r="550" spans="1:18" s="45" customFormat="1" outlineLevel="2" x14ac:dyDescent="0.25">
      <c r="A550" s="50" t="s">
        <v>2314</v>
      </c>
      <c r="B550" s="50" t="s">
        <v>1931</v>
      </c>
      <c r="C550" s="50"/>
      <c r="D550" s="50"/>
      <c r="E550" s="50" t="s">
        <v>1932</v>
      </c>
      <c r="F550" s="50"/>
      <c r="G550" s="50"/>
      <c r="H550" s="50"/>
      <c r="I550" s="50" t="s">
        <v>37</v>
      </c>
      <c r="J550" s="50"/>
      <c r="K550" s="50" t="s">
        <v>2315</v>
      </c>
      <c r="L550" s="50"/>
      <c r="M550" s="50"/>
      <c r="N550" s="50"/>
      <c r="O550" s="50"/>
      <c r="P550" s="50"/>
      <c r="Q550" s="50"/>
      <c r="R550" s="50"/>
    </row>
    <row r="551" spans="1:18" s="45" customFormat="1" outlineLevel="2" x14ac:dyDescent="0.25">
      <c r="A551" s="50" t="s">
        <v>50</v>
      </c>
      <c r="B551" s="50" t="s">
        <v>1933</v>
      </c>
      <c r="C551" s="50"/>
      <c r="D551" s="50"/>
      <c r="E551" s="50" t="s">
        <v>1934</v>
      </c>
      <c r="F551" s="50" t="s">
        <v>2319</v>
      </c>
      <c r="G551" s="50" t="s">
        <v>2318</v>
      </c>
      <c r="H551" s="50" t="s">
        <v>2317</v>
      </c>
      <c r="I551" s="50" t="s">
        <v>37</v>
      </c>
      <c r="J551" s="50"/>
      <c r="K551" s="50"/>
      <c r="L551" s="50"/>
      <c r="M551" s="50"/>
      <c r="N551" s="50"/>
      <c r="O551" s="50"/>
      <c r="P551" s="50"/>
      <c r="Q551" s="50"/>
      <c r="R551" s="50"/>
    </row>
    <row r="552" spans="1:18" s="45" customFormat="1" outlineLevel="2" x14ac:dyDescent="0.25">
      <c r="A552" s="50" t="s">
        <v>833</v>
      </c>
      <c r="B552" s="50" t="s">
        <v>1935</v>
      </c>
      <c r="C552" s="50"/>
      <c r="D552" s="50"/>
      <c r="E552" s="50" t="s">
        <v>1683</v>
      </c>
      <c r="F552" s="50"/>
      <c r="G552" s="50"/>
      <c r="H552" s="50" t="s">
        <v>2320</v>
      </c>
      <c r="I552" s="50" t="s">
        <v>37</v>
      </c>
      <c r="J552" s="50"/>
      <c r="K552" s="50"/>
      <c r="L552" s="50"/>
      <c r="M552" s="50"/>
      <c r="N552" s="50"/>
      <c r="O552" s="50"/>
      <c r="P552" s="50"/>
      <c r="Q552" s="50"/>
      <c r="R552" s="50"/>
    </row>
    <row r="553" spans="1:18" s="45" customFormat="1" outlineLevel="2" x14ac:dyDescent="0.25">
      <c r="A553" s="50" t="s">
        <v>544</v>
      </c>
      <c r="B553" s="50" t="s">
        <v>1936</v>
      </c>
      <c r="C553" s="50"/>
      <c r="D553" s="50"/>
      <c r="E553" s="50" t="s">
        <v>1937</v>
      </c>
      <c r="F553" s="50"/>
      <c r="G553" s="50"/>
      <c r="H553" s="50" t="s">
        <v>1938</v>
      </c>
      <c r="I553" s="50" t="s">
        <v>37</v>
      </c>
      <c r="J553" s="50"/>
      <c r="K553" s="50"/>
      <c r="L553" s="50"/>
      <c r="M553" s="50"/>
      <c r="N553" s="50"/>
      <c r="O553" s="50"/>
      <c r="P553" s="50"/>
      <c r="Q553" s="50"/>
      <c r="R553" s="50"/>
    </row>
    <row r="554" spans="1:18" s="45" customFormat="1" outlineLevel="2" x14ac:dyDescent="0.25">
      <c r="A554" s="50" t="s">
        <v>834</v>
      </c>
      <c r="B554" s="50" t="s">
        <v>1939</v>
      </c>
      <c r="C554" s="50"/>
      <c r="D554" s="50"/>
      <c r="E554" s="50" t="s">
        <v>2321</v>
      </c>
      <c r="F554" s="50"/>
      <c r="G554" s="50"/>
      <c r="H554" s="50" t="s">
        <v>2322</v>
      </c>
      <c r="I554" s="50" t="s">
        <v>37</v>
      </c>
      <c r="J554" s="50"/>
      <c r="K554" s="50"/>
      <c r="L554" s="50"/>
      <c r="M554" s="50"/>
      <c r="N554" s="50"/>
      <c r="O554" s="50"/>
      <c r="P554" s="50"/>
      <c r="Q554" s="50"/>
      <c r="R554" s="50"/>
    </row>
    <row r="555" spans="1:18" s="45" customFormat="1" outlineLevel="2" x14ac:dyDescent="0.25">
      <c r="A555" s="50" t="s">
        <v>74</v>
      </c>
      <c r="B555" s="50" t="s">
        <v>1940</v>
      </c>
      <c r="C555" s="50"/>
      <c r="D555" s="50"/>
      <c r="E555" s="50" t="s">
        <v>2323</v>
      </c>
      <c r="F555" s="50"/>
      <c r="G555" s="50"/>
      <c r="H555" s="50" t="s">
        <v>1941</v>
      </c>
      <c r="I555" s="50" t="s">
        <v>37</v>
      </c>
      <c r="J555" s="50"/>
      <c r="K555" s="50"/>
      <c r="L555" s="50"/>
      <c r="M555" s="50"/>
      <c r="N555" s="50"/>
      <c r="O555" s="50"/>
      <c r="P555" s="50"/>
      <c r="Q555" s="50"/>
      <c r="R555" s="50"/>
    </row>
    <row r="556" spans="1:18" s="45" customFormat="1" outlineLevel="2" x14ac:dyDescent="0.25">
      <c r="A556" s="50" t="s">
        <v>1663</v>
      </c>
      <c r="B556" s="50" t="s">
        <v>2326</v>
      </c>
      <c r="C556" s="50"/>
      <c r="D556" s="50"/>
      <c r="E556" s="50" t="s">
        <v>1942</v>
      </c>
      <c r="F556" s="50"/>
      <c r="G556" s="50"/>
      <c r="H556" s="50"/>
      <c r="I556" s="50" t="s">
        <v>37</v>
      </c>
      <c r="J556" s="50"/>
      <c r="K556" s="50"/>
      <c r="L556" s="50"/>
      <c r="M556" s="50"/>
      <c r="N556" s="50"/>
      <c r="O556" s="50"/>
      <c r="P556" s="50"/>
      <c r="Q556" s="50"/>
      <c r="R556" s="50"/>
    </row>
    <row r="557" spans="1:18" s="45" customFormat="1" outlineLevel="2" x14ac:dyDescent="0.25">
      <c r="A557" s="50" t="s">
        <v>544</v>
      </c>
      <c r="B557" s="50" t="s">
        <v>2327</v>
      </c>
      <c r="C557" s="50"/>
      <c r="D557" s="50"/>
      <c r="E557" s="50" t="s">
        <v>2324</v>
      </c>
      <c r="F557" s="50"/>
      <c r="G557" s="50"/>
      <c r="H557" s="50" t="s">
        <v>2336</v>
      </c>
      <c r="I557" s="50" t="s">
        <v>37</v>
      </c>
      <c r="J557" s="50"/>
      <c r="K557" s="50"/>
      <c r="L557" s="50"/>
      <c r="M557" s="50"/>
      <c r="N557" s="50"/>
      <c r="O557" s="50"/>
      <c r="P557" s="50"/>
      <c r="Q557" s="50"/>
      <c r="R557" s="50" t="s">
        <v>1657</v>
      </c>
    </row>
    <row r="558" spans="1:18" s="45" customFormat="1" outlineLevel="2" x14ac:dyDescent="0.25">
      <c r="A558" s="50" t="s">
        <v>544</v>
      </c>
      <c r="B558" s="50" t="s">
        <v>2328</v>
      </c>
      <c r="C558" s="50"/>
      <c r="D558" s="50"/>
      <c r="E558" s="50" t="s">
        <v>2325</v>
      </c>
      <c r="F558" s="50"/>
      <c r="G558" s="50"/>
      <c r="H558" s="50" t="s">
        <v>2336</v>
      </c>
      <c r="I558" s="50" t="s">
        <v>37</v>
      </c>
      <c r="J558" s="50"/>
      <c r="K558" s="50"/>
      <c r="L558" s="50"/>
      <c r="M558" s="50"/>
      <c r="N558" s="50"/>
      <c r="O558" s="50"/>
      <c r="P558" s="50"/>
      <c r="Q558" s="50"/>
      <c r="R558" s="50" t="s">
        <v>1657</v>
      </c>
    </row>
    <row r="559" spans="1:18" s="45" customFormat="1" outlineLevel="2" x14ac:dyDescent="0.25">
      <c r="A559" s="50" t="s">
        <v>543</v>
      </c>
      <c r="B559" s="50" t="s">
        <v>2329</v>
      </c>
      <c r="C559" s="50"/>
      <c r="D559" s="50"/>
      <c r="E559" s="50" t="s">
        <v>2334</v>
      </c>
      <c r="F559" s="50"/>
      <c r="G559" s="50"/>
      <c r="H559" s="50" t="s">
        <v>2333</v>
      </c>
      <c r="I559" s="50" t="s">
        <v>37</v>
      </c>
      <c r="J559" s="50"/>
      <c r="K559" s="50"/>
      <c r="L559" s="50"/>
      <c r="M559" s="50"/>
      <c r="N559" s="50"/>
      <c r="O559" s="50"/>
      <c r="P559" s="50"/>
      <c r="Q559" s="50"/>
      <c r="R559" s="50" t="s">
        <v>1657</v>
      </c>
    </row>
    <row r="560" spans="1:18" s="45" customFormat="1" outlineLevel="2" x14ac:dyDescent="0.25">
      <c r="A560" s="50" t="s">
        <v>544</v>
      </c>
      <c r="B560" s="50" t="s">
        <v>2330</v>
      </c>
      <c r="C560" s="50"/>
      <c r="D560" s="50"/>
      <c r="E560" s="50" t="s">
        <v>2335</v>
      </c>
      <c r="F560" s="50"/>
      <c r="G560" s="50"/>
      <c r="H560" s="50" t="s">
        <v>2333</v>
      </c>
      <c r="I560" s="50" t="s">
        <v>37</v>
      </c>
      <c r="J560" s="50"/>
      <c r="K560" s="50"/>
      <c r="L560" s="50"/>
      <c r="M560" s="50"/>
      <c r="N560" s="50"/>
      <c r="O560" s="50"/>
      <c r="P560" s="50"/>
      <c r="Q560" s="50"/>
      <c r="R560" s="50" t="s">
        <v>1660</v>
      </c>
    </row>
    <row r="561" spans="1:18" s="45" customFormat="1" outlineLevel="2" x14ac:dyDescent="0.25">
      <c r="A561" s="50" t="s">
        <v>843</v>
      </c>
      <c r="B561" s="50" t="s">
        <v>2331</v>
      </c>
      <c r="C561" s="50"/>
      <c r="D561" s="50"/>
      <c r="E561" s="50" t="s">
        <v>2338</v>
      </c>
      <c r="F561" s="50"/>
      <c r="G561" s="50"/>
      <c r="H561" s="50" t="s">
        <v>2333</v>
      </c>
      <c r="I561" s="50" t="s">
        <v>37</v>
      </c>
      <c r="J561" s="50"/>
      <c r="K561" s="50"/>
      <c r="L561" s="50"/>
      <c r="M561" s="50"/>
      <c r="N561" s="50"/>
      <c r="O561" s="50"/>
      <c r="P561" s="50"/>
      <c r="Q561" s="50"/>
      <c r="R561" s="50"/>
    </row>
    <row r="562" spans="1:18" s="45" customFormat="1" outlineLevel="2" x14ac:dyDescent="0.25">
      <c r="A562" s="50" t="s">
        <v>74</v>
      </c>
      <c r="B562" s="50" t="s">
        <v>2339</v>
      </c>
      <c r="C562" s="50"/>
      <c r="D562" s="50"/>
      <c r="E562" s="50" t="s">
        <v>2337</v>
      </c>
      <c r="F562" s="50"/>
      <c r="G562" s="50"/>
      <c r="H562" s="50" t="s">
        <v>2332</v>
      </c>
      <c r="I562" s="50" t="s">
        <v>37</v>
      </c>
      <c r="J562" s="50"/>
      <c r="K562" s="50"/>
      <c r="L562" s="50"/>
      <c r="M562" s="50"/>
      <c r="N562" s="50"/>
      <c r="O562" s="50"/>
      <c r="P562" s="50"/>
      <c r="Q562" s="50"/>
      <c r="R562" s="50"/>
    </row>
    <row r="563" spans="1:18" s="64" customFormat="1" outlineLevel="1" x14ac:dyDescent="0.25">
      <c r="A563" s="63" t="s">
        <v>42</v>
      </c>
      <c r="B563" s="63" t="s">
        <v>1930</v>
      </c>
      <c r="C563" s="63"/>
      <c r="D563" s="63"/>
      <c r="E563" s="63"/>
      <c r="F563" s="63"/>
      <c r="G563" s="63"/>
      <c r="H563" s="63"/>
      <c r="I563" s="63"/>
      <c r="J563" s="63"/>
      <c r="K563" s="63"/>
      <c r="L563" s="63"/>
      <c r="M563" s="63"/>
      <c r="N563" s="63"/>
      <c r="O563" s="63"/>
      <c r="P563" s="63"/>
      <c r="Q563" s="63"/>
      <c r="R563" s="63"/>
    </row>
    <row r="564" spans="1:18" s="45" customFormat="1" outlineLevel="1" x14ac:dyDescent="0.25">
      <c r="A564" s="50" t="s">
        <v>844</v>
      </c>
      <c r="B564" s="50" t="s">
        <v>1943</v>
      </c>
      <c r="C564" s="50"/>
      <c r="D564" s="50"/>
      <c r="E564" s="50" t="s">
        <v>1944</v>
      </c>
      <c r="F564" s="50" t="s">
        <v>845</v>
      </c>
      <c r="G564" s="50" t="s">
        <v>146</v>
      </c>
      <c r="H564" s="50"/>
      <c r="I564" s="50" t="s">
        <v>37</v>
      </c>
      <c r="J564" s="50"/>
      <c r="K564" s="50"/>
      <c r="L564" s="50"/>
      <c r="M564" s="50"/>
      <c r="N564" s="50"/>
      <c r="O564" s="50"/>
      <c r="P564" s="50"/>
      <c r="Q564" s="50"/>
      <c r="R564" s="50"/>
    </row>
    <row r="565" spans="1:18" s="45" customFormat="1" outlineLevel="1" x14ac:dyDescent="0.25">
      <c r="A565" s="50" t="s">
        <v>74</v>
      </c>
      <c r="B565" s="50" t="s">
        <v>1945</v>
      </c>
      <c r="C565" s="50"/>
      <c r="D565" s="50"/>
      <c r="E565" s="50" t="s">
        <v>1715</v>
      </c>
      <c r="F565" s="50"/>
      <c r="G565" s="50"/>
      <c r="H565" s="50" t="s">
        <v>1946</v>
      </c>
      <c r="I565" s="50" t="s">
        <v>37</v>
      </c>
      <c r="J565" s="50"/>
      <c r="K565" s="50"/>
      <c r="L565" s="50"/>
      <c r="M565" s="50"/>
      <c r="N565" s="50"/>
      <c r="O565" s="50"/>
      <c r="P565" s="50"/>
      <c r="Q565" s="50"/>
      <c r="R565" s="50"/>
    </row>
    <row r="566" spans="1:18" s="66" customFormat="1" outlineLevel="1" x14ac:dyDescent="0.25">
      <c r="A566" s="65" t="s">
        <v>93</v>
      </c>
      <c r="B566" s="65" t="s">
        <v>1947</v>
      </c>
      <c r="C566" s="65" t="s">
        <v>1948</v>
      </c>
      <c r="D566" s="65"/>
      <c r="E566" s="65" t="s">
        <v>895</v>
      </c>
      <c r="F566" s="65"/>
      <c r="G566" s="65"/>
      <c r="H566" s="65" t="s">
        <v>1949</v>
      </c>
      <c r="I566" s="65"/>
      <c r="J566" s="65"/>
      <c r="K566" s="65"/>
      <c r="L566" s="65"/>
      <c r="M566" s="65"/>
      <c r="N566" s="65"/>
      <c r="O566" s="65"/>
      <c r="P566" s="65"/>
      <c r="Q566" s="65"/>
      <c r="R566" s="65"/>
    </row>
    <row r="567" spans="1:18" s="45" customFormat="1" outlineLevel="2" x14ac:dyDescent="0.25">
      <c r="A567" s="50" t="s">
        <v>147</v>
      </c>
      <c r="B567" s="50" t="s">
        <v>846</v>
      </c>
      <c r="C567" s="50"/>
      <c r="D567" s="50"/>
      <c r="E567" s="50"/>
      <c r="F567" s="50"/>
      <c r="G567" s="50"/>
      <c r="H567" s="50"/>
      <c r="I567" s="50"/>
      <c r="J567" s="50"/>
      <c r="K567" s="50"/>
      <c r="L567" s="50"/>
      <c r="M567" s="50"/>
      <c r="N567" s="50"/>
      <c r="O567" s="50"/>
      <c r="P567" s="50" t="s">
        <v>2416</v>
      </c>
      <c r="Q567" s="50"/>
      <c r="R567" s="50"/>
    </row>
    <row r="568" spans="1:18" s="45" customFormat="1" outlineLevel="2" x14ac:dyDescent="0.25">
      <c r="A568" s="50" t="s">
        <v>147</v>
      </c>
      <c r="B568" s="50" t="s">
        <v>847</v>
      </c>
      <c r="C568" s="50"/>
      <c r="D568" s="50"/>
      <c r="E568" s="50"/>
      <c r="F568" s="50"/>
      <c r="G568" s="50"/>
      <c r="H568" s="50"/>
      <c r="I568" s="50"/>
      <c r="J568" s="50"/>
      <c r="K568" s="50"/>
      <c r="L568" s="50"/>
      <c r="M568" s="50"/>
      <c r="N568" s="50"/>
      <c r="O568" s="50"/>
      <c r="P568" s="50" t="s">
        <v>1950</v>
      </c>
      <c r="Q568" s="50"/>
      <c r="R568" s="50"/>
    </row>
    <row r="569" spans="1:18" s="45" customFormat="1" outlineLevel="2" x14ac:dyDescent="0.25">
      <c r="A569" s="50" t="s">
        <v>848</v>
      </c>
      <c r="B569" s="50" t="s">
        <v>1951</v>
      </c>
      <c r="C569" s="50"/>
      <c r="D569" s="50"/>
      <c r="E569" s="50" t="s">
        <v>1952</v>
      </c>
      <c r="F569" s="50"/>
      <c r="G569" s="50"/>
      <c r="H569" s="50"/>
      <c r="I569" s="50" t="s">
        <v>37</v>
      </c>
      <c r="J569" s="50"/>
      <c r="K569" s="50"/>
      <c r="L569" s="50"/>
      <c r="M569" s="50"/>
      <c r="N569" s="50"/>
      <c r="O569" s="50"/>
      <c r="P569" s="50"/>
      <c r="Q569" s="50"/>
      <c r="R569" s="50"/>
    </row>
    <row r="570" spans="1:18" s="66" customFormat="1" outlineLevel="1" x14ac:dyDescent="0.25">
      <c r="A570" s="65" t="s">
        <v>131</v>
      </c>
      <c r="B570" s="65" t="s">
        <v>1947</v>
      </c>
      <c r="C570" s="65"/>
      <c r="D570" s="65"/>
      <c r="E570" s="65"/>
      <c r="F570" s="65"/>
      <c r="G570" s="65"/>
      <c r="H570" s="65"/>
      <c r="I570" s="65"/>
      <c r="J570" s="65"/>
      <c r="K570" s="65"/>
      <c r="L570" s="65"/>
      <c r="M570" s="65"/>
      <c r="N570" s="65"/>
      <c r="O570" s="65"/>
      <c r="P570" s="65"/>
      <c r="Q570" s="65"/>
      <c r="R570" s="65"/>
    </row>
    <row r="571" spans="1:18" s="66" customFormat="1" x14ac:dyDescent="0.25">
      <c r="A571" s="65" t="s">
        <v>131</v>
      </c>
      <c r="B571" s="65" t="s">
        <v>1551</v>
      </c>
      <c r="C571" s="65"/>
      <c r="D571" s="65"/>
      <c r="E571" s="65" t="s">
        <v>1676</v>
      </c>
      <c r="F571" s="65"/>
      <c r="G571" s="65"/>
      <c r="H571" s="65"/>
      <c r="I571" s="65"/>
      <c r="J571" s="65"/>
      <c r="K571" s="65"/>
      <c r="L571" s="65"/>
      <c r="M571" s="65"/>
      <c r="N571" s="65"/>
      <c r="O571" s="65"/>
      <c r="P571" s="65"/>
      <c r="Q571" s="65"/>
      <c r="R571" s="65"/>
    </row>
    <row r="572" spans="1:18" s="66" customFormat="1" x14ac:dyDescent="0.25">
      <c r="A572" s="47" t="s">
        <v>39</v>
      </c>
      <c r="B572" s="47" t="s">
        <v>1668</v>
      </c>
      <c r="C572" s="68"/>
      <c r="D572" s="68"/>
      <c r="E572" s="47" t="s">
        <v>1677</v>
      </c>
      <c r="F572" s="68"/>
      <c r="G572" s="68"/>
      <c r="H572" s="68"/>
      <c r="I572" s="68"/>
      <c r="J572" s="68"/>
      <c r="K572" s="68"/>
      <c r="L572" s="68"/>
      <c r="M572" s="47" t="s">
        <v>1365</v>
      </c>
      <c r="N572" s="68"/>
      <c r="O572" s="68"/>
      <c r="P572" s="68"/>
      <c r="Q572" s="68"/>
      <c r="R572" s="68"/>
    </row>
    <row r="573" spans="1:18" s="66" customFormat="1" x14ac:dyDescent="0.25">
      <c r="A573" s="47" t="s">
        <v>50</v>
      </c>
      <c r="B573" s="47" t="s">
        <v>1158</v>
      </c>
      <c r="C573" s="47"/>
      <c r="D573" s="47"/>
      <c r="E573" s="47" t="s">
        <v>1157</v>
      </c>
      <c r="F573" s="47" t="s">
        <v>1672</v>
      </c>
      <c r="G573" s="47" t="s">
        <v>1674</v>
      </c>
      <c r="H573" s="47"/>
      <c r="I573" s="47" t="s">
        <v>37</v>
      </c>
      <c r="J573" s="47"/>
      <c r="K573" s="47" t="s">
        <v>1673</v>
      </c>
      <c r="L573" s="47"/>
      <c r="M573" s="47"/>
      <c r="N573" s="47"/>
      <c r="O573" s="47"/>
      <c r="P573" s="47"/>
      <c r="Q573" s="47"/>
      <c r="R573" s="47"/>
    </row>
    <row r="574" spans="1:18" s="66" customFormat="1" x14ac:dyDescent="0.25">
      <c r="A574" s="47" t="s">
        <v>50</v>
      </c>
      <c r="B574" s="47" t="s">
        <v>1159</v>
      </c>
      <c r="C574" s="47"/>
      <c r="D574" s="47"/>
      <c r="E574" s="47" t="s">
        <v>1161</v>
      </c>
      <c r="F574" s="47" t="s">
        <v>1672</v>
      </c>
      <c r="G574" s="47" t="s">
        <v>1674</v>
      </c>
      <c r="H574" s="47"/>
      <c r="I574" s="47" t="s">
        <v>37</v>
      </c>
      <c r="J574" s="47"/>
      <c r="K574" s="47" t="s">
        <v>1673</v>
      </c>
      <c r="L574" s="47"/>
      <c r="M574" s="47"/>
      <c r="N574" s="47"/>
      <c r="O574" s="47"/>
      <c r="P574" s="47"/>
      <c r="Q574" s="47"/>
      <c r="R574" s="47"/>
    </row>
    <row r="575" spans="1:18" s="66" customFormat="1" x14ac:dyDescent="0.25">
      <c r="A575" s="47" t="s">
        <v>50</v>
      </c>
      <c r="B575" s="47" t="s">
        <v>1160</v>
      </c>
      <c r="C575" s="47"/>
      <c r="D575" s="47"/>
      <c r="E575" s="47" t="s">
        <v>1669</v>
      </c>
      <c r="F575" s="47" t="s">
        <v>1672</v>
      </c>
      <c r="G575" s="47" t="s">
        <v>1674</v>
      </c>
      <c r="H575" s="47"/>
      <c r="I575" s="47" t="s">
        <v>37</v>
      </c>
      <c r="J575" s="47"/>
      <c r="K575" s="47" t="s">
        <v>1673</v>
      </c>
      <c r="L575" s="47"/>
      <c r="M575" s="47"/>
      <c r="N575" s="47"/>
      <c r="O575" s="47"/>
      <c r="P575" s="47"/>
      <c r="Q575" s="47"/>
      <c r="R575" s="47"/>
    </row>
    <row r="576" spans="1:18" s="66" customFormat="1" x14ac:dyDescent="0.25">
      <c r="A576" s="47" t="s">
        <v>42</v>
      </c>
      <c r="B576" s="47" t="s">
        <v>1668</v>
      </c>
      <c r="C576" s="68"/>
      <c r="D576" s="68"/>
      <c r="E576" s="68"/>
      <c r="F576" s="68"/>
      <c r="G576" s="68"/>
      <c r="H576" s="68"/>
      <c r="I576" s="68"/>
      <c r="J576" s="68"/>
      <c r="K576" s="68"/>
      <c r="L576" s="68"/>
      <c r="M576" s="68"/>
      <c r="N576" s="68"/>
      <c r="O576" s="68"/>
      <c r="P576" s="68"/>
      <c r="Q576" s="68"/>
      <c r="R576" s="68"/>
    </row>
    <row r="577" spans="1:18" s="66" customFormat="1" x14ac:dyDescent="0.25">
      <c r="A577" s="47" t="s">
        <v>544</v>
      </c>
      <c r="B577" s="47" t="s">
        <v>1953</v>
      </c>
      <c r="C577" s="68"/>
      <c r="D577" s="68"/>
      <c r="E577" s="47" t="s">
        <v>1675</v>
      </c>
      <c r="F577" s="47" t="s">
        <v>1709</v>
      </c>
      <c r="G577" s="47" t="s">
        <v>146</v>
      </c>
      <c r="H577" s="68"/>
      <c r="I577" s="47" t="s">
        <v>37</v>
      </c>
      <c r="J577" s="68"/>
      <c r="K577" s="68"/>
      <c r="L577" s="68"/>
      <c r="M577" s="68"/>
      <c r="N577" s="68"/>
      <c r="O577" s="68"/>
      <c r="P577" s="68"/>
      <c r="Q577" s="68"/>
      <c r="R577" s="50" t="s">
        <v>1666</v>
      </c>
    </row>
    <row r="578" spans="1:18" s="66" customFormat="1" x14ac:dyDescent="0.25">
      <c r="A578" s="47" t="s">
        <v>1686</v>
      </c>
      <c r="B578" s="47" t="s">
        <v>1665</v>
      </c>
      <c r="C578" s="68"/>
      <c r="D578" s="68"/>
      <c r="E578" s="47" t="s">
        <v>1678</v>
      </c>
      <c r="F578" s="68"/>
      <c r="G578" s="68"/>
      <c r="H578" s="47" t="s">
        <v>2288</v>
      </c>
      <c r="I578" s="47" t="s">
        <v>37</v>
      </c>
      <c r="J578" s="68"/>
      <c r="K578" s="68"/>
      <c r="L578" s="68"/>
      <c r="M578" s="68"/>
      <c r="N578" s="68"/>
      <c r="O578" s="68"/>
      <c r="P578" s="68"/>
      <c r="Q578" s="68"/>
      <c r="R578" s="68"/>
    </row>
    <row r="579" spans="1:18" s="66" customFormat="1" x14ac:dyDescent="0.25">
      <c r="A579" s="47" t="s">
        <v>74</v>
      </c>
      <c r="B579" s="47" t="s">
        <v>1670</v>
      </c>
      <c r="C579" s="68"/>
      <c r="D579" s="68"/>
      <c r="E579" s="47" t="s">
        <v>1671</v>
      </c>
      <c r="F579" s="68"/>
      <c r="G579" s="68"/>
      <c r="H579" s="47" t="s">
        <v>2049</v>
      </c>
      <c r="I579" s="47" t="s">
        <v>37</v>
      </c>
      <c r="J579" s="68"/>
      <c r="K579" s="68"/>
      <c r="L579" s="68"/>
      <c r="M579" s="68"/>
      <c r="N579" s="68"/>
      <c r="O579" s="68"/>
      <c r="P579" s="68"/>
      <c r="Q579" s="68"/>
      <c r="R579" s="68"/>
    </row>
    <row r="580" spans="1:18" s="44" customFormat="1" ht="14.25" customHeight="1" x14ac:dyDescent="0.25">
      <c r="A580" s="47" t="s">
        <v>849</v>
      </c>
      <c r="B580" s="47" t="s">
        <v>1954</v>
      </c>
      <c r="C580" s="47"/>
      <c r="D580" s="47"/>
      <c r="E580" s="47" t="s">
        <v>1716</v>
      </c>
      <c r="F580" s="47"/>
      <c r="G580" s="47"/>
      <c r="H580" s="47"/>
      <c r="I580" s="47" t="s">
        <v>37</v>
      </c>
      <c r="J580" s="47"/>
      <c r="K580" s="47"/>
      <c r="L580" s="47"/>
      <c r="M580" s="47"/>
      <c r="N580" s="47"/>
      <c r="O580" s="47"/>
      <c r="P580" s="47"/>
      <c r="Q580" s="47"/>
      <c r="R580" s="47"/>
    </row>
    <row r="581" spans="1:18" s="44" customFormat="1" x14ac:dyDescent="0.25">
      <c r="A581" s="47" t="s">
        <v>849</v>
      </c>
      <c r="B581" s="47" t="s">
        <v>1955</v>
      </c>
      <c r="C581" s="47"/>
      <c r="D581" s="47"/>
      <c r="E581" s="47" t="s">
        <v>1156</v>
      </c>
      <c r="F581" s="47"/>
      <c r="G581" s="47"/>
      <c r="H581" s="47"/>
      <c r="I581" s="47" t="s">
        <v>37</v>
      </c>
      <c r="J581" s="47"/>
      <c r="K581" s="47"/>
      <c r="L581" s="47"/>
      <c r="M581" s="47"/>
      <c r="N581" s="47"/>
      <c r="O581" s="47"/>
      <c r="P581" s="47"/>
      <c r="Q581" s="47"/>
      <c r="R581" s="47"/>
    </row>
    <row r="582" spans="1:18" s="44" customFormat="1" x14ac:dyDescent="0.25">
      <c r="A582" s="47" t="s">
        <v>79</v>
      </c>
      <c r="B582" s="47" t="s">
        <v>1956</v>
      </c>
      <c r="C582" s="47"/>
      <c r="D582" s="47"/>
      <c r="E582" s="47" t="s">
        <v>1162</v>
      </c>
      <c r="F582" s="47"/>
      <c r="G582" s="47"/>
      <c r="H582" s="47"/>
      <c r="I582" s="47" t="s">
        <v>37</v>
      </c>
      <c r="J582" s="47"/>
      <c r="K582" s="47"/>
      <c r="L582" s="47"/>
      <c r="M582" s="47"/>
      <c r="N582" s="47"/>
      <c r="O582" s="47"/>
      <c r="P582" s="47"/>
      <c r="Q582" s="47"/>
      <c r="R582" s="47"/>
    </row>
    <row r="583" spans="1:18" s="44" customFormat="1" x14ac:dyDescent="0.25">
      <c r="A583" s="47" t="s">
        <v>544</v>
      </c>
      <c r="B583" s="47" t="s">
        <v>1957</v>
      </c>
      <c r="C583" s="47"/>
      <c r="D583" s="47"/>
      <c r="E583" s="47" t="s">
        <v>2372</v>
      </c>
      <c r="F583" s="47"/>
      <c r="G583" s="47"/>
      <c r="H583" s="47" t="s">
        <v>1958</v>
      </c>
      <c r="I583" s="47" t="s">
        <v>37</v>
      </c>
      <c r="J583" s="47"/>
      <c r="K583" s="47"/>
      <c r="L583" s="47"/>
      <c r="M583" s="47"/>
      <c r="N583" s="47"/>
      <c r="O583" s="47"/>
      <c r="P583" s="47"/>
      <c r="Q583" s="47"/>
      <c r="R583" s="50" t="s">
        <v>1654</v>
      </c>
    </row>
    <row r="584" spans="1:18" s="44" customFormat="1" x14ac:dyDescent="0.25">
      <c r="A584" s="47" t="s">
        <v>1583</v>
      </c>
      <c r="B584" s="47" t="s">
        <v>1959</v>
      </c>
      <c r="C584" s="47"/>
      <c r="D584" s="47"/>
      <c r="E584" s="47" t="s">
        <v>2374</v>
      </c>
      <c r="F584" s="47"/>
      <c r="G584" s="47"/>
      <c r="H584" s="47" t="s">
        <v>1958</v>
      </c>
      <c r="I584" s="47" t="s">
        <v>37</v>
      </c>
      <c r="J584" s="47"/>
      <c r="K584" s="47"/>
      <c r="L584" s="47"/>
      <c r="M584" s="47"/>
      <c r="N584" s="47"/>
      <c r="O584" s="47"/>
      <c r="P584" s="47"/>
      <c r="Q584" s="47"/>
      <c r="R584" s="47"/>
    </row>
    <row r="585" spans="1:18" s="44" customFormat="1" x14ac:dyDescent="0.25">
      <c r="A585" s="47" t="s">
        <v>79</v>
      </c>
      <c r="B585" s="47" t="s">
        <v>1960</v>
      </c>
      <c r="C585" s="47"/>
      <c r="D585" s="47"/>
      <c r="E585" s="47" t="s">
        <v>1403</v>
      </c>
      <c r="F585" s="47"/>
      <c r="G585" s="47"/>
      <c r="H585" s="47" t="s">
        <v>2094</v>
      </c>
      <c r="I585" s="47" t="s">
        <v>37</v>
      </c>
      <c r="J585" s="47"/>
      <c r="K585" s="47"/>
      <c r="L585" s="47"/>
      <c r="M585" s="47"/>
      <c r="N585" s="47"/>
      <c r="O585" s="47"/>
      <c r="P585" s="47"/>
      <c r="Q585" s="47"/>
      <c r="R585" s="47"/>
    </row>
    <row r="586" spans="1:18" s="44" customFormat="1" x14ac:dyDescent="0.25">
      <c r="A586" s="47" t="s">
        <v>544</v>
      </c>
      <c r="B586" s="47" t="s">
        <v>1961</v>
      </c>
      <c r="C586" s="47"/>
      <c r="D586" s="47"/>
      <c r="E586" s="47" t="s">
        <v>2373</v>
      </c>
      <c r="F586" s="47"/>
      <c r="G586" s="47"/>
      <c r="H586" s="47" t="s">
        <v>1963</v>
      </c>
      <c r="I586" s="47" t="s">
        <v>37</v>
      </c>
      <c r="J586" s="47"/>
      <c r="K586" s="47"/>
      <c r="L586" s="47"/>
      <c r="M586" s="47"/>
      <c r="N586" s="47"/>
      <c r="O586" s="47"/>
      <c r="P586" s="47"/>
      <c r="Q586" s="47"/>
      <c r="R586" s="50" t="s">
        <v>1654</v>
      </c>
    </row>
    <row r="587" spans="1:18" s="44" customFormat="1" x14ac:dyDescent="0.25">
      <c r="A587" s="47" t="s">
        <v>1583</v>
      </c>
      <c r="B587" s="47" t="s">
        <v>1962</v>
      </c>
      <c r="C587" s="47"/>
      <c r="D587" s="47"/>
      <c r="E587" s="47" t="s">
        <v>2375</v>
      </c>
      <c r="F587" s="47"/>
      <c r="G587" s="47"/>
      <c r="H587" s="47" t="s">
        <v>1963</v>
      </c>
      <c r="I587" s="47" t="s">
        <v>37</v>
      </c>
      <c r="J587" s="47"/>
      <c r="K587" s="47"/>
      <c r="L587" s="47"/>
      <c r="M587" s="47"/>
      <c r="N587" s="47"/>
      <c r="O587" s="47"/>
      <c r="P587" s="47"/>
      <c r="Q587" s="47"/>
      <c r="R587" s="50"/>
    </row>
    <row r="588" spans="1:18" s="44" customFormat="1" x14ac:dyDescent="0.25">
      <c r="A588" s="47" t="s">
        <v>544</v>
      </c>
      <c r="B588" s="47" t="s">
        <v>2443</v>
      </c>
      <c r="C588" s="68"/>
      <c r="D588" s="68"/>
      <c r="E588" s="47" t="s">
        <v>2444</v>
      </c>
      <c r="F588" s="68"/>
      <c r="G588" s="68"/>
      <c r="H588" s="68"/>
      <c r="I588" s="68"/>
      <c r="J588" s="68"/>
      <c r="K588" s="68"/>
      <c r="L588" s="68"/>
      <c r="M588" s="68"/>
      <c r="N588" s="68"/>
      <c r="O588" s="68"/>
      <c r="P588" s="68"/>
      <c r="Q588" s="68"/>
      <c r="R588" s="50" t="s">
        <v>1657</v>
      </c>
    </row>
    <row r="589" spans="1:18" s="64" customFormat="1" x14ac:dyDescent="0.25">
      <c r="A589" s="63" t="s">
        <v>42</v>
      </c>
      <c r="B589" s="63" t="s">
        <v>1684</v>
      </c>
      <c r="C589" s="63"/>
      <c r="D589" s="63"/>
      <c r="E589" s="63" t="s">
        <v>826</v>
      </c>
      <c r="F589" s="63"/>
      <c r="G589" s="63"/>
      <c r="H589" s="63"/>
      <c r="I589" s="63"/>
      <c r="J589" s="63"/>
      <c r="K589" s="63"/>
      <c r="L589" s="63"/>
      <c r="M589" s="63"/>
      <c r="N589" s="63"/>
      <c r="O589" s="63"/>
      <c r="P589" s="63"/>
      <c r="Q589" s="63"/>
      <c r="R589" s="63"/>
    </row>
    <row r="590" spans="1:18" s="64" customFormat="1" x14ac:dyDescent="0.25">
      <c r="A590" s="47" t="s">
        <v>39</v>
      </c>
      <c r="B590" s="47" t="s">
        <v>1718</v>
      </c>
      <c r="C590" s="47"/>
      <c r="D590" s="47"/>
      <c r="E590" s="47" t="s">
        <v>872</v>
      </c>
      <c r="F590" s="47"/>
      <c r="G590" s="47"/>
      <c r="H590" s="47" t="s">
        <v>1184</v>
      </c>
      <c r="I590" s="47"/>
      <c r="J590" s="47"/>
      <c r="K590" s="47"/>
      <c r="L590" s="47"/>
      <c r="M590" s="47"/>
      <c r="N590" s="47"/>
      <c r="O590" s="47"/>
      <c r="P590" s="47"/>
      <c r="Q590" s="47"/>
      <c r="R590" s="47"/>
    </row>
    <row r="591" spans="1:18" s="50" customFormat="1" x14ac:dyDescent="0.25">
      <c r="A591" s="47" t="s">
        <v>50</v>
      </c>
      <c r="B591" s="47" t="s">
        <v>821</v>
      </c>
      <c r="C591" s="47"/>
      <c r="D591" s="47"/>
      <c r="E591" s="47" t="s">
        <v>822</v>
      </c>
      <c r="F591" s="47" t="s">
        <v>1168</v>
      </c>
      <c r="G591" s="50" t="s">
        <v>1169</v>
      </c>
      <c r="H591" s="47"/>
      <c r="I591" s="47" t="s">
        <v>37</v>
      </c>
      <c r="J591" s="47"/>
      <c r="K591" s="50" t="s">
        <v>1169</v>
      </c>
      <c r="L591" s="47"/>
      <c r="M591" s="47"/>
      <c r="N591" s="47"/>
      <c r="O591" s="47"/>
      <c r="P591" s="47"/>
      <c r="Q591" s="47"/>
      <c r="R591" s="47"/>
    </row>
    <row r="592" spans="1:18" s="50" customFormat="1" x14ac:dyDescent="0.25">
      <c r="A592" s="47" t="s">
        <v>93</v>
      </c>
      <c r="B592" s="47" t="s">
        <v>823</v>
      </c>
      <c r="C592" s="47" t="s">
        <v>1519</v>
      </c>
      <c r="D592" s="47"/>
      <c r="E592" s="47" t="s">
        <v>822</v>
      </c>
      <c r="F592" s="47"/>
      <c r="G592" s="47"/>
      <c r="H592" s="47" t="s">
        <v>1717</v>
      </c>
      <c r="I592" s="47"/>
      <c r="J592" s="47"/>
      <c r="K592" s="47"/>
      <c r="L592" s="47"/>
      <c r="M592" s="47"/>
      <c r="N592" s="47"/>
      <c r="O592" s="47"/>
      <c r="P592" s="47"/>
      <c r="Q592" s="47"/>
      <c r="R592" s="47"/>
    </row>
    <row r="593" spans="1:18" s="50" customFormat="1" x14ac:dyDescent="0.25">
      <c r="A593" s="47" t="s">
        <v>147</v>
      </c>
      <c r="B593" s="47" t="s">
        <v>824</v>
      </c>
      <c r="C593" s="47"/>
      <c r="D593" s="47"/>
      <c r="E593" s="47"/>
      <c r="F593" s="47"/>
      <c r="G593" s="47"/>
      <c r="H593" s="47"/>
      <c r="I593" s="47"/>
      <c r="J593" s="47"/>
      <c r="K593" s="47"/>
      <c r="L593" s="47"/>
      <c r="M593" s="47"/>
      <c r="N593" s="47"/>
      <c r="O593" s="47"/>
      <c r="P593" s="47" t="s">
        <v>2410</v>
      </c>
      <c r="Q593" s="47"/>
      <c r="R593" s="47"/>
    </row>
    <row r="594" spans="1:18" s="45" customFormat="1" outlineLevel="1" x14ac:dyDescent="0.25">
      <c r="A594" s="50" t="s">
        <v>74</v>
      </c>
      <c r="B594" s="50" t="s">
        <v>1964</v>
      </c>
      <c r="C594" s="50"/>
      <c r="D594" s="50"/>
      <c r="E594" s="50" t="s">
        <v>1720</v>
      </c>
      <c r="F594" s="50"/>
      <c r="G594" s="50"/>
      <c r="H594" s="50"/>
      <c r="I594" s="50" t="s">
        <v>37</v>
      </c>
      <c r="J594" s="50"/>
      <c r="K594" s="50"/>
      <c r="L594" s="50"/>
      <c r="M594" s="50"/>
      <c r="N594" s="50"/>
      <c r="O594" s="50"/>
      <c r="P594" s="50"/>
      <c r="Q594" s="50"/>
      <c r="R594" s="50"/>
    </row>
    <row r="595" spans="1:18" s="50" customFormat="1" x14ac:dyDescent="0.25">
      <c r="A595" s="47" t="s">
        <v>1571</v>
      </c>
      <c r="B595" s="47" t="s">
        <v>1965</v>
      </c>
      <c r="C595" s="47"/>
      <c r="D595" s="47"/>
      <c r="E595" s="47" t="s">
        <v>2376</v>
      </c>
      <c r="F595" s="47"/>
      <c r="G595" s="47"/>
      <c r="H595" s="47"/>
      <c r="I595" s="47" t="s">
        <v>37</v>
      </c>
      <c r="J595" s="47"/>
      <c r="K595" s="47"/>
      <c r="L595" s="47"/>
      <c r="M595" s="47"/>
      <c r="N595" s="47"/>
      <c r="O595" s="47"/>
      <c r="P595" s="47"/>
      <c r="Q595" s="47"/>
      <c r="R595" s="47"/>
    </row>
    <row r="596" spans="1:18" s="50" customFormat="1" x14ac:dyDescent="0.25">
      <c r="A596" s="47" t="s">
        <v>544</v>
      </c>
      <c r="B596" s="47" t="s">
        <v>2377</v>
      </c>
      <c r="C596" s="47"/>
      <c r="D596" s="47"/>
      <c r="E596" s="47" t="s">
        <v>825</v>
      </c>
      <c r="F596" s="47"/>
      <c r="G596" s="47"/>
      <c r="H596" s="47" t="s">
        <v>1966</v>
      </c>
      <c r="I596" s="47" t="s">
        <v>37</v>
      </c>
      <c r="J596" s="47"/>
      <c r="K596" s="47"/>
      <c r="L596" s="47"/>
      <c r="M596" s="47"/>
      <c r="N596" s="47"/>
      <c r="O596" s="47"/>
      <c r="P596" s="47"/>
      <c r="Q596" s="47"/>
      <c r="R596" s="50" t="s">
        <v>1654</v>
      </c>
    </row>
    <row r="597" spans="1:18" s="50" customFormat="1" x14ac:dyDescent="0.25">
      <c r="A597" s="47" t="s">
        <v>2381</v>
      </c>
      <c r="B597" s="47" t="s">
        <v>2378</v>
      </c>
      <c r="C597" s="68"/>
      <c r="D597" s="68"/>
      <c r="E597" s="47" t="s">
        <v>825</v>
      </c>
      <c r="F597" s="68"/>
      <c r="G597" s="68"/>
      <c r="H597" s="47" t="s">
        <v>2379</v>
      </c>
      <c r="I597" s="47" t="s">
        <v>37</v>
      </c>
      <c r="J597" s="68"/>
      <c r="K597" s="68"/>
      <c r="L597" s="68"/>
      <c r="M597" s="68"/>
      <c r="N597" s="68"/>
      <c r="O597" s="68"/>
      <c r="P597" s="68"/>
      <c r="Q597" s="68"/>
      <c r="R597" s="50" t="s">
        <v>2382</v>
      </c>
    </row>
    <row r="598" spans="1:18" s="45" customFormat="1" outlineLevel="1" x14ac:dyDescent="0.25">
      <c r="A598" s="47" t="s">
        <v>39</v>
      </c>
      <c r="B598" s="47" t="s">
        <v>1719</v>
      </c>
      <c r="C598" s="68"/>
      <c r="D598" s="68"/>
      <c r="E598" s="47" t="s">
        <v>1737</v>
      </c>
      <c r="F598" s="68"/>
      <c r="G598" s="68"/>
      <c r="H598" s="68"/>
      <c r="I598" s="47"/>
      <c r="J598" s="68"/>
      <c r="K598" s="68"/>
      <c r="L598" s="68"/>
      <c r="M598" s="47" t="s">
        <v>1365</v>
      </c>
      <c r="N598" s="68"/>
      <c r="O598" s="68"/>
      <c r="P598" s="68"/>
      <c r="Q598" s="68"/>
      <c r="R598" s="68"/>
    </row>
    <row r="599" spans="1:18" s="45" customFormat="1" outlineLevel="1" x14ac:dyDescent="0.25">
      <c r="A599" s="47" t="s">
        <v>1563</v>
      </c>
      <c r="B599" s="47" t="s">
        <v>1967</v>
      </c>
      <c r="C599" s="68"/>
      <c r="D599" s="68"/>
      <c r="E599" s="50" t="s">
        <v>1968</v>
      </c>
      <c r="F599" s="68"/>
      <c r="G599" s="68"/>
      <c r="H599" s="68"/>
      <c r="I599" s="47" t="s">
        <v>37</v>
      </c>
      <c r="J599" s="68"/>
      <c r="K599" s="47"/>
      <c r="L599" s="68"/>
      <c r="M599" s="68"/>
      <c r="N599" s="68"/>
      <c r="O599" s="68"/>
      <c r="P599" s="68"/>
      <c r="Q599" s="68"/>
      <c r="R599" s="68"/>
    </row>
    <row r="600" spans="1:18" s="45" customFormat="1" outlineLevel="1" x14ac:dyDescent="0.25">
      <c r="A600" s="50" t="s">
        <v>828</v>
      </c>
      <c r="B600" s="50" t="s">
        <v>1969</v>
      </c>
      <c r="C600" s="50"/>
      <c r="D600" s="50"/>
      <c r="E600" s="50" t="s">
        <v>1970</v>
      </c>
      <c r="F600" s="50" t="s">
        <v>90</v>
      </c>
      <c r="G600" s="50" t="s">
        <v>1721</v>
      </c>
      <c r="H600" s="50"/>
      <c r="I600" s="50" t="s">
        <v>37</v>
      </c>
      <c r="J600" s="50"/>
      <c r="K600" s="50"/>
      <c r="L600" s="50"/>
      <c r="M600" s="50"/>
      <c r="N600" s="50"/>
      <c r="O600" s="50"/>
      <c r="P600" s="50"/>
      <c r="Q600" s="50"/>
      <c r="R600" s="50"/>
    </row>
    <row r="601" spans="1:18" s="45" customFormat="1" outlineLevel="1" x14ac:dyDescent="0.25">
      <c r="A601" s="47" t="s">
        <v>42</v>
      </c>
      <c r="B601" s="47" t="s">
        <v>1719</v>
      </c>
      <c r="C601" s="68"/>
      <c r="D601" s="68"/>
      <c r="E601" s="68"/>
      <c r="F601" s="68"/>
      <c r="G601" s="68"/>
      <c r="H601" s="68"/>
      <c r="I601" s="68"/>
      <c r="J601" s="68"/>
      <c r="K601" s="68"/>
      <c r="L601" s="68"/>
      <c r="M601" s="68"/>
      <c r="N601" s="68"/>
      <c r="O601" s="68"/>
      <c r="P601" s="68"/>
      <c r="Q601" s="68"/>
      <c r="R601" s="68"/>
    </row>
    <row r="602" spans="1:18" s="50" customFormat="1" x14ac:dyDescent="0.25">
      <c r="A602" s="47" t="s">
        <v>2051</v>
      </c>
      <c r="B602" s="47" t="s">
        <v>1971</v>
      </c>
      <c r="C602" s="47"/>
      <c r="D602" s="47"/>
      <c r="E602" s="50" t="s">
        <v>861</v>
      </c>
      <c r="F602" s="47"/>
      <c r="G602" s="47"/>
      <c r="H602" s="47"/>
      <c r="I602" s="47" t="s">
        <v>37</v>
      </c>
      <c r="J602" s="47"/>
      <c r="K602" s="47"/>
      <c r="L602" s="47"/>
      <c r="M602" s="47"/>
      <c r="N602" s="47"/>
      <c r="O602" s="47"/>
      <c r="P602" s="47"/>
      <c r="Q602" s="47"/>
      <c r="R602" s="47"/>
    </row>
    <row r="603" spans="1:18" s="50" customFormat="1" x14ac:dyDescent="0.25">
      <c r="A603" s="47" t="s">
        <v>74</v>
      </c>
      <c r="B603" s="47" t="s">
        <v>1972</v>
      </c>
      <c r="C603" s="47"/>
      <c r="D603" s="47"/>
      <c r="E603" s="47" t="s">
        <v>157</v>
      </c>
      <c r="F603" s="47"/>
      <c r="G603" s="47"/>
      <c r="H603" s="47" t="s">
        <v>1973</v>
      </c>
      <c r="I603" s="47" t="s">
        <v>37</v>
      </c>
      <c r="J603" s="47"/>
      <c r="K603" s="47"/>
      <c r="L603" s="47"/>
      <c r="M603" s="47"/>
      <c r="N603" s="47"/>
      <c r="O603" s="47"/>
      <c r="P603" s="47"/>
      <c r="Q603" s="47"/>
      <c r="R603" s="47"/>
    </row>
    <row r="604" spans="1:18" s="50" customFormat="1" x14ac:dyDescent="0.25">
      <c r="A604" s="47" t="s">
        <v>1722</v>
      </c>
      <c r="B604" s="47" t="s">
        <v>1974</v>
      </c>
      <c r="C604" s="47"/>
      <c r="D604" s="47"/>
      <c r="E604" s="50" t="s">
        <v>869</v>
      </c>
      <c r="F604" s="47"/>
      <c r="G604" s="47"/>
      <c r="H604" s="47"/>
      <c r="I604" s="47" t="s">
        <v>37</v>
      </c>
      <c r="J604" s="47"/>
      <c r="K604" s="47"/>
      <c r="L604" s="47"/>
      <c r="M604" s="47"/>
      <c r="N604" s="47"/>
      <c r="O604" s="47"/>
      <c r="P604" s="47"/>
      <c r="Q604" s="47"/>
      <c r="R604" s="47"/>
    </row>
    <row r="605" spans="1:18" s="50" customFormat="1" x14ac:dyDescent="0.25">
      <c r="A605" s="47" t="s">
        <v>74</v>
      </c>
      <c r="B605" s="47" t="s">
        <v>1975</v>
      </c>
      <c r="C605" s="47"/>
      <c r="D605" s="47"/>
      <c r="E605" s="50" t="s">
        <v>1723</v>
      </c>
      <c r="F605" s="47"/>
      <c r="G605" s="47"/>
      <c r="H605" s="47" t="s">
        <v>1976</v>
      </c>
      <c r="I605" s="47" t="s">
        <v>37</v>
      </c>
      <c r="J605" s="47"/>
      <c r="K605" s="47"/>
      <c r="L605" s="47"/>
      <c r="M605" s="47"/>
      <c r="N605" s="47"/>
      <c r="O605" s="47"/>
      <c r="P605" s="47"/>
      <c r="Q605" s="47"/>
      <c r="R605" s="47"/>
    </row>
    <row r="606" spans="1:18" s="64" customFormat="1" x14ac:dyDescent="0.25">
      <c r="A606" s="47" t="s">
        <v>833</v>
      </c>
      <c r="B606" s="47" t="s">
        <v>1977</v>
      </c>
      <c r="C606" s="47"/>
      <c r="D606" s="47"/>
      <c r="E606" s="47" t="s">
        <v>866</v>
      </c>
      <c r="F606" s="47"/>
      <c r="G606" s="47"/>
      <c r="H606" s="47" t="s">
        <v>1978</v>
      </c>
      <c r="I606" s="47" t="s">
        <v>37</v>
      </c>
      <c r="J606" s="47"/>
      <c r="K606" s="47"/>
      <c r="L606" s="47"/>
      <c r="M606" s="47"/>
      <c r="N606" s="47"/>
      <c r="O606" s="47"/>
      <c r="P606" s="47"/>
      <c r="Q606" s="47"/>
      <c r="R606" s="47"/>
    </row>
    <row r="607" spans="1:18" s="64" customFormat="1" x14ac:dyDescent="0.25">
      <c r="A607" s="47" t="s">
        <v>543</v>
      </c>
      <c r="B607" s="47" t="s">
        <v>1979</v>
      </c>
      <c r="C607" s="47"/>
      <c r="D607" s="47"/>
      <c r="E607" s="47" t="s">
        <v>870</v>
      </c>
      <c r="F607" s="47"/>
      <c r="G607" s="47"/>
      <c r="H607" s="47" t="s">
        <v>1980</v>
      </c>
      <c r="I607" s="47" t="s">
        <v>37</v>
      </c>
      <c r="J607" s="47"/>
      <c r="K607" s="47"/>
      <c r="L607" s="47"/>
      <c r="M607" s="47"/>
      <c r="N607" s="47"/>
      <c r="O607" s="47"/>
      <c r="P607" s="47"/>
      <c r="Q607" s="47"/>
      <c r="R607" s="50" t="s">
        <v>1654</v>
      </c>
    </row>
    <row r="608" spans="1:18" s="64" customFormat="1" x14ac:dyDescent="0.25">
      <c r="A608" s="47" t="s">
        <v>834</v>
      </c>
      <c r="B608" s="47" t="s">
        <v>1981</v>
      </c>
      <c r="C608" s="47"/>
      <c r="D608" s="47"/>
      <c r="E608" s="47" t="s">
        <v>867</v>
      </c>
      <c r="F608" s="47"/>
      <c r="G608" s="47"/>
      <c r="H608" s="47" t="s">
        <v>1982</v>
      </c>
      <c r="I608" s="47" t="s">
        <v>37</v>
      </c>
      <c r="J608" s="47"/>
      <c r="K608" s="47"/>
      <c r="L608" s="47"/>
      <c r="M608" s="47"/>
      <c r="N608" s="47"/>
      <c r="O608" s="47"/>
      <c r="P608" s="47"/>
      <c r="Q608" s="47"/>
      <c r="R608" s="47"/>
    </row>
    <row r="609" spans="1:18" s="64" customFormat="1" x14ac:dyDescent="0.25">
      <c r="A609" s="47" t="s">
        <v>74</v>
      </c>
      <c r="B609" s="47" t="s">
        <v>1983</v>
      </c>
      <c r="C609" s="47"/>
      <c r="D609" s="47"/>
      <c r="E609" s="47" t="s">
        <v>157</v>
      </c>
      <c r="F609" s="47"/>
      <c r="G609" s="47"/>
      <c r="H609" s="47" t="s">
        <v>1984</v>
      </c>
      <c r="I609" s="47" t="s">
        <v>37</v>
      </c>
      <c r="J609" s="47"/>
      <c r="K609" s="47"/>
      <c r="L609" s="47"/>
      <c r="M609" s="47"/>
      <c r="N609" s="47"/>
      <c r="O609" s="47"/>
      <c r="P609" s="47"/>
      <c r="Q609" s="47"/>
      <c r="R609" s="47"/>
    </row>
    <row r="610" spans="1:18" s="45" customFormat="1" outlineLevel="1" x14ac:dyDescent="0.25">
      <c r="A610" s="50" t="s">
        <v>1663</v>
      </c>
      <c r="B610" s="50" t="s">
        <v>1985</v>
      </c>
      <c r="C610" s="50"/>
      <c r="D610" s="50"/>
      <c r="E610" s="50" t="s">
        <v>1986</v>
      </c>
      <c r="F610" s="50"/>
      <c r="G610" s="50"/>
      <c r="H610" s="50"/>
      <c r="I610" s="50" t="s">
        <v>37</v>
      </c>
      <c r="J610" s="50"/>
      <c r="K610" s="50"/>
      <c r="L610" s="50"/>
      <c r="M610" s="50"/>
      <c r="N610" s="50"/>
      <c r="O610" s="50"/>
      <c r="P610" s="50"/>
      <c r="Q610" s="50"/>
      <c r="R610" s="50"/>
    </row>
    <row r="611" spans="1:18" s="45" customFormat="1" outlineLevel="1" x14ac:dyDescent="0.25">
      <c r="A611" s="50" t="s">
        <v>543</v>
      </c>
      <c r="B611" s="50" t="s">
        <v>1987</v>
      </c>
      <c r="C611" s="50"/>
      <c r="D611" s="50"/>
      <c r="E611" s="50" t="s">
        <v>1988</v>
      </c>
      <c r="F611" s="50"/>
      <c r="G611" s="50"/>
      <c r="H611" s="50" t="s">
        <v>1989</v>
      </c>
      <c r="I611" s="50" t="s">
        <v>37</v>
      </c>
      <c r="J611" s="50"/>
      <c r="K611" s="50"/>
      <c r="L611" s="50"/>
      <c r="M611" s="50"/>
      <c r="N611" s="50"/>
      <c r="O611" s="50"/>
      <c r="P611" s="50"/>
      <c r="Q611" s="50"/>
      <c r="R611" s="50" t="s">
        <v>1657</v>
      </c>
    </row>
    <row r="612" spans="1:18" s="45" customFormat="1" outlineLevel="1" x14ac:dyDescent="0.25">
      <c r="A612" s="50" t="s">
        <v>544</v>
      </c>
      <c r="B612" s="50" t="s">
        <v>1990</v>
      </c>
      <c r="C612" s="50"/>
      <c r="D612" s="50"/>
      <c r="E612" s="50" t="s">
        <v>1991</v>
      </c>
      <c r="F612" s="50"/>
      <c r="G612" s="50"/>
      <c r="H612" s="50" t="s">
        <v>1989</v>
      </c>
      <c r="I612" s="50" t="s">
        <v>37</v>
      </c>
      <c r="J612" s="50"/>
      <c r="K612" s="50"/>
      <c r="L612" s="50"/>
      <c r="M612" s="50"/>
      <c r="N612" s="50"/>
      <c r="O612" s="50"/>
      <c r="P612" s="50"/>
      <c r="Q612" s="50"/>
      <c r="R612" s="50" t="s">
        <v>1657</v>
      </c>
    </row>
    <row r="613" spans="1:18" s="45" customFormat="1" outlineLevel="1" x14ac:dyDescent="0.25">
      <c r="A613" s="50" t="s">
        <v>543</v>
      </c>
      <c r="B613" s="50" t="s">
        <v>1992</v>
      </c>
      <c r="C613" s="50"/>
      <c r="D613" s="50"/>
      <c r="E613" s="50" t="s">
        <v>2052</v>
      </c>
      <c r="F613" s="50"/>
      <c r="G613" s="50"/>
      <c r="H613" s="50" t="s">
        <v>1993</v>
      </c>
      <c r="I613" s="50" t="s">
        <v>37</v>
      </c>
      <c r="J613" s="50"/>
      <c r="K613" s="50"/>
      <c r="L613" s="50"/>
      <c r="M613" s="50"/>
      <c r="N613" s="50"/>
      <c r="O613" s="50"/>
      <c r="P613" s="50"/>
      <c r="Q613" s="50"/>
      <c r="R613" s="50" t="s">
        <v>1657</v>
      </c>
    </row>
    <row r="614" spans="1:18" s="45" customFormat="1" outlineLevel="1" x14ac:dyDescent="0.25">
      <c r="A614" s="50" t="s">
        <v>544</v>
      </c>
      <c r="B614" s="50" t="s">
        <v>1994</v>
      </c>
      <c r="C614" s="50"/>
      <c r="D614" s="50"/>
      <c r="E614" s="50" t="s">
        <v>1995</v>
      </c>
      <c r="F614" s="47" t="s">
        <v>1709</v>
      </c>
      <c r="G614" s="50"/>
      <c r="H614" s="50" t="s">
        <v>1993</v>
      </c>
      <c r="I614" s="50" t="s">
        <v>37</v>
      </c>
      <c r="J614" s="50"/>
      <c r="K614" s="50"/>
      <c r="L614" s="50"/>
      <c r="M614" s="50"/>
      <c r="N614" s="50"/>
      <c r="O614" s="50"/>
      <c r="P614" s="50"/>
      <c r="Q614" s="50"/>
      <c r="R614" s="50" t="s">
        <v>1660</v>
      </c>
    </row>
    <row r="615" spans="1:18" s="45" customFormat="1" outlineLevel="1" x14ac:dyDescent="0.25">
      <c r="A615" s="50" t="s">
        <v>1714</v>
      </c>
      <c r="B615" s="50" t="s">
        <v>1996</v>
      </c>
      <c r="C615" s="50"/>
      <c r="D615" s="50"/>
      <c r="E615" s="50" t="s">
        <v>1997</v>
      </c>
      <c r="F615" s="50"/>
      <c r="G615" s="50"/>
      <c r="H615" s="50" t="s">
        <v>1993</v>
      </c>
      <c r="I615" s="50" t="s">
        <v>37</v>
      </c>
      <c r="J615" s="50"/>
      <c r="K615" s="50"/>
      <c r="L615" s="50"/>
      <c r="M615" s="50"/>
      <c r="N615" s="50"/>
      <c r="O615" s="50"/>
      <c r="P615" s="50"/>
      <c r="Q615" s="50"/>
      <c r="R615" s="50"/>
    </row>
    <row r="616" spans="1:18" s="45" customFormat="1" outlineLevel="1" x14ac:dyDescent="0.25">
      <c r="A616" s="50" t="s">
        <v>74</v>
      </c>
      <c r="B616" s="50" t="s">
        <v>1998</v>
      </c>
      <c r="C616" s="50"/>
      <c r="D616" s="50"/>
      <c r="E616" s="50" t="s">
        <v>1999</v>
      </c>
      <c r="F616" s="50"/>
      <c r="G616" s="50"/>
      <c r="H616" s="50" t="s">
        <v>2000</v>
      </c>
      <c r="I616" s="50" t="s">
        <v>37</v>
      </c>
      <c r="J616" s="50"/>
      <c r="K616" s="50"/>
      <c r="L616" s="50"/>
      <c r="M616" s="50"/>
      <c r="N616" s="50"/>
      <c r="O616" s="50"/>
      <c r="P616" s="50"/>
      <c r="Q616" s="50"/>
      <c r="R616" s="50"/>
    </row>
    <row r="617" spans="1:18" s="45" customFormat="1" outlineLevel="1" x14ac:dyDescent="0.25">
      <c r="A617" s="50" t="s">
        <v>40</v>
      </c>
      <c r="B617" s="50" t="s">
        <v>2001</v>
      </c>
      <c r="C617" s="50"/>
      <c r="D617" s="50"/>
      <c r="E617" s="50" t="s">
        <v>2002</v>
      </c>
      <c r="F617" s="50" t="s">
        <v>831</v>
      </c>
      <c r="G617" s="50" t="s">
        <v>832</v>
      </c>
      <c r="H617" s="50"/>
      <c r="I617" s="50" t="s">
        <v>37</v>
      </c>
      <c r="J617" s="50"/>
      <c r="K617" s="50"/>
      <c r="L617" s="50"/>
      <c r="M617" s="50"/>
      <c r="N617" s="50"/>
      <c r="O617" s="50"/>
      <c r="P617" s="50"/>
      <c r="Q617" s="50"/>
      <c r="R617" s="50"/>
    </row>
    <row r="618" spans="1:18" s="64" customFormat="1" x14ac:dyDescent="0.25">
      <c r="A618" s="47" t="s">
        <v>1733</v>
      </c>
      <c r="B618" s="47" t="s">
        <v>2003</v>
      </c>
      <c r="C618" s="47"/>
      <c r="D618" s="47"/>
      <c r="E618" s="47" t="s">
        <v>2004</v>
      </c>
      <c r="F618" s="47" t="s">
        <v>845</v>
      </c>
      <c r="G618" s="50" t="s">
        <v>146</v>
      </c>
      <c r="H618" s="47"/>
      <c r="I618" s="47" t="s">
        <v>37</v>
      </c>
      <c r="J618" s="47"/>
      <c r="K618" s="47"/>
      <c r="L618" s="47"/>
      <c r="M618" s="47"/>
      <c r="N618" s="47"/>
      <c r="O618" s="47"/>
      <c r="P618" s="47"/>
      <c r="Q618" s="47"/>
      <c r="R618" s="47"/>
    </row>
    <row r="619" spans="1:18" s="64" customFormat="1" x14ac:dyDescent="0.25">
      <c r="A619" s="47" t="s">
        <v>93</v>
      </c>
      <c r="B619" s="47" t="s">
        <v>1734</v>
      </c>
      <c r="C619" s="47" t="s">
        <v>2005</v>
      </c>
      <c r="D619" s="47"/>
      <c r="E619" s="47" t="s">
        <v>2006</v>
      </c>
      <c r="F619" s="47"/>
      <c r="G619" s="47"/>
      <c r="H619" s="47" t="s">
        <v>2007</v>
      </c>
      <c r="I619" s="47"/>
      <c r="J619" s="47"/>
      <c r="K619" s="47"/>
      <c r="L619" s="47"/>
      <c r="M619" s="47"/>
      <c r="N619" s="47"/>
      <c r="O619" s="47"/>
      <c r="P619" s="47"/>
      <c r="Q619" s="47"/>
      <c r="R619" s="47"/>
    </row>
    <row r="620" spans="1:18" s="45" customFormat="1" outlineLevel="2" x14ac:dyDescent="0.25">
      <c r="A620" s="50" t="s">
        <v>147</v>
      </c>
      <c r="B620" s="50" t="s">
        <v>1735</v>
      </c>
      <c r="C620" s="50"/>
      <c r="D620" s="50"/>
      <c r="E620" s="50"/>
      <c r="F620" s="50"/>
      <c r="G620" s="50"/>
      <c r="H620" s="50"/>
      <c r="I620" s="50"/>
      <c r="J620" s="50"/>
      <c r="K620" s="50"/>
      <c r="L620" s="50"/>
      <c r="M620" s="50"/>
      <c r="N620" s="50"/>
      <c r="O620" s="50"/>
      <c r="P620" s="47" t="s">
        <v>2417</v>
      </c>
      <c r="Q620" s="50"/>
      <c r="R620" s="50"/>
    </row>
    <row r="621" spans="1:18" s="45" customFormat="1" outlineLevel="2" x14ac:dyDescent="0.25">
      <c r="A621" s="47" t="s">
        <v>543</v>
      </c>
      <c r="B621" s="47" t="s">
        <v>2008</v>
      </c>
      <c r="C621" s="47"/>
      <c r="D621" s="47"/>
      <c r="E621" s="47" t="s">
        <v>2009</v>
      </c>
      <c r="F621" s="47"/>
      <c r="G621" s="47"/>
      <c r="H621" s="47"/>
      <c r="I621" s="47" t="s">
        <v>37</v>
      </c>
      <c r="J621" s="47"/>
      <c r="K621" s="47"/>
      <c r="L621" s="47"/>
      <c r="M621" s="47"/>
      <c r="N621" s="47"/>
      <c r="O621" s="47"/>
      <c r="P621" s="47"/>
      <c r="Q621" s="47"/>
      <c r="R621" s="50" t="s">
        <v>1657</v>
      </c>
    </row>
    <row r="622" spans="1:18" s="45" customFormat="1" outlineLevel="2" x14ac:dyDescent="0.25">
      <c r="A622" s="47" t="s">
        <v>544</v>
      </c>
      <c r="B622" s="47" t="s">
        <v>2010</v>
      </c>
      <c r="C622" s="47"/>
      <c r="D622" s="47"/>
      <c r="E622" s="47" t="s">
        <v>2011</v>
      </c>
      <c r="F622" s="47" t="s">
        <v>1709</v>
      </c>
      <c r="G622" s="50" t="s">
        <v>146</v>
      </c>
      <c r="H622" s="47"/>
      <c r="I622" s="47" t="s">
        <v>37</v>
      </c>
      <c r="J622" s="47"/>
      <c r="K622" s="47"/>
      <c r="L622" s="47"/>
      <c r="M622" s="47"/>
      <c r="N622" s="47"/>
      <c r="O622" s="47"/>
      <c r="P622" s="47"/>
      <c r="Q622" s="47"/>
      <c r="R622" s="50" t="s">
        <v>1660</v>
      </c>
    </row>
    <row r="623" spans="1:18" s="64" customFormat="1" x14ac:dyDescent="0.25">
      <c r="A623" s="47" t="s">
        <v>131</v>
      </c>
      <c r="B623" s="47" t="s">
        <v>1734</v>
      </c>
      <c r="C623" s="47"/>
      <c r="D623" s="47"/>
      <c r="E623" s="47"/>
      <c r="F623" s="47"/>
      <c r="G623" s="47"/>
      <c r="H623" s="47"/>
      <c r="I623" s="47"/>
      <c r="J623" s="47"/>
      <c r="K623" s="47"/>
      <c r="L623" s="47"/>
      <c r="M623" s="47"/>
      <c r="N623" s="47"/>
      <c r="O623" s="47"/>
      <c r="P623" s="47"/>
      <c r="Q623" s="47"/>
      <c r="R623" s="47"/>
    </row>
    <row r="624" spans="1:18" s="64" customFormat="1" x14ac:dyDescent="0.25">
      <c r="A624" s="47" t="s">
        <v>131</v>
      </c>
      <c r="B624" s="47" t="s">
        <v>823</v>
      </c>
      <c r="C624" s="47"/>
      <c r="D624" s="47"/>
      <c r="E624" s="47"/>
      <c r="F624" s="47"/>
      <c r="G624" s="47"/>
      <c r="H624" s="47"/>
      <c r="I624" s="47"/>
      <c r="J624" s="47"/>
      <c r="K624" s="47"/>
      <c r="L624" s="47"/>
      <c r="M624" s="47"/>
      <c r="N624" s="47"/>
      <c r="O624" s="47"/>
      <c r="P624" s="47"/>
      <c r="Q624" s="47"/>
      <c r="R624" s="47"/>
    </row>
    <row r="625" spans="1:18" s="64" customFormat="1" x14ac:dyDescent="0.25">
      <c r="A625" s="47" t="s">
        <v>50</v>
      </c>
      <c r="B625" s="47" t="s">
        <v>2012</v>
      </c>
      <c r="C625" s="47"/>
      <c r="D625" s="47"/>
      <c r="E625" s="47" t="s">
        <v>1492</v>
      </c>
      <c r="F625" s="47" t="s">
        <v>868</v>
      </c>
      <c r="G625" s="47" t="s">
        <v>1494</v>
      </c>
      <c r="H625" s="47"/>
      <c r="I625" s="47" t="s">
        <v>37</v>
      </c>
      <c r="J625" s="47"/>
      <c r="K625" s="47"/>
      <c r="L625" s="47"/>
      <c r="M625" s="47"/>
      <c r="N625" s="47"/>
      <c r="O625" s="47"/>
      <c r="P625" s="47"/>
      <c r="Q625" s="47"/>
      <c r="R625" s="47"/>
    </row>
    <row r="626" spans="1:18" s="64" customFormat="1" x14ac:dyDescent="0.25">
      <c r="A626" s="47" t="s">
        <v>93</v>
      </c>
      <c r="B626" s="47" t="s">
        <v>1493</v>
      </c>
      <c r="C626" s="47" t="s">
        <v>2013</v>
      </c>
      <c r="D626" s="47"/>
      <c r="E626" s="47" t="s">
        <v>1492</v>
      </c>
      <c r="F626" s="47"/>
      <c r="G626" s="47"/>
      <c r="H626" s="47" t="s">
        <v>2014</v>
      </c>
      <c r="I626" s="47"/>
      <c r="J626" s="47"/>
      <c r="K626" s="47"/>
      <c r="L626" s="47"/>
      <c r="M626" s="47"/>
      <c r="N626" s="47"/>
      <c r="O626" s="47"/>
      <c r="P626" s="47"/>
      <c r="Q626" s="47"/>
      <c r="R626" s="47"/>
    </row>
    <row r="627" spans="1:18" s="64" customFormat="1" x14ac:dyDescent="0.25">
      <c r="A627" s="47" t="s">
        <v>147</v>
      </c>
      <c r="B627" s="47" t="s">
        <v>1499</v>
      </c>
      <c r="C627" s="47"/>
      <c r="D627" s="47"/>
      <c r="E627" s="47"/>
      <c r="F627" s="47"/>
      <c r="G627" s="47"/>
      <c r="H627" s="47"/>
      <c r="I627" s="47"/>
      <c r="J627" s="47"/>
      <c r="K627" s="47"/>
      <c r="L627" s="47"/>
      <c r="M627" s="47"/>
      <c r="N627" s="47"/>
      <c r="O627" s="47"/>
      <c r="P627" s="47" t="s">
        <v>2410</v>
      </c>
      <c r="Q627" s="47"/>
      <c r="R627" s="47"/>
    </row>
    <row r="628" spans="1:18" s="64" customFormat="1" x14ac:dyDescent="0.25">
      <c r="A628" s="47" t="s">
        <v>39</v>
      </c>
      <c r="B628" s="47" t="s">
        <v>2383</v>
      </c>
      <c r="C628" s="68"/>
      <c r="D628" s="68"/>
      <c r="E628" s="68"/>
      <c r="F628" s="68"/>
      <c r="G628" s="68"/>
      <c r="H628" s="68"/>
      <c r="I628" s="68"/>
      <c r="J628" s="68"/>
      <c r="K628" s="68"/>
      <c r="L628" s="68"/>
      <c r="M628" s="68"/>
      <c r="N628" s="68"/>
      <c r="O628" s="68"/>
      <c r="P628" s="68"/>
      <c r="Q628" s="68"/>
      <c r="R628" s="68"/>
    </row>
    <row r="629" spans="1:18" s="45" customFormat="1" outlineLevel="1" x14ac:dyDescent="0.25">
      <c r="A629" s="47" t="s">
        <v>1563</v>
      </c>
      <c r="B629" s="47" t="s">
        <v>2387</v>
      </c>
      <c r="C629" s="68"/>
      <c r="D629" s="68"/>
      <c r="E629" s="50" t="s">
        <v>2384</v>
      </c>
      <c r="F629" s="68"/>
      <c r="G629" s="68"/>
      <c r="H629" s="68"/>
      <c r="I629" s="47" t="s">
        <v>37</v>
      </c>
      <c r="J629" s="68"/>
      <c r="K629" s="47"/>
      <c r="L629" s="68"/>
      <c r="M629" s="68"/>
      <c r="N629" s="68"/>
      <c r="O629" s="68"/>
      <c r="P629" s="68"/>
      <c r="Q629" s="68"/>
      <c r="R629" s="68"/>
    </row>
    <row r="630" spans="1:18" s="45" customFormat="1" outlineLevel="1" x14ac:dyDescent="0.25">
      <c r="A630" s="50" t="s">
        <v>828</v>
      </c>
      <c r="B630" s="50" t="s">
        <v>2388</v>
      </c>
      <c r="C630" s="50"/>
      <c r="D630" s="50"/>
      <c r="E630" s="50" t="s">
        <v>2385</v>
      </c>
      <c r="F630" s="50" t="s">
        <v>90</v>
      </c>
      <c r="G630" s="50" t="s">
        <v>2386</v>
      </c>
      <c r="H630" s="50"/>
      <c r="I630" s="50" t="s">
        <v>37</v>
      </c>
      <c r="J630" s="50"/>
      <c r="K630" s="50"/>
      <c r="L630" s="50"/>
      <c r="M630" s="50"/>
      <c r="N630" s="50"/>
      <c r="O630" s="50"/>
      <c r="P630" s="50"/>
      <c r="Q630" s="50"/>
      <c r="R630" s="50"/>
    </row>
    <row r="631" spans="1:18" s="64" customFormat="1" x14ac:dyDescent="0.25">
      <c r="A631" s="47" t="s">
        <v>42</v>
      </c>
      <c r="B631" s="47" t="s">
        <v>2383</v>
      </c>
      <c r="C631" s="68"/>
      <c r="D631" s="68"/>
      <c r="E631" s="68"/>
      <c r="F631" s="68"/>
      <c r="G631" s="68"/>
      <c r="H631" s="68"/>
      <c r="I631" s="68"/>
      <c r="J631" s="68"/>
      <c r="K631" s="68"/>
      <c r="L631" s="68"/>
      <c r="M631" s="68"/>
      <c r="N631" s="68"/>
      <c r="O631" s="68"/>
      <c r="P631" s="68"/>
      <c r="Q631" s="68"/>
      <c r="R631" s="68"/>
    </row>
    <row r="632" spans="1:18" s="64" customFormat="1" x14ac:dyDescent="0.25">
      <c r="A632" s="47" t="s">
        <v>873</v>
      </c>
      <c r="B632" s="47" t="s">
        <v>2015</v>
      </c>
      <c r="C632" s="47"/>
      <c r="D632" s="47"/>
      <c r="E632" s="47" t="s">
        <v>1500</v>
      </c>
      <c r="F632" s="47"/>
      <c r="G632" s="47"/>
      <c r="H632" s="47"/>
      <c r="I632" s="47" t="s">
        <v>37</v>
      </c>
      <c r="J632" s="47"/>
      <c r="K632" s="47"/>
      <c r="L632" s="47"/>
      <c r="M632" s="47"/>
      <c r="N632" s="47"/>
      <c r="O632" s="47"/>
      <c r="P632" s="47"/>
      <c r="Q632" s="47"/>
      <c r="R632" s="47"/>
    </row>
    <row r="633" spans="1:18" s="64" customFormat="1" x14ac:dyDescent="0.25">
      <c r="A633" s="47" t="s">
        <v>74</v>
      </c>
      <c r="B633" s="47" t="s">
        <v>2016</v>
      </c>
      <c r="C633" s="47"/>
      <c r="D633" s="47"/>
      <c r="E633" s="47" t="s">
        <v>1186</v>
      </c>
      <c r="F633" s="47"/>
      <c r="G633" s="47"/>
      <c r="H633" s="47" t="s">
        <v>2017</v>
      </c>
      <c r="I633" s="47" t="s">
        <v>37</v>
      </c>
      <c r="J633" s="47"/>
      <c r="K633" s="47"/>
      <c r="L633" s="47"/>
      <c r="M633" s="47"/>
      <c r="N633" s="47"/>
      <c r="O633" s="47"/>
      <c r="P633" s="47"/>
      <c r="Q633" s="47"/>
      <c r="R633" s="47"/>
    </row>
    <row r="634" spans="1:18" s="64" customFormat="1" x14ac:dyDescent="0.25">
      <c r="A634" s="47" t="s">
        <v>131</v>
      </c>
      <c r="B634" s="47" t="s">
        <v>1493</v>
      </c>
      <c r="C634" s="47"/>
      <c r="D634" s="47"/>
      <c r="E634" s="47"/>
      <c r="F634" s="47"/>
      <c r="G634" s="47"/>
      <c r="H634" s="47"/>
      <c r="I634" s="47"/>
      <c r="J634" s="47"/>
      <c r="K634" s="47"/>
      <c r="L634" s="47"/>
      <c r="M634" s="47"/>
      <c r="N634" s="47"/>
      <c r="O634" s="47"/>
      <c r="P634" s="47"/>
      <c r="Q634" s="47"/>
      <c r="R634" s="47"/>
    </row>
    <row r="635" spans="1:18" s="64" customFormat="1" x14ac:dyDescent="0.25">
      <c r="A635" s="47" t="s">
        <v>42</v>
      </c>
      <c r="B635" s="47" t="s">
        <v>1718</v>
      </c>
      <c r="C635" s="47"/>
      <c r="D635" s="47"/>
      <c r="E635" s="47"/>
      <c r="F635" s="47"/>
      <c r="G635" s="47"/>
      <c r="H635" s="47"/>
      <c r="I635" s="47"/>
      <c r="J635" s="47"/>
      <c r="K635" s="47"/>
      <c r="L635" s="47"/>
      <c r="M635" s="47"/>
      <c r="N635" s="47"/>
      <c r="O635" s="47"/>
      <c r="P635" s="47"/>
      <c r="Q635" s="47"/>
      <c r="R635" s="47"/>
    </row>
    <row r="636" spans="1:18" s="50" customFormat="1" x14ac:dyDescent="0.25">
      <c r="A636" s="47" t="s">
        <v>39</v>
      </c>
      <c r="B636" s="47" t="s">
        <v>211</v>
      </c>
      <c r="C636" s="47"/>
      <c r="D636" s="47"/>
      <c r="E636" s="47" t="s">
        <v>889</v>
      </c>
      <c r="F636" s="47"/>
      <c r="G636" s="47"/>
      <c r="H636" s="47" t="s">
        <v>1184</v>
      </c>
      <c r="I636" s="47" t="s">
        <v>37</v>
      </c>
      <c r="J636" s="47"/>
      <c r="K636" s="47"/>
      <c r="L636" s="47"/>
      <c r="M636" s="47"/>
      <c r="N636" s="47"/>
      <c r="O636" s="47"/>
      <c r="P636" s="47"/>
      <c r="Q636" s="47"/>
      <c r="R636" s="47"/>
    </row>
    <row r="637" spans="1:18" s="50" customFormat="1" x14ac:dyDescent="0.25">
      <c r="A637" s="47" t="s">
        <v>50</v>
      </c>
      <c r="B637" s="47" t="s">
        <v>442</v>
      </c>
      <c r="C637" s="47"/>
      <c r="D637" s="47"/>
      <c r="E637" s="47" t="s">
        <v>443</v>
      </c>
      <c r="F637" s="47" t="s">
        <v>1168</v>
      </c>
      <c r="G637" s="50" t="s">
        <v>1169</v>
      </c>
      <c r="H637" s="47"/>
      <c r="I637" s="47"/>
      <c r="J637" s="47"/>
      <c r="K637" s="50" t="s">
        <v>1169</v>
      </c>
      <c r="L637" s="47"/>
      <c r="M637" s="47"/>
      <c r="N637" s="47"/>
      <c r="O637" s="47"/>
      <c r="P637" s="47"/>
      <c r="Q637" s="47"/>
      <c r="R637" s="47"/>
    </row>
    <row r="638" spans="1:18" s="50" customFormat="1" x14ac:dyDescent="0.25">
      <c r="A638" s="47" t="s">
        <v>93</v>
      </c>
      <c r="B638" s="47" t="s">
        <v>444</v>
      </c>
      <c r="C638" s="47" t="s">
        <v>445</v>
      </c>
      <c r="D638" s="47"/>
      <c r="E638" s="47" t="s">
        <v>446</v>
      </c>
      <c r="F638" s="47"/>
      <c r="G638" s="47"/>
      <c r="H638" s="47" t="s">
        <v>1170</v>
      </c>
      <c r="I638" s="47"/>
      <c r="J638" s="47"/>
      <c r="K638" s="47"/>
      <c r="L638" s="47"/>
      <c r="M638" s="47"/>
      <c r="N638" s="47"/>
      <c r="O638" s="47"/>
      <c r="P638" s="47"/>
      <c r="Q638" s="47"/>
      <c r="R638" s="47"/>
    </row>
    <row r="639" spans="1:18" s="50" customFormat="1" x14ac:dyDescent="0.25">
      <c r="A639" s="47" t="s">
        <v>147</v>
      </c>
      <c r="B639" s="47" t="s">
        <v>447</v>
      </c>
      <c r="C639" s="47"/>
      <c r="D639" s="47"/>
      <c r="E639" s="47"/>
      <c r="F639" s="47"/>
      <c r="G639" s="47"/>
      <c r="H639" s="47"/>
      <c r="I639" s="47"/>
      <c r="J639" s="47"/>
      <c r="K639" s="47"/>
      <c r="L639" s="47"/>
      <c r="M639" s="47"/>
      <c r="N639" s="47"/>
      <c r="O639" s="47"/>
      <c r="P639" s="47" t="s">
        <v>2410</v>
      </c>
      <c r="Q639" s="47"/>
      <c r="R639" s="47"/>
    </row>
    <row r="640" spans="1:18" s="50" customFormat="1" x14ac:dyDescent="0.25">
      <c r="A640" s="47" t="s">
        <v>74</v>
      </c>
      <c r="B640" s="47" t="s">
        <v>448</v>
      </c>
      <c r="C640" s="47"/>
      <c r="D640" s="47"/>
      <c r="E640" s="47" t="s">
        <v>449</v>
      </c>
      <c r="F640" s="47"/>
      <c r="G640" s="47"/>
      <c r="H640" s="47"/>
      <c r="I640" s="47" t="s">
        <v>37</v>
      </c>
      <c r="J640" s="47"/>
      <c r="K640" s="47"/>
      <c r="L640" s="47"/>
      <c r="M640" s="47"/>
      <c r="N640" s="47"/>
      <c r="O640" s="47"/>
      <c r="P640" s="47"/>
      <c r="Q640" s="47"/>
      <c r="R640" s="47"/>
    </row>
    <row r="641" spans="1:18" s="50" customFormat="1" x14ac:dyDescent="0.25">
      <c r="A641" s="47" t="s">
        <v>1581</v>
      </c>
      <c r="B641" s="47" t="s">
        <v>450</v>
      </c>
      <c r="C641" s="47"/>
      <c r="D641" s="47"/>
      <c r="E641" s="47" t="s">
        <v>451</v>
      </c>
      <c r="F641" s="47"/>
      <c r="G641" s="47"/>
      <c r="H641" s="47"/>
      <c r="I641" s="47" t="s">
        <v>37</v>
      </c>
      <c r="J641" s="47"/>
      <c r="K641" s="47"/>
      <c r="L641" s="47"/>
      <c r="M641" s="47"/>
      <c r="N641" s="47"/>
      <c r="O641" s="47"/>
      <c r="P641" s="47"/>
      <c r="Q641" s="47"/>
      <c r="R641" s="47"/>
    </row>
    <row r="642" spans="1:18" s="45" customFormat="1" outlineLevel="1" x14ac:dyDescent="0.25">
      <c r="A642" s="47" t="s">
        <v>39</v>
      </c>
      <c r="B642" s="47" t="s">
        <v>1736</v>
      </c>
      <c r="C642" s="68"/>
      <c r="D642" s="68"/>
      <c r="E642" s="47" t="s">
        <v>1737</v>
      </c>
      <c r="F642" s="68"/>
      <c r="G642" s="68"/>
      <c r="H642" s="68"/>
      <c r="I642" s="47"/>
      <c r="J642" s="68"/>
      <c r="K642" s="68"/>
      <c r="L642" s="68"/>
      <c r="M642" s="47" t="s">
        <v>1365</v>
      </c>
      <c r="N642" s="68"/>
      <c r="O642" s="68"/>
      <c r="P642" s="68"/>
      <c r="Q642" s="68"/>
      <c r="R642" s="68"/>
    </row>
    <row r="643" spans="1:18" s="45" customFormat="1" outlineLevel="1" x14ac:dyDescent="0.25">
      <c r="A643" s="47" t="s">
        <v>1563</v>
      </c>
      <c r="B643" s="47" t="s">
        <v>2018</v>
      </c>
      <c r="C643" s="68"/>
      <c r="D643" s="68"/>
      <c r="E643" s="50" t="s">
        <v>2019</v>
      </c>
      <c r="F643" s="68"/>
      <c r="G643" s="68"/>
      <c r="H643" s="68"/>
      <c r="I643" s="47" t="s">
        <v>37</v>
      </c>
      <c r="J643" s="68"/>
      <c r="K643" s="47"/>
      <c r="L643" s="68"/>
      <c r="M643" s="68"/>
      <c r="N643" s="68"/>
      <c r="O643" s="68"/>
      <c r="P643" s="68"/>
      <c r="Q643" s="68"/>
      <c r="R643" s="68"/>
    </row>
    <row r="644" spans="1:18" s="45" customFormat="1" outlineLevel="1" x14ac:dyDescent="0.25">
      <c r="A644" s="50" t="s">
        <v>828</v>
      </c>
      <c r="B644" s="50" t="s">
        <v>2020</v>
      </c>
      <c r="C644" s="50"/>
      <c r="D644" s="50"/>
      <c r="E644" s="50" t="s">
        <v>2021</v>
      </c>
      <c r="F644" s="50" t="s">
        <v>90</v>
      </c>
      <c r="G644" s="50" t="s">
        <v>1721</v>
      </c>
      <c r="H644" s="50"/>
      <c r="I644" s="50" t="s">
        <v>37</v>
      </c>
      <c r="J644" s="50"/>
      <c r="K644" s="50"/>
      <c r="L644" s="50"/>
      <c r="M644" s="50"/>
      <c r="N644" s="50"/>
      <c r="O644" s="50"/>
      <c r="P644" s="50"/>
      <c r="Q644" s="50"/>
      <c r="R644" s="50"/>
    </row>
    <row r="645" spans="1:18" s="45" customFormat="1" outlineLevel="1" x14ac:dyDescent="0.25">
      <c r="A645" s="47" t="s">
        <v>42</v>
      </c>
      <c r="B645" s="47" t="s">
        <v>1736</v>
      </c>
      <c r="C645" s="68"/>
      <c r="D645" s="68"/>
      <c r="E645" s="68"/>
      <c r="F645" s="68"/>
      <c r="G645" s="68"/>
      <c r="H645" s="68"/>
      <c r="I645" s="68"/>
      <c r="J645" s="68"/>
      <c r="K645" s="68"/>
      <c r="L645" s="68"/>
      <c r="M645" s="68"/>
      <c r="N645" s="68"/>
      <c r="O645" s="68"/>
      <c r="P645" s="68"/>
      <c r="Q645" s="68"/>
      <c r="R645" s="68"/>
    </row>
    <row r="646" spans="1:18" s="50" customFormat="1" x14ac:dyDescent="0.25">
      <c r="A646" s="47" t="s">
        <v>212</v>
      </c>
      <c r="B646" s="47" t="s">
        <v>452</v>
      </c>
      <c r="C646" s="47"/>
      <c r="D646" s="47"/>
      <c r="E646" s="47" t="s">
        <v>453</v>
      </c>
      <c r="F646" s="47"/>
      <c r="G646" s="47"/>
      <c r="H646" s="47"/>
      <c r="I646" s="47" t="s">
        <v>37</v>
      </c>
      <c r="J646" s="47"/>
      <c r="K646" s="47" t="s">
        <v>1503</v>
      </c>
      <c r="L646" s="47"/>
      <c r="M646" s="47"/>
      <c r="N646" s="47"/>
      <c r="O646" s="47"/>
      <c r="P646" s="47"/>
      <c r="Q646" s="47"/>
      <c r="R646" s="47"/>
    </row>
    <row r="647" spans="1:18" s="50" customFormat="1" x14ac:dyDescent="0.25">
      <c r="A647" s="47" t="s">
        <v>74</v>
      </c>
      <c r="B647" s="47" t="s">
        <v>454</v>
      </c>
      <c r="C647" s="47"/>
      <c r="D647" s="47"/>
      <c r="E647" s="47" t="s">
        <v>1416</v>
      </c>
      <c r="F647" s="47"/>
      <c r="G647" s="47"/>
      <c r="H647" s="47" t="s">
        <v>1496</v>
      </c>
      <c r="I647" s="47" t="s">
        <v>37</v>
      </c>
      <c r="J647" s="47"/>
      <c r="K647" s="47"/>
      <c r="L647" s="47"/>
      <c r="M647" s="47"/>
      <c r="N647" s="47"/>
      <c r="O647" s="47"/>
      <c r="P647" s="47"/>
      <c r="Q647" s="47"/>
      <c r="R647" s="47"/>
    </row>
    <row r="648" spans="1:18" s="50" customFormat="1" x14ac:dyDescent="0.25">
      <c r="A648" s="47" t="s">
        <v>93</v>
      </c>
      <c r="B648" s="47" t="s">
        <v>455</v>
      </c>
      <c r="C648" s="47" t="s">
        <v>459</v>
      </c>
      <c r="D648" s="47"/>
      <c r="E648" s="47" t="s">
        <v>894</v>
      </c>
      <c r="F648" s="47"/>
      <c r="G648" s="47"/>
      <c r="H648" s="47"/>
      <c r="I648" s="47"/>
      <c r="J648" s="47"/>
      <c r="K648" s="47"/>
      <c r="L648" s="47"/>
      <c r="M648" s="47"/>
      <c r="N648" s="47"/>
      <c r="O648" s="47"/>
      <c r="P648" s="47"/>
      <c r="Q648" s="47"/>
      <c r="R648" s="47"/>
    </row>
    <row r="649" spans="1:18" s="50" customFormat="1" x14ac:dyDescent="0.25">
      <c r="A649" s="47" t="s">
        <v>147</v>
      </c>
      <c r="B649" s="47" t="s">
        <v>456</v>
      </c>
      <c r="C649" s="47"/>
      <c r="D649" s="47"/>
      <c r="E649" s="47"/>
      <c r="F649" s="47"/>
      <c r="G649" s="47"/>
      <c r="H649" s="47"/>
      <c r="I649" s="47"/>
      <c r="J649" s="47"/>
      <c r="K649" s="47"/>
      <c r="L649" s="47"/>
      <c r="M649" s="47"/>
      <c r="N649" s="47"/>
      <c r="O649" s="47"/>
      <c r="P649" s="47" t="s">
        <v>2418</v>
      </c>
      <c r="Q649" s="47"/>
      <c r="R649" s="47"/>
    </row>
    <row r="650" spans="1:18" s="50" customFormat="1" x14ac:dyDescent="0.25">
      <c r="A650" s="47" t="s">
        <v>136</v>
      </c>
      <c r="B650" s="47" t="s">
        <v>457</v>
      </c>
      <c r="C650" s="47"/>
      <c r="D650" s="47"/>
      <c r="E650" s="47" t="s">
        <v>460</v>
      </c>
      <c r="F650" s="47" t="s">
        <v>897</v>
      </c>
      <c r="G650" s="47" t="s">
        <v>146</v>
      </c>
      <c r="H650" s="47"/>
      <c r="I650" s="47" t="s">
        <v>37</v>
      </c>
      <c r="J650" s="47"/>
      <c r="K650" s="47"/>
      <c r="L650" s="47"/>
      <c r="M650" s="47"/>
      <c r="N650" s="47"/>
      <c r="O650" s="47"/>
      <c r="P650" s="47"/>
      <c r="Q650" s="47"/>
      <c r="R650" s="47" t="s">
        <v>1739</v>
      </c>
    </row>
    <row r="651" spans="1:18" s="50" customFormat="1" x14ac:dyDescent="0.25">
      <c r="A651" s="47" t="s">
        <v>428</v>
      </c>
      <c r="B651" s="47" t="s">
        <v>458</v>
      </c>
      <c r="C651" s="47"/>
      <c r="D651" s="47"/>
      <c r="E651" s="47" t="s">
        <v>462</v>
      </c>
      <c r="F651" s="47" t="s">
        <v>897</v>
      </c>
      <c r="G651" s="47" t="s">
        <v>146</v>
      </c>
      <c r="H651" s="47"/>
      <c r="I651" s="47" t="s">
        <v>37</v>
      </c>
      <c r="J651" s="47"/>
      <c r="K651" s="47"/>
      <c r="L651" s="47"/>
      <c r="M651" s="47"/>
      <c r="N651" s="47"/>
      <c r="O651" s="47"/>
      <c r="P651" s="47"/>
      <c r="Q651" s="47"/>
      <c r="R651" s="47"/>
    </row>
    <row r="652" spans="1:18" s="50" customFormat="1" x14ac:dyDescent="0.25">
      <c r="A652" s="47" t="s">
        <v>131</v>
      </c>
      <c r="B652" s="47" t="s">
        <v>455</v>
      </c>
      <c r="C652" s="47"/>
      <c r="D652" s="47"/>
      <c r="E652" s="47"/>
      <c r="F652" s="47"/>
      <c r="G652" s="47"/>
      <c r="H652" s="47"/>
      <c r="I652" s="47"/>
      <c r="J652" s="47"/>
      <c r="K652" s="47"/>
      <c r="L652" s="47"/>
      <c r="M652" s="47"/>
      <c r="N652" s="47"/>
      <c r="O652" s="47"/>
      <c r="P652" s="47"/>
      <c r="Q652" s="47"/>
      <c r="R652" s="47"/>
    </row>
    <row r="653" spans="1:18" s="64" customFormat="1" x14ac:dyDescent="0.25">
      <c r="A653" s="47" t="s">
        <v>1733</v>
      </c>
      <c r="B653" s="47" t="s">
        <v>2022</v>
      </c>
      <c r="C653" s="47"/>
      <c r="D653" s="47"/>
      <c r="E653" s="47" t="s">
        <v>2054</v>
      </c>
      <c r="F653" s="47" t="s">
        <v>845</v>
      </c>
      <c r="G653" s="47"/>
      <c r="H653" s="47"/>
      <c r="I653" s="47" t="s">
        <v>37</v>
      </c>
      <c r="J653" s="47"/>
      <c r="K653" s="47"/>
      <c r="L653" s="47"/>
      <c r="M653" s="47"/>
      <c r="N653" s="47"/>
      <c r="O653" s="47"/>
      <c r="P653" s="47"/>
      <c r="Q653" s="47"/>
      <c r="R653" s="47"/>
    </row>
    <row r="654" spans="1:18" s="64" customFormat="1" x14ac:dyDescent="0.25">
      <c r="A654" s="47" t="s">
        <v>93</v>
      </c>
      <c r="B654" s="47" t="s">
        <v>1741</v>
      </c>
      <c r="C654" s="47" t="s">
        <v>2023</v>
      </c>
      <c r="D654" s="47"/>
      <c r="E654" s="47" t="s">
        <v>2024</v>
      </c>
      <c r="F654" s="47"/>
      <c r="G654" s="47"/>
      <c r="H654" s="47" t="s">
        <v>2047</v>
      </c>
      <c r="I654" s="47"/>
      <c r="J654" s="47"/>
      <c r="K654" s="47"/>
      <c r="L654" s="47"/>
      <c r="M654" s="47"/>
      <c r="N654" s="47"/>
      <c r="O654" s="47"/>
      <c r="P654" s="47"/>
      <c r="Q654" s="47"/>
      <c r="R654" s="47"/>
    </row>
    <row r="655" spans="1:18" s="45" customFormat="1" outlineLevel="2" x14ac:dyDescent="0.25">
      <c r="A655" s="50" t="s">
        <v>147</v>
      </c>
      <c r="B655" s="50" t="s">
        <v>1740</v>
      </c>
      <c r="C655" s="50"/>
      <c r="D655" s="50"/>
      <c r="E655" s="50"/>
      <c r="F655" s="50"/>
      <c r="G655" s="50"/>
      <c r="H655" s="50"/>
      <c r="I655" s="50"/>
      <c r="J655" s="50"/>
      <c r="K655" s="50"/>
      <c r="L655" s="50"/>
      <c r="M655" s="50"/>
      <c r="N655" s="50"/>
      <c r="O655" s="50"/>
      <c r="P655" s="47" t="s">
        <v>2419</v>
      </c>
      <c r="Q655" s="50"/>
      <c r="R655" s="50"/>
    </row>
    <row r="656" spans="1:18" s="45" customFormat="1" outlineLevel="2" x14ac:dyDescent="0.25">
      <c r="A656" s="47" t="s">
        <v>543</v>
      </c>
      <c r="B656" s="47" t="s">
        <v>2025</v>
      </c>
      <c r="C656" s="47"/>
      <c r="D656" s="47"/>
      <c r="E656" s="47" t="s">
        <v>2026</v>
      </c>
      <c r="F656" s="47"/>
      <c r="G656" s="47"/>
      <c r="H656" s="47"/>
      <c r="I656" s="47" t="s">
        <v>37</v>
      </c>
      <c r="J656" s="47"/>
      <c r="K656" s="47"/>
      <c r="L656" s="47"/>
      <c r="M656" s="47"/>
      <c r="N656" s="47"/>
      <c r="O656" s="47"/>
      <c r="P656" s="47"/>
      <c r="Q656" s="47"/>
      <c r="R656" s="50" t="s">
        <v>1657</v>
      </c>
    </row>
    <row r="657" spans="1:18" s="45" customFormat="1" outlineLevel="2" x14ac:dyDescent="0.25">
      <c r="A657" s="47" t="s">
        <v>544</v>
      </c>
      <c r="B657" s="47" t="s">
        <v>2027</v>
      </c>
      <c r="C657" s="47"/>
      <c r="D657" s="47"/>
      <c r="E657" s="47" t="s">
        <v>2028</v>
      </c>
      <c r="F657" s="47" t="s">
        <v>1709</v>
      </c>
      <c r="G657" s="50" t="s">
        <v>146</v>
      </c>
      <c r="H657" s="47"/>
      <c r="I657" s="47" t="s">
        <v>37</v>
      </c>
      <c r="J657" s="47"/>
      <c r="K657" s="47"/>
      <c r="L657" s="47"/>
      <c r="M657" s="47"/>
      <c r="N657" s="47"/>
      <c r="O657" s="47"/>
      <c r="P657" s="47"/>
      <c r="Q657" s="47"/>
      <c r="R657" s="50" t="s">
        <v>1660</v>
      </c>
    </row>
    <row r="658" spans="1:18" s="64" customFormat="1" x14ac:dyDescent="0.25">
      <c r="A658" s="47" t="s">
        <v>131</v>
      </c>
      <c r="B658" s="47" t="s">
        <v>1741</v>
      </c>
      <c r="C658" s="47"/>
      <c r="D658" s="47"/>
      <c r="E658" s="47"/>
      <c r="F658" s="47"/>
      <c r="G658" s="47"/>
      <c r="H658" s="47"/>
      <c r="I658" s="47"/>
      <c r="J658" s="47"/>
      <c r="K658" s="47"/>
      <c r="L658" s="47"/>
      <c r="M658" s="47"/>
      <c r="N658" s="47"/>
      <c r="O658" s="47"/>
      <c r="P658" s="47"/>
      <c r="Q658" s="47"/>
      <c r="R658" s="47"/>
    </row>
    <row r="659" spans="1:18" s="50" customFormat="1" x14ac:dyDescent="0.25">
      <c r="A659" s="47" t="s">
        <v>131</v>
      </c>
      <c r="B659" s="47" t="s">
        <v>444</v>
      </c>
      <c r="C659" s="47"/>
      <c r="D659" s="47"/>
      <c r="E659" s="47"/>
      <c r="F659" s="47"/>
      <c r="G659" s="47"/>
      <c r="H659" s="47"/>
      <c r="I659" s="47"/>
      <c r="J659" s="47"/>
      <c r="K659" s="47"/>
      <c r="L659" s="47"/>
      <c r="M659" s="47"/>
      <c r="N659" s="47"/>
      <c r="O659" s="47"/>
      <c r="P659" s="47"/>
      <c r="Q659" s="47"/>
      <c r="R659" s="47"/>
    </row>
    <row r="660" spans="1:18" s="50" customFormat="1" x14ac:dyDescent="0.25">
      <c r="A660" s="47" t="s">
        <v>463</v>
      </c>
      <c r="B660" s="47" t="s">
        <v>467</v>
      </c>
      <c r="C660" s="47"/>
      <c r="D660" s="47"/>
      <c r="E660" s="47" t="s">
        <v>1742</v>
      </c>
      <c r="F660" s="47" t="s">
        <v>845</v>
      </c>
      <c r="G660" s="50" t="s">
        <v>146</v>
      </c>
      <c r="H660" s="47"/>
      <c r="I660" s="47" t="s">
        <v>37</v>
      </c>
      <c r="J660" s="47"/>
      <c r="K660" s="47"/>
      <c r="L660" s="47"/>
      <c r="M660" s="47"/>
      <c r="N660" s="47"/>
      <c r="O660" s="47"/>
      <c r="P660" s="47"/>
      <c r="Q660" s="47"/>
      <c r="R660" s="47"/>
    </row>
    <row r="661" spans="1:18" s="50" customFormat="1" x14ac:dyDescent="0.25">
      <c r="A661" s="47" t="s">
        <v>74</v>
      </c>
      <c r="B661" s="47" t="s">
        <v>468</v>
      </c>
      <c r="C661" s="47"/>
      <c r="D661" s="47"/>
      <c r="E661" s="47" t="s">
        <v>1497</v>
      </c>
      <c r="F661" s="47"/>
      <c r="G661" s="47"/>
      <c r="H661" s="47" t="s">
        <v>1498</v>
      </c>
      <c r="I661" s="47" t="s">
        <v>37</v>
      </c>
      <c r="J661" s="47"/>
      <c r="K661" s="47"/>
      <c r="L661" s="47"/>
      <c r="M661" s="47"/>
      <c r="N661" s="47"/>
      <c r="O661" s="47"/>
      <c r="P661" s="47"/>
      <c r="Q661" s="47"/>
      <c r="R661" s="47"/>
    </row>
    <row r="662" spans="1:18" s="50" customFormat="1" x14ac:dyDescent="0.25">
      <c r="A662" s="47" t="s">
        <v>93</v>
      </c>
      <c r="B662" s="47" t="s">
        <v>469</v>
      </c>
      <c r="C662" s="47" t="s">
        <v>470</v>
      </c>
      <c r="D662" s="47"/>
      <c r="E662" s="47" t="s">
        <v>476</v>
      </c>
      <c r="F662" s="47"/>
      <c r="G662" s="47"/>
      <c r="H662" s="47" t="s">
        <v>2048</v>
      </c>
      <c r="I662" s="47"/>
      <c r="J662" s="47"/>
      <c r="K662" s="47"/>
      <c r="L662" s="47"/>
      <c r="M662" s="47"/>
      <c r="N662" s="47"/>
      <c r="O662" s="47"/>
      <c r="P662" s="47"/>
      <c r="Q662" s="47"/>
      <c r="R662" s="47"/>
    </row>
    <row r="663" spans="1:18" s="50" customFormat="1" x14ac:dyDescent="0.25">
      <c r="A663" s="47" t="s">
        <v>147</v>
      </c>
      <c r="B663" s="47" t="s">
        <v>471</v>
      </c>
      <c r="C663" s="47"/>
      <c r="D663" s="47"/>
      <c r="E663" s="49"/>
      <c r="F663" s="47"/>
      <c r="G663" s="47"/>
      <c r="H663" s="47"/>
      <c r="I663" s="47"/>
      <c r="J663" s="47"/>
      <c r="K663" s="47"/>
      <c r="L663" s="47"/>
      <c r="M663" s="47"/>
      <c r="N663" s="47"/>
      <c r="O663" s="47"/>
      <c r="P663" s="47" t="s">
        <v>2420</v>
      </c>
      <c r="Q663" s="47"/>
      <c r="R663" s="47"/>
    </row>
    <row r="664" spans="1:18" s="50" customFormat="1" x14ac:dyDescent="0.25">
      <c r="A664" s="47" t="s">
        <v>2030</v>
      </c>
      <c r="B664" s="47" t="s">
        <v>475</v>
      </c>
      <c r="C664" s="47"/>
      <c r="D664" s="47"/>
      <c r="E664" s="47" t="s">
        <v>2029</v>
      </c>
      <c r="F664" s="47"/>
      <c r="G664" s="47"/>
      <c r="H664" s="47"/>
      <c r="I664" s="47" t="s">
        <v>37</v>
      </c>
      <c r="J664" s="47"/>
      <c r="K664" s="47"/>
      <c r="L664" s="47"/>
      <c r="M664" s="47"/>
      <c r="N664" s="47"/>
      <c r="O664" s="47"/>
      <c r="P664" s="47"/>
      <c r="Q664" s="47"/>
      <c r="R664" s="47"/>
    </row>
    <row r="665" spans="1:18" s="45" customFormat="1" outlineLevel="1" x14ac:dyDescent="0.25">
      <c r="A665" s="47" t="s">
        <v>39</v>
      </c>
      <c r="B665" s="47" t="s">
        <v>2032</v>
      </c>
      <c r="C665" s="68"/>
      <c r="D665" s="68"/>
      <c r="E665" s="47" t="s">
        <v>2035</v>
      </c>
      <c r="F665" s="68"/>
      <c r="G665" s="68"/>
      <c r="H665" s="47" t="s">
        <v>2031</v>
      </c>
      <c r="I665" s="47"/>
      <c r="J665" s="68"/>
      <c r="K665" s="68"/>
      <c r="L665" s="68"/>
      <c r="M665" s="47" t="s">
        <v>1365</v>
      </c>
      <c r="N665" s="68"/>
      <c r="O665" s="68"/>
      <c r="P665" s="68"/>
      <c r="Q665" s="68"/>
      <c r="R665" s="68"/>
    </row>
    <row r="666" spans="1:18" s="45" customFormat="1" outlineLevel="1" x14ac:dyDescent="0.25">
      <c r="A666" s="47" t="s">
        <v>1563</v>
      </c>
      <c r="B666" s="47" t="s">
        <v>2033</v>
      </c>
      <c r="C666" s="68"/>
      <c r="D666" s="68"/>
      <c r="E666" s="50" t="s">
        <v>2036</v>
      </c>
      <c r="F666" s="68"/>
      <c r="G666" s="68"/>
      <c r="H666" s="68"/>
      <c r="I666" s="47" t="s">
        <v>37</v>
      </c>
      <c r="J666" s="68"/>
      <c r="K666" s="47"/>
      <c r="L666" s="68"/>
      <c r="M666" s="68"/>
      <c r="N666" s="68"/>
      <c r="O666" s="68"/>
      <c r="P666" s="68"/>
      <c r="Q666" s="68"/>
      <c r="R666" s="68"/>
    </row>
    <row r="667" spans="1:18" s="45" customFormat="1" outlineLevel="1" x14ac:dyDescent="0.25">
      <c r="A667" s="50" t="s">
        <v>828</v>
      </c>
      <c r="B667" s="50" t="s">
        <v>2034</v>
      </c>
      <c r="C667" s="50"/>
      <c r="D667" s="50"/>
      <c r="E667" s="50" t="s">
        <v>2037</v>
      </c>
      <c r="F667" s="50" t="s">
        <v>90</v>
      </c>
      <c r="G667" s="50" t="s">
        <v>2038</v>
      </c>
      <c r="H667" s="50"/>
      <c r="I667" s="50" t="s">
        <v>37</v>
      </c>
      <c r="J667" s="50"/>
      <c r="K667" s="50"/>
      <c r="L667" s="50"/>
      <c r="M667" s="50"/>
      <c r="N667" s="50"/>
      <c r="O667" s="50"/>
      <c r="P667" s="50"/>
      <c r="Q667" s="50"/>
      <c r="R667" s="50"/>
    </row>
    <row r="668" spans="1:18" s="45" customFormat="1" outlineLevel="1" x14ac:dyDescent="0.25">
      <c r="A668" s="47" t="s">
        <v>42</v>
      </c>
      <c r="B668" s="47" t="s">
        <v>2032</v>
      </c>
      <c r="C668" s="68"/>
      <c r="D668" s="68"/>
      <c r="E668" s="68"/>
      <c r="F668" s="68"/>
      <c r="G668" s="68"/>
      <c r="H668" s="68"/>
      <c r="I668" s="68"/>
      <c r="J668" s="68"/>
      <c r="K668" s="68"/>
      <c r="L668" s="68"/>
      <c r="M668" s="68"/>
      <c r="N668" s="68"/>
      <c r="O668" s="68"/>
      <c r="P668" s="68"/>
      <c r="Q668" s="68"/>
      <c r="R668" s="68"/>
    </row>
    <row r="669" spans="1:18" s="50" customFormat="1" x14ac:dyDescent="0.25">
      <c r="A669" s="47" t="s">
        <v>136</v>
      </c>
      <c r="B669" s="47" t="s">
        <v>478</v>
      </c>
      <c r="C669" s="47"/>
      <c r="D669" s="47"/>
      <c r="E669" s="47" t="s">
        <v>477</v>
      </c>
      <c r="F669" s="47" t="s">
        <v>897</v>
      </c>
      <c r="G669" s="47" t="s">
        <v>146</v>
      </c>
      <c r="H669" s="47"/>
      <c r="I669" s="47" t="s">
        <v>37</v>
      </c>
      <c r="J669" s="47"/>
      <c r="K669" s="47"/>
      <c r="L669" s="47"/>
      <c r="M669" s="47"/>
      <c r="N669" s="47"/>
      <c r="O669" s="47"/>
      <c r="P669" s="47"/>
      <c r="Q669" s="47"/>
      <c r="R669" s="47" t="s">
        <v>1739</v>
      </c>
    </row>
    <row r="670" spans="1:18" s="50" customFormat="1" x14ac:dyDescent="0.25">
      <c r="A670" s="47" t="s">
        <v>428</v>
      </c>
      <c r="B670" s="47" t="s">
        <v>479</v>
      </c>
      <c r="C670" s="47"/>
      <c r="D670" s="47"/>
      <c r="E670" s="47" t="s">
        <v>2039</v>
      </c>
      <c r="F670" s="47" t="s">
        <v>897</v>
      </c>
      <c r="G670" s="47" t="s">
        <v>146</v>
      </c>
      <c r="H670" s="47"/>
      <c r="I670" s="47" t="s">
        <v>37</v>
      </c>
      <c r="J670" s="47"/>
      <c r="K670" s="47"/>
      <c r="L670" s="47"/>
      <c r="M670" s="47"/>
      <c r="N670" s="47"/>
      <c r="O670" s="47"/>
      <c r="P670" s="47"/>
      <c r="Q670" s="47"/>
      <c r="R670" s="47"/>
    </row>
    <row r="671" spans="1:18" s="50" customFormat="1" x14ac:dyDescent="0.25">
      <c r="A671" s="47" t="s">
        <v>544</v>
      </c>
      <c r="B671" s="47" t="s">
        <v>480</v>
      </c>
      <c r="C671" s="47"/>
      <c r="D671" s="47"/>
      <c r="E671" s="47" t="s">
        <v>2040</v>
      </c>
      <c r="F671" s="47" t="s">
        <v>1709</v>
      </c>
      <c r="G671" s="50" t="s">
        <v>146</v>
      </c>
      <c r="H671" s="47"/>
      <c r="I671" s="47" t="s">
        <v>37</v>
      </c>
      <c r="J671" s="47"/>
      <c r="K671" s="47"/>
      <c r="L671" s="47"/>
      <c r="M671" s="47"/>
      <c r="N671" s="47"/>
      <c r="O671" s="47"/>
      <c r="P671" s="47"/>
      <c r="Q671" s="47"/>
      <c r="R671" s="50" t="s">
        <v>1660</v>
      </c>
    </row>
    <row r="672" spans="1:18" s="50" customFormat="1" x14ac:dyDescent="0.25">
      <c r="A672" s="47" t="s">
        <v>544</v>
      </c>
      <c r="B672" s="47" t="s">
        <v>481</v>
      </c>
      <c r="C672" s="47"/>
      <c r="D672" s="47"/>
      <c r="E672" s="47" t="s">
        <v>2041</v>
      </c>
      <c r="F672" s="47"/>
      <c r="G672" s="47"/>
      <c r="H672" s="47" t="s">
        <v>2042</v>
      </c>
      <c r="I672" s="47" t="s">
        <v>37</v>
      </c>
      <c r="J672" s="47"/>
      <c r="K672" s="47"/>
      <c r="L672" s="47"/>
      <c r="M672" s="47"/>
      <c r="N672" s="47"/>
      <c r="O672" s="47"/>
      <c r="P672" s="47"/>
      <c r="Q672" s="47"/>
      <c r="R672" s="50" t="s">
        <v>1657</v>
      </c>
    </row>
    <row r="673" spans="1:18" s="50" customFormat="1" x14ac:dyDescent="0.25">
      <c r="A673" s="47" t="s">
        <v>131</v>
      </c>
      <c r="B673" s="47" t="s">
        <v>469</v>
      </c>
      <c r="C673" s="47"/>
      <c r="D673" s="47"/>
      <c r="E673" s="47"/>
      <c r="F673" s="47"/>
      <c r="G673" s="47"/>
      <c r="H673" s="47"/>
      <c r="I673" s="47"/>
      <c r="J673" s="47"/>
      <c r="K673" s="47"/>
      <c r="L673" s="47"/>
      <c r="M673" s="47"/>
      <c r="N673" s="47"/>
      <c r="O673" s="47"/>
      <c r="P673" s="47"/>
      <c r="Q673" s="47"/>
      <c r="R673" s="47"/>
    </row>
    <row r="674" spans="1:18" s="50" customFormat="1" x14ac:dyDescent="0.25">
      <c r="A674" s="47" t="s">
        <v>42</v>
      </c>
      <c r="B674" s="47" t="s">
        <v>211</v>
      </c>
      <c r="C674" s="47"/>
      <c r="D674" s="47"/>
      <c r="E674" s="47"/>
      <c r="F674" s="47"/>
      <c r="G674" s="47"/>
      <c r="H674" s="47"/>
      <c r="I674" s="47"/>
      <c r="J674" s="47"/>
      <c r="K674" s="47"/>
      <c r="L674" s="47"/>
      <c r="M674" s="47"/>
      <c r="N674" s="47"/>
      <c r="O674" s="47"/>
      <c r="P674" s="47"/>
      <c r="Q674" s="47"/>
      <c r="R674" s="47"/>
    </row>
    <row r="675" spans="1:18" s="50" customFormat="1" x14ac:dyDescent="0.25">
      <c r="A675" s="47" t="s">
        <v>39</v>
      </c>
      <c r="B675" s="47" t="s">
        <v>179</v>
      </c>
      <c r="C675" s="47"/>
      <c r="D675" s="47"/>
      <c r="E675" s="47" t="s">
        <v>387</v>
      </c>
      <c r="F675" s="47"/>
      <c r="G675" s="47"/>
      <c r="H675" s="47" t="s">
        <v>1184</v>
      </c>
      <c r="I675" s="47"/>
      <c r="J675" s="47"/>
      <c r="K675" s="47"/>
      <c r="L675" s="47"/>
      <c r="M675" s="47"/>
      <c r="N675" s="47"/>
      <c r="O675" s="47"/>
      <c r="P675" s="47"/>
      <c r="Q675" s="47"/>
      <c r="R675" s="47"/>
    </row>
    <row r="676" spans="1:18" s="50" customFormat="1" x14ac:dyDescent="0.25">
      <c r="A676" s="47" t="s">
        <v>16</v>
      </c>
      <c r="B676" s="47" t="s">
        <v>2059</v>
      </c>
      <c r="C676" s="68"/>
      <c r="D676" s="68"/>
      <c r="E676" s="47" t="s">
        <v>2043</v>
      </c>
      <c r="F676" s="68"/>
      <c r="G676" s="68"/>
      <c r="H676" s="47"/>
      <c r="I676" s="68"/>
      <c r="J676" s="68"/>
      <c r="K676" s="68"/>
      <c r="L676" s="68"/>
      <c r="M676" s="68"/>
      <c r="N676" s="68"/>
      <c r="O676" s="68"/>
      <c r="P676" s="68"/>
      <c r="Q676" s="68"/>
      <c r="R676" s="68"/>
    </row>
    <row r="677" spans="1:18" s="50" customFormat="1" x14ac:dyDescent="0.25">
      <c r="A677" s="47" t="s">
        <v>79</v>
      </c>
      <c r="B677" s="47" t="s">
        <v>320</v>
      </c>
      <c r="C677" s="47"/>
      <c r="D677" s="47"/>
      <c r="E677" s="47" t="s">
        <v>2055</v>
      </c>
      <c r="F677" s="47"/>
      <c r="G677" s="47"/>
      <c r="H677" s="47"/>
      <c r="I677" s="47" t="s">
        <v>37</v>
      </c>
      <c r="J677" s="47"/>
      <c r="K677" s="50" t="s">
        <v>2056</v>
      </c>
      <c r="L677" s="47"/>
      <c r="M677" s="47"/>
      <c r="N677" s="47"/>
      <c r="O677" s="47"/>
      <c r="P677" s="47"/>
      <c r="Q677" s="47"/>
      <c r="R677" s="47"/>
    </row>
    <row r="678" spans="1:18" s="50" customFormat="1" x14ac:dyDescent="0.25">
      <c r="A678" s="47" t="s">
        <v>39</v>
      </c>
      <c r="B678" s="47" t="s">
        <v>2066</v>
      </c>
      <c r="C678" s="68"/>
      <c r="D678" s="68"/>
      <c r="E678" s="68"/>
      <c r="F678" s="68"/>
      <c r="G678" s="68"/>
      <c r="H678" s="47" t="s">
        <v>321</v>
      </c>
      <c r="I678" s="68"/>
      <c r="J678" s="68"/>
      <c r="K678" s="68"/>
      <c r="L678" s="68"/>
      <c r="M678" s="47" t="s">
        <v>1365</v>
      </c>
      <c r="N678" s="68"/>
      <c r="O678" s="68"/>
      <c r="P678" s="68"/>
      <c r="Q678" s="68"/>
      <c r="R678" s="68"/>
    </row>
    <row r="679" spans="1:18" s="50" customFormat="1" x14ac:dyDescent="0.25">
      <c r="A679" s="47" t="s">
        <v>16</v>
      </c>
      <c r="B679" s="47" t="s">
        <v>2060</v>
      </c>
      <c r="C679" s="47"/>
      <c r="D679" s="47"/>
      <c r="E679" s="47" t="s">
        <v>2058</v>
      </c>
      <c r="F679" s="47"/>
      <c r="G679" s="47"/>
      <c r="H679" s="47"/>
      <c r="I679" s="47"/>
      <c r="J679" s="47"/>
      <c r="K679" s="50" t="s">
        <v>2057</v>
      </c>
      <c r="L679" s="47"/>
      <c r="M679" s="47"/>
      <c r="N679" s="47"/>
      <c r="O679" s="47"/>
      <c r="P679" s="47"/>
      <c r="Q679" s="47"/>
      <c r="R679" s="47"/>
    </row>
    <row r="680" spans="1:18" s="50" customFormat="1" x14ac:dyDescent="0.25">
      <c r="A680" s="47" t="s">
        <v>1166</v>
      </c>
      <c r="B680" s="47" t="s">
        <v>2074</v>
      </c>
      <c r="C680" s="47"/>
      <c r="D680" s="47"/>
      <c r="E680" s="49" t="s">
        <v>2062</v>
      </c>
      <c r="F680" s="47"/>
      <c r="G680" s="47"/>
      <c r="H680" s="47"/>
      <c r="I680" s="47" t="s">
        <v>37</v>
      </c>
      <c r="J680" s="47"/>
      <c r="K680" s="59"/>
      <c r="L680" s="47"/>
      <c r="M680" s="47"/>
      <c r="N680" s="47"/>
      <c r="O680" s="47"/>
      <c r="P680" s="47"/>
      <c r="Q680" s="47"/>
      <c r="R680" s="47"/>
    </row>
    <row r="681" spans="1:18" s="50" customFormat="1" x14ac:dyDescent="0.25">
      <c r="A681" s="47" t="s">
        <v>42</v>
      </c>
      <c r="B681" s="47" t="s">
        <v>2066</v>
      </c>
      <c r="C681" s="68"/>
      <c r="D681" s="68"/>
      <c r="E681" s="70"/>
      <c r="F681" s="68"/>
      <c r="G681" s="68"/>
      <c r="H681" s="68"/>
      <c r="I681" s="68"/>
      <c r="J681" s="68"/>
      <c r="K681" s="68"/>
      <c r="L681" s="68"/>
      <c r="M681" s="68"/>
      <c r="N681" s="68"/>
      <c r="O681" s="68"/>
      <c r="P681" s="68"/>
      <c r="Q681" s="68"/>
      <c r="R681" s="68"/>
    </row>
    <row r="682" spans="1:18" s="50" customFormat="1" x14ac:dyDescent="0.25">
      <c r="A682" s="47" t="s">
        <v>93</v>
      </c>
      <c r="B682" s="47" t="s">
        <v>2076</v>
      </c>
      <c r="C682" s="47" t="s">
        <v>2075</v>
      </c>
      <c r="D682" s="68"/>
      <c r="E682" s="49" t="s">
        <v>2046</v>
      </c>
      <c r="F682" s="68"/>
      <c r="G682" s="68"/>
      <c r="H682" s="68"/>
      <c r="I682" s="68"/>
      <c r="J682" s="68"/>
      <c r="K682" s="68"/>
      <c r="L682" s="68"/>
      <c r="M682" s="68"/>
      <c r="N682" s="68"/>
      <c r="O682" s="68"/>
      <c r="P682" s="68"/>
      <c r="Q682" s="68"/>
      <c r="R682" s="68"/>
    </row>
    <row r="683" spans="1:18" s="50" customFormat="1" x14ac:dyDescent="0.25">
      <c r="A683" s="47" t="s">
        <v>147</v>
      </c>
      <c r="B683" s="47" t="s">
        <v>2077</v>
      </c>
      <c r="C683" s="68"/>
      <c r="D683" s="68"/>
      <c r="E683" s="70"/>
      <c r="F683" s="68"/>
      <c r="G683" s="68"/>
      <c r="H683" s="68"/>
      <c r="I683" s="68"/>
      <c r="J683" s="68"/>
      <c r="K683" s="68"/>
      <c r="L683" s="68"/>
      <c r="M683" s="68"/>
      <c r="N683" s="68"/>
      <c r="O683" s="68"/>
      <c r="P683" s="50" t="s">
        <v>2421</v>
      </c>
      <c r="Q683" s="68"/>
      <c r="R683" s="68"/>
    </row>
    <row r="684" spans="1:18" s="50" customFormat="1" x14ac:dyDescent="0.25">
      <c r="A684" s="47" t="s">
        <v>147</v>
      </c>
      <c r="B684" s="47" t="s">
        <v>2078</v>
      </c>
      <c r="C684" s="68"/>
      <c r="D684" s="68"/>
      <c r="E684" s="70"/>
      <c r="F684" s="68"/>
      <c r="G684" s="68"/>
      <c r="H684" s="68"/>
      <c r="I684" s="68"/>
      <c r="J684" s="68"/>
      <c r="K684" s="68"/>
      <c r="L684" s="68"/>
      <c r="M684" s="68"/>
      <c r="N684" s="68"/>
      <c r="O684" s="68"/>
      <c r="P684" s="50" t="s">
        <v>2128</v>
      </c>
      <c r="Q684" s="68"/>
      <c r="R684" s="68"/>
    </row>
    <row r="685" spans="1:18" s="50" customFormat="1" x14ac:dyDescent="0.25">
      <c r="A685" s="47" t="s">
        <v>39</v>
      </c>
      <c r="B685" s="47" t="s">
        <v>2079</v>
      </c>
      <c r="C685" s="68"/>
      <c r="D685" s="68"/>
      <c r="E685" s="70"/>
      <c r="F685" s="68"/>
      <c r="G685" s="68"/>
      <c r="H685" s="68"/>
      <c r="I685" s="68"/>
      <c r="J685" s="68"/>
      <c r="K685" s="68"/>
      <c r="L685" s="68"/>
      <c r="M685" s="47" t="s">
        <v>1365</v>
      </c>
      <c r="N685" s="68"/>
      <c r="O685" s="68"/>
      <c r="P685" s="68"/>
      <c r="Q685" s="68"/>
      <c r="R685" s="68"/>
    </row>
    <row r="686" spans="1:18" s="50" customFormat="1" x14ac:dyDescent="0.25">
      <c r="A686" s="47" t="s">
        <v>828</v>
      </c>
      <c r="B686" s="47" t="s">
        <v>2063</v>
      </c>
      <c r="C686" s="47"/>
      <c r="D686" s="47"/>
      <c r="E686" s="49" t="s">
        <v>2089</v>
      </c>
      <c r="F686" s="47" t="s">
        <v>90</v>
      </c>
      <c r="G686" s="47"/>
      <c r="H686" s="47"/>
      <c r="I686" s="47" t="s">
        <v>37</v>
      </c>
      <c r="J686" s="47"/>
      <c r="K686" s="47"/>
      <c r="L686" s="47"/>
      <c r="M686" s="47"/>
      <c r="N686" s="47"/>
      <c r="O686" s="47"/>
      <c r="P686" s="47"/>
      <c r="Q686" s="47"/>
      <c r="R686" s="47"/>
    </row>
    <row r="687" spans="1:18" s="50" customFormat="1" x14ac:dyDescent="0.25">
      <c r="A687" s="47" t="s">
        <v>828</v>
      </c>
      <c r="B687" s="47" t="s">
        <v>2064</v>
      </c>
      <c r="C687" s="68"/>
      <c r="D687" s="68"/>
      <c r="E687" s="49" t="s">
        <v>2061</v>
      </c>
      <c r="F687" s="47" t="s">
        <v>90</v>
      </c>
      <c r="G687" s="68"/>
      <c r="H687" s="47" t="s">
        <v>2091</v>
      </c>
      <c r="I687" s="47" t="s">
        <v>37</v>
      </c>
      <c r="J687" s="68"/>
      <c r="K687" s="68"/>
      <c r="L687" s="68"/>
      <c r="M687" s="68"/>
      <c r="N687" s="68"/>
      <c r="O687" s="68"/>
      <c r="P687" s="68"/>
      <c r="Q687" s="68"/>
      <c r="R687" s="68"/>
    </row>
    <row r="688" spans="1:18" s="50" customFormat="1" x14ac:dyDescent="0.25">
      <c r="A688" s="47" t="s">
        <v>42</v>
      </c>
      <c r="B688" s="47" t="s">
        <v>2079</v>
      </c>
      <c r="C688" s="68"/>
      <c r="D688" s="68"/>
      <c r="E688" s="70"/>
      <c r="F688" s="68"/>
      <c r="G688" s="68"/>
      <c r="H688" s="68"/>
      <c r="I688" s="68"/>
      <c r="J688" s="68"/>
      <c r="K688" s="68"/>
      <c r="L688" s="68"/>
      <c r="M688" s="68"/>
      <c r="N688" s="68"/>
      <c r="O688" s="68"/>
      <c r="P688" s="68"/>
      <c r="Q688" s="68"/>
      <c r="R688" s="68"/>
    </row>
    <row r="689" spans="1:18" s="50" customFormat="1" x14ac:dyDescent="0.25">
      <c r="A689" s="47" t="s">
        <v>131</v>
      </c>
      <c r="B689" s="47" t="s">
        <v>2076</v>
      </c>
      <c r="C689" s="68"/>
      <c r="D689" s="68"/>
      <c r="E689" s="49"/>
      <c r="F689" s="68"/>
      <c r="G689" s="68"/>
      <c r="H689" s="68"/>
      <c r="I689" s="68"/>
      <c r="J689" s="68"/>
      <c r="K689" s="68"/>
      <c r="L689" s="68"/>
      <c r="M689" s="68"/>
      <c r="N689" s="68"/>
      <c r="O689" s="68"/>
      <c r="P689" s="68"/>
      <c r="Q689" s="68"/>
      <c r="R689" s="68"/>
    </row>
    <row r="690" spans="1:18" s="50" customFormat="1" x14ac:dyDescent="0.25">
      <c r="A690" s="47" t="s">
        <v>79</v>
      </c>
      <c r="B690" s="47" t="s">
        <v>2435</v>
      </c>
      <c r="C690" s="68"/>
      <c r="D690" s="68"/>
      <c r="E690" s="70" t="s">
        <v>2434</v>
      </c>
      <c r="F690" s="68"/>
      <c r="G690" s="68"/>
      <c r="H690" s="68"/>
      <c r="I690" s="47" t="s">
        <v>37</v>
      </c>
      <c r="J690" s="68"/>
      <c r="K690" s="68"/>
      <c r="L690" s="68"/>
      <c r="M690" s="68"/>
      <c r="N690" s="68"/>
      <c r="O690" s="68"/>
      <c r="P690" s="68"/>
      <c r="Q690" s="68"/>
      <c r="R690" s="68"/>
    </row>
    <row r="691" spans="1:18" s="50" customFormat="1" x14ac:dyDescent="0.25">
      <c r="A691" s="47" t="s">
        <v>79</v>
      </c>
      <c r="B691" s="47" t="s">
        <v>2065</v>
      </c>
      <c r="C691" s="47"/>
      <c r="D691" s="47"/>
      <c r="E691" s="49" t="s">
        <v>2069</v>
      </c>
      <c r="F691" s="47"/>
      <c r="G691" s="47"/>
      <c r="H691" s="47"/>
      <c r="I691" s="47" t="s">
        <v>37</v>
      </c>
      <c r="J691" s="47"/>
      <c r="L691" s="47"/>
      <c r="M691" s="47"/>
      <c r="N691" s="47"/>
      <c r="O691" s="47"/>
      <c r="P691" s="47"/>
      <c r="Q691" s="47"/>
      <c r="R691" s="47"/>
    </row>
    <row r="692" spans="1:18" s="50" customFormat="1" x14ac:dyDescent="0.25">
      <c r="A692" s="47" t="s">
        <v>39</v>
      </c>
      <c r="B692" s="47" t="s">
        <v>2067</v>
      </c>
      <c r="C692" s="68"/>
      <c r="D692" s="68"/>
      <c r="E692" s="68"/>
      <c r="F692" s="68"/>
      <c r="G692" s="68"/>
      <c r="H692" s="47" t="s">
        <v>2070</v>
      </c>
      <c r="I692" s="68"/>
      <c r="J692" s="68"/>
      <c r="K692" s="68"/>
      <c r="L692" s="68"/>
      <c r="M692" s="47" t="s">
        <v>1365</v>
      </c>
      <c r="N692" s="68"/>
      <c r="O692" s="68"/>
      <c r="P692" s="68"/>
      <c r="Q692" s="68"/>
      <c r="R692" s="68"/>
    </row>
    <row r="693" spans="1:18" s="50" customFormat="1" x14ac:dyDescent="0.25">
      <c r="A693" s="47" t="s">
        <v>16</v>
      </c>
      <c r="B693" s="47" t="s">
        <v>2073</v>
      </c>
      <c r="C693" s="47"/>
      <c r="D693" s="47"/>
      <c r="E693" s="47" t="s">
        <v>2090</v>
      </c>
      <c r="F693" s="47"/>
      <c r="G693" s="47"/>
      <c r="H693" s="47"/>
      <c r="I693" s="47"/>
      <c r="J693" s="47"/>
      <c r="L693" s="47"/>
      <c r="M693" s="47"/>
      <c r="N693" s="47"/>
      <c r="O693" s="47"/>
      <c r="P693" s="47"/>
      <c r="Q693" s="47"/>
      <c r="R693" s="47"/>
    </row>
    <row r="694" spans="1:18" s="50" customFormat="1" x14ac:dyDescent="0.25">
      <c r="A694" s="47" t="s">
        <v>1166</v>
      </c>
      <c r="B694" s="47" t="s">
        <v>2081</v>
      </c>
      <c r="C694" s="47"/>
      <c r="D694" s="47"/>
      <c r="E694" s="49" t="s">
        <v>2071</v>
      </c>
      <c r="F694" s="47"/>
      <c r="G694" s="47"/>
      <c r="H694" s="47"/>
      <c r="I694" s="47" t="s">
        <v>37</v>
      </c>
      <c r="J694" s="47"/>
      <c r="K694" s="59"/>
      <c r="L694" s="47"/>
      <c r="M694" s="47"/>
      <c r="N694" s="47"/>
      <c r="O694" s="47"/>
      <c r="P694" s="47"/>
      <c r="Q694" s="47"/>
      <c r="R694" s="47"/>
    </row>
    <row r="695" spans="1:18" s="50" customFormat="1" x14ac:dyDescent="0.25">
      <c r="A695" s="47" t="s">
        <v>42</v>
      </c>
      <c r="B695" s="47" t="s">
        <v>2067</v>
      </c>
      <c r="C695" s="68"/>
      <c r="D695" s="68"/>
      <c r="E695" s="70"/>
      <c r="F695" s="68"/>
      <c r="G695" s="68"/>
      <c r="H695" s="68"/>
      <c r="I695" s="68"/>
      <c r="J695" s="68"/>
      <c r="K695" s="68"/>
      <c r="L695" s="68"/>
      <c r="M695" s="68"/>
      <c r="N695" s="68"/>
      <c r="O695" s="68"/>
      <c r="P695" s="68"/>
      <c r="Q695" s="68"/>
      <c r="R695" s="68"/>
    </row>
    <row r="696" spans="1:18" s="50" customFormat="1" x14ac:dyDescent="0.25">
      <c r="A696" s="47" t="s">
        <v>93</v>
      </c>
      <c r="B696" s="47" t="s">
        <v>2080</v>
      </c>
      <c r="C696" s="47" t="s">
        <v>2088</v>
      </c>
      <c r="D696" s="68"/>
      <c r="E696" s="49" t="s">
        <v>2046</v>
      </c>
      <c r="F696" s="68"/>
      <c r="G696" s="68"/>
      <c r="H696" s="47" t="s">
        <v>2070</v>
      </c>
      <c r="I696" s="68"/>
      <c r="J696" s="68"/>
      <c r="K696" s="68"/>
      <c r="L696" s="68"/>
      <c r="M696" s="68"/>
      <c r="N696" s="68"/>
      <c r="O696" s="68"/>
      <c r="P696" s="68"/>
      <c r="Q696" s="68"/>
      <c r="R696" s="68"/>
    </row>
    <row r="697" spans="1:18" s="50" customFormat="1" x14ac:dyDescent="0.25">
      <c r="A697" s="47" t="s">
        <v>147</v>
      </c>
      <c r="B697" s="47" t="s">
        <v>2082</v>
      </c>
      <c r="C697" s="68"/>
      <c r="D697" s="68"/>
      <c r="E697" s="70"/>
      <c r="F697" s="68"/>
      <c r="G697" s="68"/>
      <c r="H697" s="68"/>
      <c r="I697" s="68"/>
      <c r="J697" s="68"/>
      <c r="K697" s="68"/>
      <c r="L697" s="68"/>
      <c r="M697" s="68"/>
      <c r="N697" s="68"/>
      <c r="O697" s="68"/>
      <c r="P697" s="50" t="s">
        <v>2422</v>
      </c>
      <c r="Q697" s="68"/>
      <c r="R697" s="68"/>
    </row>
    <row r="698" spans="1:18" s="50" customFormat="1" x14ac:dyDescent="0.25">
      <c r="A698" s="47" t="s">
        <v>147</v>
      </c>
      <c r="B698" s="47" t="s">
        <v>2083</v>
      </c>
      <c r="C698" s="68"/>
      <c r="D698" s="68"/>
      <c r="E698" s="70"/>
      <c r="F698" s="68"/>
      <c r="G698" s="68"/>
      <c r="H698" s="68"/>
      <c r="I698" s="68"/>
      <c r="J698" s="68"/>
      <c r="K698" s="68"/>
      <c r="L698" s="68"/>
      <c r="M698" s="68"/>
      <c r="N698" s="68"/>
      <c r="O698" s="68"/>
      <c r="P698" s="50" t="s">
        <v>2127</v>
      </c>
      <c r="Q698" s="68"/>
      <c r="R698" s="68"/>
    </row>
    <row r="699" spans="1:18" s="50" customFormat="1" x14ac:dyDescent="0.25">
      <c r="A699" s="47" t="s">
        <v>39</v>
      </c>
      <c r="B699" s="47" t="s">
        <v>2084</v>
      </c>
      <c r="C699" s="68"/>
      <c r="D699" s="68"/>
      <c r="E699" s="70"/>
      <c r="F699" s="68"/>
      <c r="G699" s="68"/>
      <c r="H699" s="68"/>
      <c r="I699" s="68"/>
      <c r="J699" s="68"/>
      <c r="K699" s="68"/>
      <c r="L699" s="68"/>
      <c r="M699" s="47" t="s">
        <v>1365</v>
      </c>
      <c r="N699" s="68"/>
      <c r="O699" s="68"/>
      <c r="P699" s="68"/>
      <c r="Q699" s="68"/>
      <c r="R699" s="68"/>
    </row>
    <row r="700" spans="1:18" s="50" customFormat="1" x14ac:dyDescent="0.25">
      <c r="A700" s="47" t="s">
        <v>828</v>
      </c>
      <c r="B700" s="47" t="s">
        <v>2085</v>
      </c>
      <c r="C700" s="47"/>
      <c r="D700" s="47"/>
      <c r="E700" s="49" t="s">
        <v>2087</v>
      </c>
      <c r="F700" s="47" t="s">
        <v>90</v>
      </c>
      <c r="G700" s="47"/>
      <c r="H700" s="47"/>
      <c r="I700" s="47" t="s">
        <v>37</v>
      </c>
      <c r="J700" s="47"/>
      <c r="K700" s="47"/>
      <c r="L700" s="47"/>
      <c r="M700" s="47"/>
      <c r="N700" s="47"/>
      <c r="O700" s="47"/>
      <c r="P700" s="47"/>
      <c r="Q700" s="47"/>
      <c r="R700" s="47"/>
    </row>
    <row r="701" spans="1:18" s="50" customFormat="1" x14ac:dyDescent="0.25">
      <c r="A701" s="47" t="s">
        <v>828</v>
      </c>
      <c r="B701" s="47" t="s">
        <v>2086</v>
      </c>
      <c r="C701" s="68"/>
      <c r="D701" s="68"/>
      <c r="E701" s="49" t="s">
        <v>2072</v>
      </c>
      <c r="F701" s="47" t="s">
        <v>90</v>
      </c>
      <c r="G701" s="68"/>
      <c r="H701" s="47" t="s">
        <v>2092</v>
      </c>
      <c r="I701" s="47" t="s">
        <v>37</v>
      </c>
      <c r="J701" s="68"/>
      <c r="K701" s="68"/>
      <c r="L701" s="68"/>
      <c r="M701" s="68"/>
      <c r="N701" s="68"/>
      <c r="O701" s="68"/>
      <c r="P701" s="68"/>
      <c r="Q701" s="68"/>
      <c r="R701" s="68"/>
    </row>
    <row r="702" spans="1:18" s="50" customFormat="1" x14ac:dyDescent="0.25">
      <c r="A702" s="47" t="s">
        <v>42</v>
      </c>
      <c r="B702" s="47" t="s">
        <v>2084</v>
      </c>
      <c r="C702" s="68"/>
      <c r="D702" s="68"/>
      <c r="E702" s="70"/>
      <c r="F702" s="68"/>
      <c r="G702" s="68"/>
      <c r="H702" s="68"/>
      <c r="I702" s="68"/>
      <c r="J702" s="68"/>
      <c r="K702" s="68"/>
      <c r="L702" s="68"/>
      <c r="M702" s="68"/>
      <c r="N702" s="68"/>
      <c r="O702" s="68"/>
      <c r="P702" s="68"/>
      <c r="Q702" s="68"/>
      <c r="R702" s="68"/>
    </row>
    <row r="703" spans="1:18" s="50" customFormat="1" x14ac:dyDescent="0.25">
      <c r="A703" s="47" t="s">
        <v>131</v>
      </c>
      <c r="B703" s="47" t="s">
        <v>2080</v>
      </c>
      <c r="C703" s="68"/>
      <c r="D703" s="68"/>
      <c r="E703" s="70"/>
      <c r="F703" s="68"/>
      <c r="G703" s="68"/>
      <c r="H703" s="68"/>
      <c r="I703" s="68"/>
      <c r="J703" s="68"/>
      <c r="K703" s="68"/>
      <c r="L703" s="68"/>
      <c r="M703" s="68"/>
      <c r="N703" s="68"/>
      <c r="O703" s="68"/>
      <c r="P703" s="68"/>
      <c r="Q703" s="68"/>
      <c r="R703" s="68"/>
    </row>
    <row r="704" spans="1:18" s="50" customFormat="1" x14ac:dyDescent="0.25">
      <c r="A704" s="47" t="s">
        <v>79</v>
      </c>
      <c r="B704" s="47" t="s">
        <v>2095</v>
      </c>
      <c r="C704" s="47"/>
      <c r="D704" s="47"/>
      <c r="E704" s="49" t="s">
        <v>2093</v>
      </c>
      <c r="F704" s="47"/>
      <c r="G704" s="47"/>
      <c r="H704" s="47" t="s">
        <v>2094</v>
      </c>
      <c r="I704" s="47" t="s">
        <v>37</v>
      </c>
      <c r="J704" s="47"/>
      <c r="L704" s="47"/>
      <c r="M704" s="47"/>
      <c r="N704" s="47"/>
      <c r="O704" s="47"/>
      <c r="P704" s="47"/>
      <c r="Q704" s="47"/>
      <c r="R704" s="47"/>
    </row>
    <row r="705" spans="1:18" s="50" customFormat="1" x14ac:dyDescent="0.25">
      <c r="A705" s="47" t="s">
        <v>39</v>
      </c>
      <c r="B705" s="47" t="s">
        <v>2068</v>
      </c>
      <c r="C705" s="68"/>
      <c r="D705" s="68"/>
      <c r="E705" s="68"/>
      <c r="F705" s="68"/>
      <c r="G705" s="68"/>
      <c r="H705" s="47" t="s">
        <v>2284</v>
      </c>
      <c r="I705" s="68"/>
      <c r="J705" s="68"/>
      <c r="K705" s="68"/>
      <c r="L705" s="68"/>
      <c r="M705" s="47" t="s">
        <v>1365</v>
      </c>
      <c r="N705" s="68"/>
      <c r="O705" s="68"/>
      <c r="P705" s="68"/>
      <c r="Q705" s="68"/>
      <c r="R705" s="68"/>
    </row>
    <row r="706" spans="1:18" s="50" customFormat="1" x14ac:dyDescent="0.25">
      <c r="A706" s="47" t="s">
        <v>16</v>
      </c>
      <c r="B706" s="47" t="s">
        <v>2096</v>
      </c>
      <c r="C706" s="47"/>
      <c r="D706" s="47"/>
      <c r="E706" s="47" t="s">
        <v>2105</v>
      </c>
      <c r="F706" s="47"/>
      <c r="G706" s="47"/>
      <c r="H706" s="47"/>
      <c r="I706" s="47"/>
      <c r="J706" s="47"/>
      <c r="L706" s="47"/>
      <c r="M706" s="47"/>
      <c r="N706" s="47"/>
      <c r="O706" s="47"/>
      <c r="P706" s="47"/>
      <c r="Q706" s="47"/>
      <c r="R706" s="47"/>
    </row>
    <row r="707" spans="1:18" s="50" customFormat="1" x14ac:dyDescent="0.25">
      <c r="A707" s="47" t="s">
        <v>1166</v>
      </c>
      <c r="B707" s="47" t="s">
        <v>2097</v>
      </c>
      <c r="C707" s="47"/>
      <c r="D707" s="47"/>
      <c r="E707" s="49" t="s">
        <v>2106</v>
      </c>
      <c r="F707" s="47"/>
      <c r="G707" s="47"/>
      <c r="H707" s="47"/>
      <c r="I707" s="47" t="s">
        <v>37</v>
      </c>
      <c r="J707" s="47"/>
      <c r="K707" s="59"/>
      <c r="L707" s="47"/>
      <c r="M707" s="47"/>
      <c r="N707" s="47"/>
      <c r="O707" s="47"/>
      <c r="P707" s="47"/>
      <c r="Q707" s="47"/>
      <c r="R707" s="47"/>
    </row>
    <row r="708" spans="1:18" s="50" customFormat="1" x14ac:dyDescent="0.25">
      <c r="A708" s="47" t="s">
        <v>42</v>
      </c>
      <c r="B708" s="47" t="s">
        <v>2068</v>
      </c>
      <c r="C708" s="68"/>
      <c r="D708" s="68"/>
      <c r="E708" s="70"/>
      <c r="F708" s="68"/>
      <c r="G708" s="68"/>
      <c r="H708" s="68"/>
      <c r="I708" s="68"/>
      <c r="J708" s="68"/>
      <c r="K708" s="68"/>
      <c r="L708" s="68"/>
      <c r="M708" s="68"/>
      <c r="N708" s="68"/>
      <c r="O708" s="68"/>
      <c r="P708" s="68"/>
      <c r="Q708" s="68"/>
      <c r="R708" s="68"/>
    </row>
    <row r="709" spans="1:18" s="50" customFormat="1" x14ac:dyDescent="0.25">
      <c r="A709" s="47" t="s">
        <v>93</v>
      </c>
      <c r="B709" s="47" t="s">
        <v>2098</v>
      </c>
      <c r="C709" s="47" t="s">
        <v>2104</v>
      </c>
      <c r="D709" s="68"/>
      <c r="E709" s="49" t="s">
        <v>2046</v>
      </c>
      <c r="F709" s="68"/>
      <c r="G709" s="68"/>
      <c r="H709" s="47" t="s">
        <v>2284</v>
      </c>
      <c r="I709" s="68"/>
      <c r="J709" s="68"/>
      <c r="K709" s="68"/>
      <c r="L709" s="68"/>
      <c r="M709" s="68"/>
      <c r="N709" s="68"/>
      <c r="O709" s="68"/>
      <c r="P709" s="68"/>
      <c r="Q709" s="68"/>
      <c r="R709" s="68"/>
    </row>
    <row r="710" spans="1:18" s="50" customFormat="1" x14ac:dyDescent="0.25">
      <c r="A710" s="47" t="s">
        <v>147</v>
      </c>
      <c r="B710" s="47" t="s">
        <v>2102</v>
      </c>
      <c r="C710" s="68"/>
      <c r="D710" s="68"/>
      <c r="E710" s="70"/>
      <c r="F710" s="68"/>
      <c r="G710" s="68"/>
      <c r="H710" s="68"/>
      <c r="I710" s="68"/>
      <c r="J710" s="68"/>
      <c r="K710" s="68"/>
      <c r="L710" s="68"/>
      <c r="M710" s="68"/>
      <c r="N710" s="68"/>
      <c r="O710" s="68"/>
      <c r="P710" s="50" t="s">
        <v>2423</v>
      </c>
      <c r="Q710" s="68"/>
      <c r="R710" s="68"/>
    </row>
    <row r="711" spans="1:18" s="50" customFormat="1" x14ac:dyDescent="0.25">
      <c r="A711" s="47" t="s">
        <v>147</v>
      </c>
      <c r="B711" s="47" t="s">
        <v>2103</v>
      </c>
      <c r="C711" s="68"/>
      <c r="D711" s="68"/>
      <c r="E711" s="70"/>
      <c r="F711" s="68"/>
      <c r="G711" s="68"/>
      <c r="H711" s="68"/>
      <c r="I711" s="68"/>
      <c r="J711" s="68"/>
      <c r="K711" s="68"/>
      <c r="L711" s="68"/>
      <c r="M711" s="68"/>
      <c r="N711" s="68"/>
      <c r="O711" s="68"/>
      <c r="P711" s="50" t="s">
        <v>2129</v>
      </c>
      <c r="Q711" s="68"/>
      <c r="R711" s="68"/>
    </row>
    <row r="712" spans="1:18" s="50" customFormat="1" x14ac:dyDescent="0.25">
      <c r="A712" s="47" t="s">
        <v>39</v>
      </c>
      <c r="B712" s="47" t="s">
        <v>2099</v>
      </c>
      <c r="C712" s="68"/>
      <c r="D712" s="68"/>
      <c r="E712" s="70"/>
      <c r="F712" s="68"/>
      <c r="G712" s="68"/>
      <c r="H712" s="68"/>
      <c r="I712" s="68"/>
      <c r="J712" s="68"/>
      <c r="K712" s="68"/>
      <c r="L712" s="68"/>
      <c r="M712" s="47" t="s">
        <v>1365</v>
      </c>
      <c r="N712" s="68"/>
      <c r="O712" s="68"/>
      <c r="P712" s="68"/>
      <c r="Q712" s="68"/>
      <c r="R712" s="68"/>
    </row>
    <row r="713" spans="1:18" s="50" customFormat="1" x14ac:dyDescent="0.25">
      <c r="A713" s="47" t="s">
        <v>828</v>
      </c>
      <c r="B713" s="47" t="s">
        <v>2100</v>
      </c>
      <c r="C713" s="47"/>
      <c r="D713" s="47"/>
      <c r="E713" s="49" t="s">
        <v>2108</v>
      </c>
      <c r="F713" s="47" t="s">
        <v>90</v>
      </c>
      <c r="G713" s="47"/>
      <c r="H713" s="47"/>
      <c r="I713" s="47" t="s">
        <v>37</v>
      </c>
      <c r="J713" s="47"/>
      <c r="K713" s="47"/>
      <c r="L713" s="47"/>
      <c r="M713" s="47"/>
      <c r="N713" s="47"/>
      <c r="O713" s="47"/>
      <c r="P713" s="47"/>
      <c r="Q713" s="47"/>
      <c r="R713" s="47"/>
    </row>
    <row r="714" spans="1:18" s="50" customFormat="1" x14ac:dyDescent="0.25">
      <c r="A714" s="47" t="s">
        <v>828</v>
      </c>
      <c r="B714" s="47" t="s">
        <v>2101</v>
      </c>
      <c r="C714" s="68"/>
      <c r="D714" s="68"/>
      <c r="E714" s="49" t="s">
        <v>2107</v>
      </c>
      <c r="F714" s="47" t="s">
        <v>90</v>
      </c>
      <c r="G714" s="68"/>
      <c r="H714" s="47" t="s">
        <v>2109</v>
      </c>
      <c r="I714" s="47" t="s">
        <v>37</v>
      </c>
      <c r="J714" s="68"/>
      <c r="K714" s="68"/>
      <c r="L714" s="68"/>
      <c r="M714" s="68"/>
      <c r="N714" s="68"/>
      <c r="O714" s="68"/>
      <c r="P714" s="68"/>
      <c r="Q714" s="68"/>
      <c r="R714" s="68"/>
    </row>
    <row r="715" spans="1:18" s="50" customFormat="1" x14ac:dyDescent="0.25">
      <c r="A715" s="47" t="s">
        <v>42</v>
      </c>
      <c r="B715" s="47" t="s">
        <v>2099</v>
      </c>
      <c r="C715" s="68"/>
      <c r="D715" s="68"/>
      <c r="E715" s="70"/>
      <c r="F715" s="68"/>
      <c r="G715" s="68"/>
      <c r="H715" s="68"/>
      <c r="I715" s="68"/>
      <c r="J715" s="68"/>
      <c r="K715" s="68"/>
      <c r="L715" s="68"/>
      <c r="M715" s="68"/>
      <c r="N715" s="68"/>
      <c r="O715" s="68"/>
      <c r="P715" s="68"/>
      <c r="Q715" s="68"/>
      <c r="R715" s="68"/>
    </row>
    <row r="716" spans="1:18" s="50" customFormat="1" x14ac:dyDescent="0.25">
      <c r="A716" s="47" t="s">
        <v>131</v>
      </c>
      <c r="B716" s="47" t="s">
        <v>2098</v>
      </c>
      <c r="C716" s="68"/>
      <c r="D716" s="68"/>
      <c r="E716" s="70"/>
      <c r="F716" s="68"/>
      <c r="G716" s="68"/>
      <c r="H716" s="68"/>
      <c r="I716" s="68"/>
      <c r="J716" s="68"/>
      <c r="K716" s="68"/>
      <c r="L716" s="68"/>
      <c r="M716" s="68"/>
      <c r="N716" s="68"/>
      <c r="O716" s="68"/>
      <c r="P716" s="68"/>
      <c r="Q716" s="68"/>
      <c r="R716" s="68"/>
    </row>
    <row r="717" spans="1:18" s="50" customFormat="1" x14ac:dyDescent="0.25">
      <c r="A717" s="47" t="s">
        <v>79</v>
      </c>
      <c r="B717" s="47" t="s">
        <v>2110</v>
      </c>
      <c r="C717" s="47"/>
      <c r="D717" s="47"/>
      <c r="E717" s="49" t="s">
        <v>2121</v>
      </c>
      <c r="F717" s="47"/>
      <c r="G717" s="47"/>
      <c r="H717" s="47"/>
      <c r="I717" s="47" t="s">
        <v>37</v>
      </c>
      <c r="J717" s="47"/>
      <c r="L717" s="47"/>
      <c r="M717" s="47"/>
      <c r="N717" s="47"/>
      <c r="O717" s="47"/>
      <c r="P717" s="47"/>
      <c r="Q717" s="47"/>
      <c r="R717" s="47"/>
    </row>
    <row r="718" spans="1:18" s="50" customFormat="1" x14ac:dyDescent="0.25">
      <c r="A718" s="47" t="s">
        <v>39</v>
      </c>
      <c r="B718" s="47" t="s">
        <v>2111</v>
      </c>
      <c r="C718" s="68"/>
      <c r="D718" s="68"/>
      <c r="E718" s="68"/>
      <c r="F718" s="68"/>
      <c r="G718" s="68"/>
      <c r="H718" s="47" t="s">
        <v>2122</v>
      </c>
      <c r="I718" s="68"/>
      <c r="J718" s="68"/>
      <c r="K718" s="68"/>
      <c r="L718" s="68"/>
      <c r="M718" s="47" t="s">
        <v>1365</v>
      </c>
      <c r="N718" s="68"/>
      <c r="O718" s="68"/>
      <c r="P718" s="68"/>
      <c r="Q718" s="68"/>
      <c r="R718" s="68"/>
    </row>
    <row r="719" spans="1:18" s="50" customFormat="1" x14ac:dyDescent="0.25">
      <c r="A719" s="47" t="s">
        <v>16</v>
      </c>
      <c r="B719" s="47" t="s">
        <v>2112</v>
      </c>
      <c r="C719" s="47"/>
      <c r="D719" s="47"/>
      <c r="E719" s="47" t="s">
        <v>2131</v>
      </c>
      <c r="F719" s="47"/>
      <c r="G719" s="47"/>
      <c r="H719" s="47"/>
      <c r="I719" s="47"/>
      <c r="J719" s="47"/>
      <c r="L719" s="47"/>
      <c r="M719" s="47"/>
      <c r="N719" s="47"/>
      <c r="O719" s="47"/>
      <c r="P719" s="47"/>
      <c r="Q719" s="47"/>
      <c r="R719" s="47"/>
    </row>
    <row r="720" spans="1:18" s="50" customFormat="1" x14ac:dyDescent="0.25">
      <c r="A720" s="47" t="s">
        <v>1166</v>
      </c>
      <c r="B720" s="47" t="s">
        <v>2113</v>
      </c>
      <c r="C720" s="47"/>
      <c r="D720" s="47"/>
      <c r="E720" s="49" t="s">
        <v>2120</v>
      </c>
      <c r="F720" s="47"/>
      <c r="G720" s="47"/>
      <c r="H720" s="47"/>
      <c r="I720" s="47" t="s">
        <v>37</v>
      </c>
      <c r="J720" s="47"/>
      <c r="K720" s="59"/>
      <c r="L720" s="47"/>
      <c r="M720" s="47"/>
      <c r="N720" s="47"/>
      <c r="O720" s="47"/>
      <c r="P720" s="47"/>
      <c r="Q720" s="47"/>
      <c r="R720" s="47"/>
    </row>
    <row r="721" spans="1:18" s="50" customFormat="1" x14ac:dyDescent="0.25">
      <c r="A721" s="47" t="s">
        <v>42</v>
      </c>
      <c r="B721" s="47" t="s">
        <v>2111</v>
      </c>
      <c r="C721" s="68"/>
      <c r="D721" s="68"/>
      <c r="E721" s="70"/>
      <c r="F721" s="68"/>
      <c r="G721" s="68"/>
      <c r="H721" s="68"/>
      <c r="I721" s="68"/>
      <c r="J721" s="68"/>
      <c r="K721" s="68"/>
      <c r="L721" s="68"/>
      <c r="M721" s="68"/>
      <c r="N721" s="68"/>
      <c r="O721" s="68"/>
      <c r="P721" s="68"/>
      <c r="Q721" s="68"/>
      <c r="R721" s="68"/>
    </row>
    <row r="722" spans="1:18" s="50" customFormat="1" x14ac:dyDescent="0.25">
      <c r="A722" s="47" t="s">
        <v>93</v>
      </c>
      <c r="B722" s="47" t="s">
        <v>2114</v>
      </c>
      <c r="C722" s="47" t="s">
        <v>2123</v>
      </c>
      <c r="D722" s="68"/>
      <c r="E722" s="49" t="s">
        <v>2046</v>
      </c>
      <c r="F722" s="68"/>
      <c r="G722" s="68"/>
      <c r="H722" s="47" t="s">
        <v>2122</v>
      </c>
      <c r="I722" s="68"/>
      <c r="J722" s="68"/>
      <c r="K722" s="68"/>
      <c r="L722" s="68"/>
      <c r="M722" s="68"/>
      <c r="N722" s="68"/>
      <c r="O722" s="68"/>
      <c r="P722" s="68"/>
      <c r="Q722" s="68"/>
      <c r="R722" s="68"/>
    </row>
    <row r="723" spans="1:18" s="50" customFormat="1" x14ac:dyDescent="0.25">
      <c r="A723" s="47" t="s">
        <v>147</v>
      </c>
      <c r="B723" s="47" t="s">
        <v>2116</v>
      </c>
      <c r="C723" s="68"/>
      <c r="D723" s="68"/>
      <c r="E723" s="70"/>
      <c r="F723" s="68"/>
      <c r="G723" s="68"/>
      <c r="H723" s="68"/>
      <c r="I723" s="68"/>
      <c r="J723" s="68"/>
      <c r="K723" s="68"/>
      <c r="L723" s="68"/>
      <c r="M723" s="68"/>
      <c r="N723" s="68"/>
      <c r="O723" s="68"/>
      <c r="P723" s="50" t="s">
        <v>2424</v>
      </c>
      <c r="Q723" s="68"/>
      <c r="R723" s="68"/>
    </row>
    <row r="724" spans="1:18" s="50" customFormat="1" x14ac:dyDescent="0.25">
      <c r="A724" s="47" t="s">
        <v>147</v>
      </c>
      <c r="B724" s="47" t="s">
        <v>2117</v>
      </c>
      <c r="C724" s="68"/>
      <c r="D724" s="68"/>
      <c r="E724" s="70"/>
      <c r="F724" s="68"/>
      <c r="G724" s="68"/>
      <c r="H724" s="68"/>
      <c r="I724" s="68"/>
      <c r="J724" s="68"/>
      <c r="K724" s="68"/>
      <c r="L724" s="68"/>
      <c r="M724" s="68"/>
      <c r="N724" s="68"/>
      <c r="O724" s="68"/>
      <c r="P724" s="50" t="s">
        <v>2130</v>
      </c>
      <c r="Q724" s="68"/>
      <c r="R724" s="68"/>
    </row>
    <row r="725" spans="1:18" s="50" customFormat="1" x14ac:dyDescent="0.25">
      <c r="A725" s="47" t="s">
        <v>39</v>
      </c>
      <c r="B725" s="47" t="s">
        <v>2115</v>
      </c>
      <c r="C725" s="68"/>
      <c r="D725" s="68"/>
      <c r="E725" s="70"/>
      <c r="F725" s="68"/>
      <c r="G725" s="68"/>
      <c r="H725" s="68"/>
      <c r="I725" s="68"/>
      <c r="J725" s="68"/>
      <c r="K725" s="68"/>
      <c r="L725" s="68"/>
      <c r="M725" s="47" t="s">
        <v>1365</v>
      </c>
      <c r="N725" s="68"/>
      <c r="O725" s="68"/>
      <c r="P725" s="68"/>
      <c r="Q725" s="68"/>
      <c r="R725" s="68"/>
    </row>
    <row r="726" spans="1:18" s="50" customFormat="1" x14ac:dyDescent="0.25">
      <c r="A726" s="47" t="s">
        <v>828</v>
      </c>
      <c r="B726" s="47" t="s">
        <v>2118</v>
      </c>
      <c r="C726" s="47"/>
      <c r="D726" s="47"/>
      <c r="E726" s="49" t="s">
        <v>2125</v>
      </c>
      <c r="F726" s="47" t="s">
        <v>90</v>
      </c>
      <c r="G726" s="47"/>
      <c r="H726" s="47"/>
      <c r="I726" s="47" t="s">
        <v>37</v>
      </c>
      <c r="J726" s="47"/>
      <c r="K726" s="47"/>
      <c r="L726" s="47"/>
      <c r="M726" s="47"/>
      <c r="N726" s="47"/>
      <c r="O726" s="47"/>
      <c r="P726" s="47"/>
      <c r="Q726" s="47"/>
      <c r="R726" s="47"/>
    </row>
    <row r="727" spans="1:18" s="50" customFormat="1" x14ac:dyDescent="0.25">
      <c r="A727" s="47" t="s">
        <v>828</v>
      </c>
      <c r="B727" s="47" t="s">
        <v>2119</v>
      </c>
      <c r="C727" s="68"/>
      <c r="D727" s="68"/>
      <c r="E727" s="49" t="s">
        <v>2124</v>
      </c>
      <c r="F727" s="47" t="s">
        <v>90</v>
      </c>
      <c r="G727" s="68"/>
      <c r="H727" s="47" t="s">
        <v>2126</v>
      </c>
      <c r="I727" s="47" t="s">
        <v>37</v>
      </c>
      <c r="J727" s="68"/>
      <c r="K727" s="68"/>
      <c r="L727" s="68"/>
      <c r="M727" s="68"/>
      <c r="N727" s="68"/>
      <c r="O727" s="68"/>
      <c r="P727" s="68"/>
      <c r="Q727" s="68"/>
      <c r="R727" s="68"/>
    </row>
    <row r="728" spans="1:18" s="50" customFormat="1" x14ac:dyDescent="0.25">
      <c r="A728" s="47" t="s">
        <v>42</v>
      </c>
      <c r="B728" s="47" t="s">
        <v>2115</v>
      </c>
      <c r="C728" s="68"/>
      <c r="D728" s="68"/>
      <c r="E728" s="70"/>
      <c r="F728" s="68"/>
      <c r="G728" s="68"/>
      <c r="H728" s="68"/>
      <c r="I728" s="68"/>
      <c r="J728" s="68"/>
      <c r="K728" s="68"/>
      <c r="L728" s="68"/>
      <c r="M728" s="68"/>
      <c r="N728" s="68"/>
      <c r="O728" s="68"/>
      <c r="P728" s="68"/>
      <c r="Q728" s="68"/>
      <c r="R728" s="68"/>
    </row>
    <row r="729" spans="1:18" s="50" customFormat="1" x14ac:dyDescent="0.25">
      <c r="A729" s="47" t="s">
        <v>131</v>
      </c>
      <c r="B729" s="47" t="s">
        <v>2114</v>
      </c>
      <c r="C729" s="68"/>
      <c r="D729" s="68"/>
      <c r="E729" s="70"/>
      <c r="F729" s="68"/>
      <c r="G729" s="68"/>
      <c r="H729" s="68"/>
      <c r="I729" s="68"/>
      <c r="J729" s="68"/>
      <c r="K729" s="68"/>
      <c r="L729" s="68"/>
      <c r="M729" s="68"/>
      <c r="N729" s="68"/>
      <c r="O729" s="68"/>
      <c r="P729" s="68"/>
      <c r="Q729" s="68"/>
      <c r="R729" s="68"/>
    </row>
    <row r="730" spans="1:18" s="50" customFormat="1" x14ac:dyDescent="0.25">
      <c r="A730" s="47" t="s">
        <v>892</v>
      </c>
      <c r="B730" s="47" t="s">
        <v>2132</v>
      </c>
      <c r="C730" s="47"/>
      <c r="D730" s="47"/>
      <c r="E730" s="47" t="s">
        <v>2151</v>
      </c>
      <c r="F730" s="47"/>
      <c r="G730" s="47"/>
      <c r="H730" s="47" t="s">
        <v>2122</v>
      </c>
      <c r="I730" s="47" t="s">
        <v>37</v>
      </c>
      <c r="J730" s="47"/>
      <c r="K730" s="47"/>
      <c r="L730" s="47"/>
      <c r="M730" s="47"/>
      <c r="N730" s="47"/>
      <c r="O730" s="47"/>
      <c r="P730" s="47"/>
      <c r="Q730" s="47"/>
      <c r="R730" s="47"/>
    </row>
    <row r="731" spans="1:18" s="50" customFormat="1" x14ac:dyDescent="0.25">
      <c r="A731" s="47" t="s">
        <v>74</v>
      </c>
      <c r="B731" s="47" t="s">
        <v>2136</v>
      </c>
      <c r="C731" s="47"/>
      <c r="D731" s="47"/>
      <c r="E731" s="47" t="s">
        <v>2137</v>
      </c>
      <c r="F731" s="47"/>
      <c r="G731" s="47"/>
      <c r="H731" s="47" t="s">
        <v>2133</v>
      </c>
      <c r="I731" s="47" t="s">
        <v>37</v>
      </c>
      <c r="J731" s="47"/>
      <c r="K731" s="47"/>
      <c r="L731" s="47"/>
      <c r="M731" s="47"/>
      <c r="N731" s="47"/>
      <c r="O731" s="47"/>
      <c r="P731" s="47"/>
      <c r="Q731" s="47"/>
      <c r="R731" s="47"/>
    </row>
    <row r="732" spans="1:18" s="50" customFormat="1" x14ac:dyDescent="0.25">
      <c r="A732" s="47" t="s">
        <v>79</v>
      </c>
      <c r="B732" s="47" t="s">
        <v>391</v>
      </c>
      <c r="C732" s="47"/>
      <c r="D732" s="47"/>
      <c r="E732" s="49" t="s">
        <v>2138</v>
      </c>
      <c r="F732" s="47"/>
      <c r="G732" s="47"/>
      <c r="H732" s="47"/>
      <c r="I732" s="47" t="s">
        <v>37</v>
      </c>
      <c r="J732" s="47"/>
      <c r="L732" s="47"/>
      <c r="M732" s="47"/>
      <c r="N732" s="47"/>
      <c r="O732" s="47"/>
      <c r="P732" s="47"/>
      <c r="Q732" s="47"/>
      <c r="R732" s="47"/>
    </row>
    <row r="733" spans="1:18" s="50" customFormat="1" x14ac:dyDescent="0.25">
      <c r="A733" s="47" t="s">
        <v>39</v>
      </c>
      <c r="B733" s="47" t="s">
        <v>2140</v>
      </c>
      <c r="C733" s="68"/>
      <c r="D733" s="68"/>
      <c r="E733" s="68"/>
      <c r="F733" s="68"/>
      <c r="G733" s="68"/>
      <c r="H733" s="47" t="s">
        <v>392</v>
      </c>
      <c r="I733" s="68"/>
      <c r="J733" s="68"/>
      <c r="K733" s="68"/>
      <c r="L733" s="68"/>
      <c r="M733" s="47" t="s">
        <v>1365</v>
      </c>
      <c r="N733" s="68"/>
      <c r="O733" s="68"/>
      <c r="P733" s="68"/>
      <c r="Q733" s="68"/>
      <c r="R733" s="68"/>
    </row>
    <row r="734" spans="1:18" s="50" customFormat="1" x14ac:dyDescent="0.25">
      <c r="A734" s="47" t="s">
        <v>16</v>
      </c>
      <c r="B734" s="47" t="s">
        <v>2141</v>
      </c>
      <c r="C734" s="47"/>
      <c r="D734" s="47"/>
      <c r="E734" s="47" t="s">
        <v>2139</v>
      </c>
      <c r="F734" s="47"/>
      <c r="G734" s="47"/>
      <c r="H734" s="47"/>
      <c r="I734" s="47"/>
      <c r="J734" s="47"/>
      <c r="L734" s="47"/>
      <c r="M734" s="47"/>
      <c r="N734" s="47"/>
      <c r="O734" s="47"/>
      <c r="P734" s="47"/>
      <c r="Q734" s="47"/>
      <c r="R734" s="47"/>
    </row>
    <row r="735" spans="1:18" s="50" customFormat="1" x14ac:dyDescent="0.25">
      <c r="A735" s="47" t="s">
        <v>1166</v>
      </c>
      <c r="B735" s="47" t="s">
        <v>2142</v>
      </c>
      <c r="C735" s="47"/>
      <c r="D735" s="47"/>
      <c r="E735" s="49" t="s">
        <v>2120</v>
      </c>
      <c r="F735" s="47"/>
      <c r="G735" s="47"/>
      <c r="H735" s="47"/>
      <c r="I735" s="47" t="s">
        <v>37</v>
      </c>
      <c r="J735" s="47"/>
      <c r="K735" s="59"/>
      <c r="L735" s="47"/>
      <c r="M735" s="47"/>
      <c r="N735" s="47"/>
      <c r="O735" s="47"/>
      <c r="P735" s="47"/>
      <c r="Q735" s="47"/>
      <c r="R735" s="47"/>
    </row>
    <row r="736" spans="1:18" s="50" customFormat="1" x14ac:dyDescent="0.25">
      <c r="A736" s="47" t="s">
        <v>42</v>
      </c>
      <c r="B736" s="47" t="s">
        <v>2140</v>
      </c>
      <c r="C736" s="68"/>
      <c r="D736" s="68"/>
      <c r="E736" s="70"/>
      <c r="F736" s="68"/>
      <c r="G736" s="68"/>
      <c r="H736" s="68"/>
      <c r="I736" s="68"/>
      <c r="J736" s="68"/>
      <c r="K736" s="68"/>
      <c r="L736" s="68"/>
      <c r="M736" s="68"/>
      <c r="N736" s="68"/>
      <c r="O736" s="68"/>
      <c r="P736" s="68"/>
      <c r="Q736" s="68"/>
      <c r="R736" s="68"/>
    </row>
    <row r="737" spans="1:18" s="50" customFormat="1" x14ac:dyDescent="0.25">
      <c r="A737" s="47" t="s">
        <v>93</v>
      </c>
      <c r="B737" s="47" t="s">
        <v>2143</v>
      </c>
      <c r="C737" s="47" t="s">
        <v>2289</v>
      </c>
      <c r="D737" s="68"/>
      <c r="E737" s="49" t="s">
        <v>2046</v>
      </c>
      <c r="F737" s="68"/>
      <c r="G737" s="68"/>
      <c r="H737" s="47" t="s">
        <v>392</v>
      </c>
      <c r="I737" s="68"/>
      <c r="J737" s="68"/>
      <c r="K737" s="68"/>
      <c r="L737" s="68"/>
      <c r="M737" s="68"/>
      <c r="N737" s="68"/>
      <c r="O737" s="68"/>
      <c r="P737" s="68"/>
      <c r="Q737" s="68"/>
      <c r="R737" s="68"/>
    </row>
    <row r="738" spans="1:18" s="50" customFormat="1" x14ac:dyDescent="0.25">
      <c r="A738" s="47" t="s">
        <v>147</v>
      </c>
      <c r="B738" s="47" t="s">
        <v>2144</v>
      </c>
      <c r="C738" s="68"/>
      <c r="D738" s="68"/>
      <c r="E738" s="70"/>
      <c r="F738" s="68"/>
      <c r="G738" s="68"/>
      <c r="H738" s="68"/>
      <c r="I738" s="68"/>
      <c r="J738" s="68"/>
      <c r="K738" s="68"/>
      <c r="L738" s="68"/>
      <c r="M738" s="68"/>
      <c r="N738" s="68"/>
      <c r="O738" s="68"/>
      <c r="P738" s="50" t="s">
        <v>2425</v>
      </c>
      <c r="Q738" s="68"/>
      <c r="R738" s="68"/>
    </row>
    <row r="739" spans="1:18" s="50" customFormat="1" x14ac:dyDescent="0.25">
      <c r="A739" s="47" t="s">
        <v>147</v>
      </c>
      <c r="B739" s="47" t="s">
        <v>2145</v>
      </c>
      <c r="C739" s="68"/>
      <c r="D739" s="68"/>
      <c r="E739" s="70"/>
      <c r="F739" s="68"/>
      <c r="G739" s="68"/>
      <c r="H739" s="68"/>
      <c r="I739" s="68"/>
      <c r="J739" s="68"/>
      <c r="K739" s="68"/>
      <c r="L739" s="68"/>
      <c r="M739" s="68"/>
      <c r="N739" s="68"/>
      <c r="O739" s="68"/>
      <c r="P739" s="50" t="s">
        <v>2157</v>
      </c>
      <c r="Q739" s="68"/>
      <c r="R739" s="68"/>
    </row>
    <row r="740" spans="1:18" s="50" customFormat="1" x14ac:dyDescent="0.25">
      <c r="A740" s="47" t="s">
        <v>39</v>
      </c>
      <c r="B740" s="47" t="s">
        <v>2146</v>
      </c>
      <c r="C740" s="68"/>
      <c r="D740" s="68"/>
      <c r="E740" s="70"/>
      <c r="F740" s="68"/>
      <c r="G740" s="68"/>
      <c r="H740" s="68"/>
      <c r="I740" s="68"/>
      <c r="J740" s="68"/>
      <c r="K740" s="68"/>
      <c r="L740" s="68"/>
      <c r="M740" s="47" t="s">
        <v>1365</v>
      </c>
      <c r="N740" s="68"/>
      <c r="O740" s="68"/>
      <c r="P740" s="68"/>
      <c r="Q740" s="68"/>
      <c r="R740" s="68"/>
    </row>
    <row r="741" spans="1:18" s="50" customFormat="1" x14ac:dyDescent="0.25">
      <c r="A741" s="47" t="s">
        <v>828</v>
      </c>
      <c r="B741" s="47" t="s">
        <v>2149</v>
      </c>
      <c r="C741" s="47"/>
      <c r="D741" s="47"/>
      <c r="E741" s="49" t="s">
        <v>2154</v>
      </c>
      <c r="F741" s="47" t="s">
        <v>90</v>
      </c>
      <c r="G741" s="47"/>
      <c r="H741" s="47"/>
      <c r="I741" s="47" t="s">
        <v>37</v>
      </c>
      <c r="J741" s="47"/>
      <c r="K741" s="47"/>
      <c r="L741" s="47"/>
      <c r="M741" s="47"/>
      <c r="N741" s="47"/>
      <c r="O741" s="47"/>
      <c r="P741" s="47"/>
      <c r="Q741" s="47"/>
      <c r="R741" s="47"/>
    </row>
    <row r="742" spans="1:18" s="50" customFormat="1" x14ac:dyDescent="0.25">
      <c r="A742" s="47" t="s">
        <v>828</v>
      </c>
      <c r="B742" s="47" t="s">
        <v>2150</v>
      </c>
      <c r="C742" s="68"/>
      <c r="D742" s="68"/>
      <c r="E742" s="49" t="s">
        <v>2124</v>
      </c>
      <c r="F742" s="47" t="s">
        <v>90</v>
      </c>
      <c r="G742" s="68"/>
      <c r="H742" s="47" t="s">
        <v>2155</v>
      </c>
      <c r="I742" s="47" t="s">
        <v>37</v>
      </c>
      <c r="J742" s="68"/>
      <c r="K742" s="68"/>
      <c r="L742" s="68"/>
      <c r="M742" s="68"/>
      <c r="N742" s="68"/>
      <c r="O742" s="68"/>
      <c r="P742" s="68"/>
      <c r="Q742" s="68"/>
      <c r="R742" s="68"/>
    </row>
    <row r="743" spans="1:18" s="50" customFormat="1" x14ac:dyDescent="0.25">
      <c r="A743" s="47" t="s">
        <v>42</v>
      </c>
      <c r="B743" s="47" t="s">
        <v>2146</v>
      </c>
      <c r="C743" s="68"/>
      <c r="D743" s="68"/>
      <c r="E743" s="70"/>
      <c r="F743" s="68"/>
      <c r="G743" s="68"/>
      <c r="H743" s="68"/>
      <c r="I743" s="68"/>
      <c r="J743" s="68"/>
      <c r="K743" s="68"/>
      <c r="L743" s="68"/>
      <c r="M743" s="68"/>
      <c r="N743" s="68"/>
      <c r="O743" s="68"/>
      <c r="P743" s="68"/>
      <c r="Q743" s="68"/>
      <c r="R743" s="68"/>
    </row>
    <row r="744" spans="1:18" s="50" customFormat="1" x14ac:dyDescent="0.25">
      <c r="A744" s="47" t="s">
        <v>131</v>
      </c>
      <c r="B744" s="47" t="s">
        <v>2143</v>
      </c>
      <c r="C744" s="68"/>
      <c r="D744" s="68"/>
      <c r="E744" s="70"/>
      <c r="F744" s="68"/>
      <c r="G744" s="68"/>
      <c r="H744" s="68"/>
      <c r="I744" s="68"/>
      <c r="J744" s="68"/>
      <c r="K744" s="68"/>
      <c r="L744" s="68"/>
      <c r="M744" s="68"/>
      <c r="N744" s="68"/>
      <c r="O744" s="68"/>
      <c r="P744" s="68"/>
      <c r="Q744" s="68"/>
      <c r="R744" s="68"/>
    </row>
    <row r="745" spans="1:18" s="50" customFormat="1" x14ac:dyDescent="0.25">
      <c r="A745" s="47" t="s">
        <v>393</v>
      </c>
      <c r="B745" s="47" t="s">
        <v>2147</v>
      </c>
      <c r="C745" s="47"/>
      <c r="D745" s="47"/>
      <c r="E745" s="47" t="s">
        <v>2153</v>
      </c>
      <c r="F745" s="47"/>
      <c r="G745" s="47"/>
      <c r="H745" s="47" t="s">
        <v>392</v>
      </c>
      <c r="I745" s="47" t="s">
        <v>37</v>
      </c>
      <c r="J745" s="47"/>
      <c r="K745" s="47"/>
      <c r="L745" s="47"/>
      <c r="M745" s="47"/>
      <c r="N745" s="47"/>
      <c r="O745" s="47"/>
      <c r="P745" s="47"/>
      <c r="Q745" s="47"/>
      <c r="R745" s="47"/>
    </row>
    <row r="746" spans="1:18" s="50" customFormat="1" x14ac:dyDescent="0.25">
      <c r="A746" s="47" t="s">
        <v>74</v>
      </c>
      <c r="B746" s="47" t="s">
        <v>2148</v>
      </c>
      <c r="C746" s="47"/>
      <c r="D746" s="47"/>
      <c r="E746" s="47" t="s">
        <v>2152</v>
      </c>
      <c r="F746" s="47"/>
      <c r="G746" s="47"/>
      <c r="H746" s="47" t="s">
        <v>2156</v>
      </c>
      <c r="I746" s="47" t="s">
        <v>37</v>
      </c>
      <c r="J746" s="47"/>
      <c r="K746" s="47"/>
      <c r="L746" s="47"/>
      <c r="M746" s="47"/>
      <c r="N746" s="47"/>
      <c r="O746" s="47"/>
      <c r="P746" s="47"/>
      <c r="Q746" s="47"/>
      <c r="R746" s="47"/>
    </row>
    <row r="747" spans="1:18" s="50" customFormat="1" x14ac:dyDescent="0.25">
      <c r="A747" s="47" t="s">
        <v>406</v>
      </c>
      <c r="B747" s="47" t="s">
        <v>404</v>
      </c>
      <c r="C747" s="47"/>
      <c r="D747" s="47"/>
      <c r="E747" s="49" t="s">
        <v>400</v>
      </c>
      <c r="F747" s="47"/>
      <c r="G747" s="47"/>
      <c r="H747" s="47"/>
      <c r="I747" s="47" t="s">
        <v>37</v>
      </c>
      <c r="J747" s="47"/>
      <c r="K747" s="47"/>
      <c r="L747" s="47"/>
      <c r="M747" s="47"/>
      <c r="N747" s="47"/>
      <c r="O747" s="47"/>
      <c r="P747" s="47"/>
      <c r="Q747" s="47"/>
      <c r="R747" s="47"/>
    </row>
    <row r="748" spans="1:18" s="50" customFormat="1" x14ac:dyDescent="0.25">
      <c r="A748" s="47" t="s">
        <v>50</v>
      </c>
      <c r="B748" s="47" t="s">
        <v>2159</v>
      </c>
      <c r="C748" s="47"/>
      <c r="D748" s="47"/>
      <c r="E748" s="49" t="s">
        <v>2160</v>
      </c>
      <c r="F748" s="47" t="s">
        <v>356</v>
      </c>
      <c r="G748" s="47" t="s">
        <v>2158</v>
      </c>
      <c r="H748" s="47" t="s">
        <v>405</v>
      </c>
      <c r="I748" s="47" t="s">
        <v>37</v>
      </c>
      <c r="J748" s="47"/>
      <c r="K748" s="47" t="s">
        <v>2158</v>
      </c>
      <c r="L748" s="47"/>
      <c r="M748" s="47"/>
      <c r="N748" s="47"/>
      <c r="O748" s="47"/>
      <c r="P748" s="47"/>
      <c r="Q748" s="47"/>
      <c r="R748" s="47"/>
    </row>
    <row r="749" spans="1:18" s="50" customFormat="1" x14ac:dyDescent="0.25">
      <c r="A749" s="47" t="s">
        <v>147</v>
      </c>
      <c r="B749" s="47" t="s">
        <v>2161</v>
      </c>
      <c r="C749" s="68"/>
      <c r="D749" s="68"/>
      <c r="E749" s="49" t="s">
        <v>2162</v>
      </c>
      <c r="F749" s="68"/>
      <c r="G749" s="68"/>
      <c r="H749" s="68"/>
      <c r="I749" s="68"/>
      <c r="J749" s="68"/>
      <c r="K749" s="68"/>
      <c r="L749" s="68"/>
      <c r="M749" s="68"/>
      <c r="N749" s="68"/>
      <c r="O749" s="68"/>
      <c r="P749" s="47" t="s">
        <v>2163</v>
      </c>
      <c r="Q749" s="68"/>
      <c r="R749" s="68"/>
    </row>
    <row r="750" spans="1:18" s="50" customFormat="1" x14ac:dyDescent="0.25">
      <c r="A750" s="47" t="s">
        <v>93</v>
      </c>
      <c r="B750" s="47" t="s">
        <v>2225</v>
      </c>
      <c r="C750" s="47" t="s">
        <v>2167</v>
      </c>
      <c r="D750" s="47"/>
      <c r="E750" s="50" t="s">
        <v>2166</v>
      </c>
      <c r="F750" s="47"/>
      <c r="G750" s="47"/>
      <c r="H750" s="47"/>
      <c r="I750" s="47"/>
      <c r="J750" s="47"/>
      <c r="L750" s="47"/>
      <c r="M750" s="47"/>
      <c r="N750" s="47"/>
      <c r="O750" s="47"/>
      <c r="P750" s="47"/>
      <c r="Q750" s="47"/>
      <c r="R750" s="47"/>
    </row>
    <row r="751" spans="1:18" s="50" customFormat="1" x14ac:dyDescent="0.25">
      <c r="A751" s="47" t="s">
        <v>147</v>
      </c>
      <c r="B751" s="47" t="s">
        <v>2164</v>
      </c>
      <c r="C751" s="47"/>
      <c r="D751" s="47"/>
      <c r="E751" s="47" t="s">
        <v>2165</v>
      </c>
      <c r="F751" s="47"/>
      <c r="G751" s="47"/>
      <c r="H751" s="47"/>
      <c r="I751" s="47"/>
      <c r="J751" s="47"/>
      <c r="K751" s="47"/>
      <c r="L751" s="47"/>
      <c r="M751" s="47"/>
      <c r="N751" s="47"/>
      <c r="O751" s="47"/>
      <c r="P751" s="47" t="s">
        <v>2410</v>
      </c>
      <c r="Q751" s="47"/>
      <c r="R751" s="47"/>
    </row>
    <row r="752" spans="1:18" s="50" customFormat="1" x14ac:dyDescent="0.25">
      <c r="A752" s="47" t="s">
        <v>39</v>
      </c>
      <c r="B752" s="47" t="s">
        <v>2168</v>
      </c>
      <c r="C752" s="68"/>
      <c r="D752" s="68"/>
      <c r="E752" s="68"/>
      <c r="F752" s="68"/>
      <c r="G752" s="68"/>
      <c r="H752" s="47"/>
      <c r="I752" s="68"/>
      <c r="J752" s="68"/>
      <c r="K752" s="68"/>
      <c r="L752" s="68"/>
      <c r="M752" s="47" t="s">
        <v>1365</v>
      </c>
      <c r="N752" s="68"/>
      <c r="O752" s="68"/>
      <c r="P752" s="68"/>
      <c r="Q752" s="68"/>
      <c r="R752" s="68"/>
    </row>
    <row r="753" spans="1:18" s="50" customFormat="1" x14ac:dyDescent="0.25">
      <c r="A753" s="47" t="s">
        <v>16</v>
      </c>
      <c r="B753" s="47" t="s">
        <v>2175</v>
      </c>
      <c r="C753" s="47"/>
      <c r="D753" s="47"/>
      <c r="E753" s="47" t="s">
        <v>2181</v>
      </c>
      <c r="F753" s="47"/>
      <c r="G753" s="47"/>
      <c r="H753" s="47"/>
      <c r="I753" s="47"/>
      <c r="J753" s="47"/>
      <c r="L753" s="47"/>
      <c r="M753" s="47"/>
      <c r="N753" s="47"/>
      <c r="O753" s="47"/>
      <c r="P753" s="47"/>
      <c r="Q753" s="47"/>
      <c r="R753" s="47"/>
    </row>
    <row r="754" spans="1:18" s="50" customFormat="1" x14ac:dyDescent="0.25">
      <c r="A754" s="47" t="s">
        <v>1166</v>
      </c>
      <c r="B754" s="47" t="s">
        <v>2176</v>
      </c>
      <c r="C754" s="47"/>
      <c r="D754" s="47"/>
      <c r="E754" s="49" t="s">
        <v>2182</v>
      </c>
      <c r="F754" s="47"/>
      <c r="G754" s="47"/>
      <c r="H754" s="47"/>
      <c r="I754" s="47" t="s">
        <v>37</v>
      </c>
      <c r="J754" s="47"/>
      <c r="K754" s="59"/>
      <c r="L754" s="47"/>
      <c r="M754" s="47"/>
      <c r="N754" s="47"/>
      <c r="O754" s="47"/>
      <c r="P754" s="47"/>
      <c r="Q754" s="47"/>
      <c r="R754" s="47"/>
    </row>
    <row r="755" spans="1:18" s="50" customFormat="1" x14ac:dyDescent="0.25">
      <c r="A755" s="47" t="s">
        <v>42</v>
      </c>
      <c r="B755" s="47" t="s">
        <v>2169</v>
      </c>
      <c r="C755" s="68"/>
      <c r="D755" s="68"/>
      <c r="E755" s="70"/>
      <c r="F755" s="68"/>
      <c r="G755" s="68"/>
      <c r="H755" s="68"/>
      <c r="I755" s="68"/>
      <c r="J755" s="68"/>
      <c r="K755" s="68"/>
      <c r="L755" s="68"/>
      <c r="M755" s="68"/>
      <c r="N755" s="68"/>
      <c r="O755" s="68"/>
      <c r="P755" s="68"/>
      <c r="Q755" s="68"/>
      <c r="R755" s="68"/>
    </row>
    <row r="756" spans="1:18" s="50" customFormat="1" x14ac:dyDescent="0.25">
      <c r="A756" s="47" t="s">
        <v>93</v>
      </c>
      <c r="B756" s="47" t="s">
        <v>2170</v>
      </c>
      <c r="C756" s="47" t="s">
        <v>2177</v>
      </c>
      <c r="D756" s="68"/>
      <c r="E756" s="49" t="s">
        <v>2046</v>
      </c>
      <c r="F756" s="68"/>
      <c r="G756" s="68"/>
      <c r="H756" s="68"/>
      <c r="I756" s="68"/>
      <c r="J756" s="68"/>
      <c r="K756" s="68"/>
      <c r="L756" s="68"/>
      <c r="M756" s="68"/>
      <c r="N756" s="68"/>
      <c r="O756" s="68"/>
      <c r="P756" s="68"/>
      <c r="Q756" s="68"/>
      <c r="R756" s="68"/>
    </row>
    <row r="757" spans="1:18" s="50" customFormat="1" x14ac:dyDescent="0.25">
      <c r="A757" s="47" t="s">
        <v>147</v>
      </c>
      <c r="B757" s="47" t="s">
        <v>2171</v>
      </c>
      <c r="C757" s="68"/>
      <c r="D757" s="68"/>
      <c r="E757" s="70"/>
      <c r="F757" s="68"/>
      <c r="G757" s="68"/>
      <c r="H757" s="68"/>
      <c r="I757" s="68"/>
      <c r="J757" s="68"/>
      <c r="K757" s="68"/>
      <c r="L757" s="68"/>
      <c r="M757" s="68"/>
      <c r="N757" s="68"/>
      <c r="O757" s="68"/>
      <c r="P757" s="50" t="s">
        <v>2426</v>
      </c>
      <c r="Q757" s="68"/>
      <c r="R757" s="68"/>
    </row>
    <row r="758" spans="1:18" s="50" customFormat="1" x14ac:dyDescent="0.25">
      <c r="A758" s="47" t="s">
        <v>147</v>
      </c>
      <c r="B758" s="47" t="s">
        <v>2172</v>
      </c>
      <c r="C758" s="68"/>
      <c r="D758" s="68"/>
      <c r="E758" s="70"/>
      <c r="F758" s="68"/>
      <c r="G758" s="68"/>
      <c r="H758" s="68"/>
      <c r="I758" s="68"/>
      <c r="J758" s="68"/>
      <c r="K758" s="68"/>
      <c r="L758" s="68"/>
      <c r="M758" s="68"/>
      <c r="N758" s="68"/>
      <c r="O758" s="68"/>
      <c r="P758" s="50" t="s">
        <v>2186</v>
      </c>
      <c r="Q758" s="68"/>
      <c r="R758" s="68"/>
    </row>
    <row r="759" spans="1:18" s="50" customFormat="1" x14ac:dyDescent="0.25">
      <c r="A759" s="47" t="s">
        <v>39</v>
      </c>
      <c r="B759" s="47" t="s">
        <v>2173</v>
      </c>
      <c r="C759" s="68"/>
      <c r="D759" s="68"/>
      <c r="E759" s="70"/>
      <c r="F759" s="68"/>
      <c r="G759" s="68"/>
      <c r="H759" s="68"/>
      <c r="I759" s="68"/>
      <c r="J759" s="68"/>
      <c r="K759" s="68"/>
      <c r="L759" s="68"/>
      <c r="M759" s="47" t="s">
        <v>1365</v>
      </c>
      <c r="N759" s="68"/>
      <c r="O759" s="68"/>
      <c r="P759" s="68"/>
      <c r="Q759" s="68"/>
      <c r="R759" s="68"/>
    </row>
    <row r="760" spans="1:18" s="50" customFormat="1" x14ac:dyDescent="0.25">
      <c r="A760" s="47" t="s">
        <v>828</v>
      </c>
      <c r="B760" s="47" t="s">
        <v>2178</v>
      </c>
      <c r="C760" s="47"/>
      <c r="D760" s="47"/>
      <c r="E760" s="49" t="s">
        <v>2183</v>
      </c>
      <c r="F760" s="47" t="s">
        <v>90</v>
      </c>
      <c r="G760" s="47"/>
      <c r="H760" s="47"/>
      <c r="I760" s="47" t="s">
        <v>37</v>
      </c>
      <c r="J760" s="47"/>
      <c r="K760" s="47"/>
      <c r="L760" s="47"/>
      <c r="M760" s="47"/>
      <c r="N760" s="47"/>
      <c r="O760" s="47"/>
      <c r="P760" s="47"/>
      <c r="Q760" s="47"/>
      <c r="R760" s="47"/>
    </row>
    <row r="761" spans="1:18" s="50" customFormat="1" x14ac:dyDescent="0.25">
      <c r="A761" s="47" t="s">
        <v>828</v>
      </c>
      <c r="B761" s="47" t="s">
        <v>2179</v>
      </c>
      <c r="C761" s="68"/>
      <c r="D761" s="68"/>
      <c r="E761" s="49" t="s">
        <v>2184</v>
      </c>
      <c r="F761" s="47" t="s">
        <v>90</v>
      </c>
      <c r="G761" s="68"/>
      <c r="H761" s="47" t="s">
        <v>2174</v>
      </c>
      <c r="I761" s="47" t="s">
        <v>37</v>
      </c>
      <c r="J761" s="68"/>
      <c r="K761" s="68"/>
      <c r="L761" s="68"/>
      <c r="M761" s="68"/>
      <c r="N761" s="68"/>
      <c r="O761" s="68"/>
      <c r="P761" s="68"/>
      <c r="Q761" s="68"/>
      <c r="R761" s="68"/>
    </row>
    <row r="762" spans="1:18" s="50" customFormat="1" x14ac:dyDescent="0.25">
      <c r="A762" s="47" t="s">
        <v>42</v>
      </c>
      <c r="B762" s="47" t="s">
        <v>2173</v>
      </c>
      <c r="C762" s="68"/>
      <c r="D762" s="68"/>
      <c r="E762" s="70"/>
      <c r="F762" s="68"/>
      <c r="G762" s="68"/>
      <c r="H762" s="68"/>
      <c r="I762" s="68"/>
      <c r="J762" s="68"/>
      <c r="K762" s="68"/>
      <c r="L762" s="68"/>
      <c r="M762" s="68"/>
      <c r="N762" s="68"/>
      <c r="O762" s="68"/>
      <c r="P762" s="68"/>
      <c r="Q762" s="68"/>
      <c r="R762" s="68"/>
    </row>
    <row r="763" spans="1:18" s="50" customFormat="1" x14ac:dyDescent="0.25">
      <c r="A763" s="47" t="s">
        <v>131</v>
      </c>
      <c r="B763" s="47" t="s">
        <v>2170</v>
      </c>
      <c r="C763" s="68"/>
      <c r="D763" s="68"/>
      <c r="E763" s="70"/>
      <c r="F763" s="68"/>
      <c r="G763" s="68"/>
      <c r="H763" s="68"/>
      <c r="I763" s="68"/>
      <c r="J763" s="68"/>
      <c r="K763" s="68"/>
      <c r="L763" s="68"/>
      <c r="M763" s="68"/>
      <c r="N763" s="68"/>
      <c r="O763" s="68"/>
      <c r="P763" s="68"/>
      <c r="Q763" s="68"/>
      <c r="R763" s="68"/>
    </row>
    <row r="764" spans="1:18" s="50" customFormat="1" x14ac:dyDescent="0.25">
      <c r="A764" s="47" t="s">
        <v>543</v>
      </c>
      <c r="B764" s="47" t="s">
        <v>2180</v>
      </c>
      <c r="C764" s="47"/>
      <c r="D764" s="47"/>
      <c r="E764" s="47" t="s">
        <v>2185</v>
      </c>
      <c r="F764" s="47"/>
      <c r="G764" s="47"/>
      <c r="H764" s="47"/>
      <c r="I764" s="47" t="s">
        <v>37</v>
      </c>
      <c r="J764" s="47"/>
      <c r="K764" s="47"/>
      <c r="L764" s="47"/>
      <c r="M764" s="47"/>
      <c r="N764" s="47"/>
      <c r="O764" s="47"/>
      <c r="P764" s="47"/>
      <c r="Q764" s="47"/>
      <c r="R764" s="50" t="s">
        <v>1657</v>
      </c>
    </row>
    <row r="765" spans="1:18" s="50" customFormat="1" x14ac:dyDescent="0.25">
      <c r="A765" s="47" t="s">
        <v>79</v>
      </c>
      <c r="B765" s="47" t="s">
        <v>2187</v>
      </c>
      <c r="C765" s="47"/>
      <c r="D765" s="47"/>
      <c r="E765" s="49" t="s">
        <v>2193</v>
      </c>
      <c r="F765" s="47"/>
      <c r="G765" s="47"/>
      <c r="H765" s="47"/>
      <c r="I765" s="47" t="s">
        <v>37</v>
      </c>
      <c r="J765" s="47"/>
      <c r="L765" s="47"/>
      <c r="M765" s="47"/>
      <c r="N765" s="47"/>
      <c r="O765" s="47"/>
      <c r="P765" s="47"/>
      <c r="Q765" s="47"/>
      <c r="R765" s="47"/>
    </row>
    <row r="766" spans="1:18" s="50" customFormat="1" x14ac:dyDescent="0.25">
      <c r="A766" s="47" t="s">
        <v>39</v>
      </c>
      <c r="B766" s="47" t="s">
        <v>2188</v>
      </c>
      <c r="C766" s="68"/>
      <c r="D766" s="68"/>
      <c r="E766" s="68"/>
      <c r="F766" s="68"/>
      <c r="G766" s="68"/>
      <c r="H766" s="47" t="s">
        <v>2203</v>
      </c>
      <c r="I766" s="68"/>
      <c r="J766" s="68"/>
      <c r="K766" s="68"/>
      <c r="L766" s="68"/>
      <c r="M766" s="47" t="s">
        <v>1365</v>
      </c>
      <c r="N766" s="68"/>
      <c r="O766" s="68"/>
      <c r="P766" s="68"/>
      <c r="Q766" s="68"/>
      <c r="R766" s="68"/>
    </row>
    <row r="767" spans="1:18" s="50" customFormat="1" x14ac:dyDescent="0.25">
      <c r="A767" s="47" t="s">
        <v>16</v>
      </c>
      <c r="B767" s="47" t="s">
        <v>2208</v>
      </c>
      <c r="C767" s="47"/>
      <c r="D767" s="47"/>
      <c r="E767" s="47" t="s">
        <v>2204</v>
      </c>
      <c r="F767" s="47"/>
      <c r="G767" s="47"/>
      <c r="H767" s="47"/>
      <c r="I767" s="47"/>
      <c r="J767" s="47"/>
      <c r="L767" s="47"/>
      <c r="M767" s="47"/>
      <c r="N767" s="47"/>
      <c r="O767" s="47"/>
      <c r="P767" s="47"/>
      <c r="Q767" s="47"/>
      <c r="R767" s="47"/>
    </row>
    <row r="768" spans="1:18" s="50" customFormat="1" x14ac:dyDescent="0.25">
      <c r="A768" s="47" t="s">
        <v>1166</v>
      </c>
      <c r="B768" s="47" t="s">
        <v>2196</v>
      </c>
      <c r="C768" s="47"/>
      <c r="D768" s="47"/>
      <c r="E768" s="49" t="s">
        <v>2194</v>
      </c>
      <c r="F768" s="47"/>
      <c r="G768" s="47"/>
      <c r="H768" s="47"/>
      <c r="I768" s="47" t="s">
        <v>37</v>
      </c>
      <c r="J768" s="47"/>
      <c r="K768" s="59"/>
      <c r="L768" s="47"/>
      <c r="M768" s="47"/>
      <c r="N768" s="47"/>
      <c r="O768" s="47"/>
      <c r="P768" s="47"/>
      <c r="Q768" s="47"/>
      <c r="R768" s="47"/>
    </row>
    <row r="769" spans="1:18" s="50" customFormat="1" x14ac:dyDescent="0.25">
      <c r="A769" s="47" t="s">
        <v>42</v>
      </c>
      <c r="B769" s="47" t="s">
        <v>2188</v>
      </c>
      <c r="C769" s="68"/>
      <c r="D769" s="68"/>
      <c r="E769" s="70"/>
      <c r="F769" s="68"/>
      <c r="G769" s="68"/>
      <c r="H769" s="68"/>
      <c r="I769" s="68"/>
      <c r="J769" s="68"/>
      <c r="K769" s="68"/>
      <c r="L769" s="68"/>
      <c r="M769" s="68"/>
      <c r="N769" s="68"/>
      <c r="O769" s="68"/>
      <c r="P769" s="68"/>
      <c r="Q769" s="68"/>
      <c r="R769" s="68"/>
    </row>
    <row r="770" spans="1:18" s="50" customFormat="1" x14ac:dyDescent="0.25">
      <c r="A770" s="47" t="s">
        <v>93</v>
      </c>
      <c r="B770" s="47" t="s">
        <v>2189</v>
      </c>
      <c r="C770" s="47" t="s">
        <v>2285</v>
      </c>
      <c r="D770" s="68"/>
      <c r="E770" s="49" t="s">
        <v>2046</v>
      </c>
      <c r="F770" s="68"/>
      <c r="G770" s="68"/>
      <c r="H770" s="47" t="s">
        <v>2203</v>
      </c>
      <c r="I770" s="68"/>
      <c r="J770" s="68"/>
      <c r="K770" s="68"/>
      <c r="L770" s="68"/>
      <c r="M770" s="68"/>
      <c r="N770" s="68"/>
      <c r="O770" s="68"/>
      <c r="P770" s="68"/>
      <c r="Q770" s="68"/>
      <c r="R770" s="68"/>
    </row>
    <row r="771" spans="1:18" s="50" customFormat="1" x14ac:dyDescent="0.25">
      <c r="A771" s="47" t="s">
        <v>147</v>
      </c>
      <c r="B771" s="47" t="s">
        <v>2190</v>
      </c>
      <c r="C771" s="68"/>
      <c r="D771" s="68"/>
      <c r="E771" s="70"/>
      <c r="F771" s="68"/>
      <c r="G771" s="68"/>
      <c r="H771" s="68"/>
      <c r="I771" s="68"/>
      <c r="J771" s="68"/>
      <c r="K771" s="68"/>
      <c r="L771" s="68"/>
      <c r="M771" s="68"/>
      <c r="N771" s="68"/>
      <c r="O771" s="68"/>
      <c r="P771" s="50" t="s">
        <v>2427</v>
      </c>
      <c r="Q771" s="68"/>
      <c r="R771" s="68"/>
    </row>
    <row r="772" spans="1:18" s="50" customFormat="1" x14ac:dyDescent="0.25">
      <c r="A772" s="47" t="s">
        <v>147</v>
      </c>
      <c r="B772" s="47" t="s">
        <v>2191</v>
      </c>
      <c r="C772" s="68"/>
      <c r="D772" s="68"/>
      <c r="E772" s="70"/>
      <c r="F772" s="68"/>
      <c r="G772" s="68"/>
      <c r="H772" s="68"/>
      <c r="I772" s="68"/>
      <c r="J772" s="68"/>
      <c r="K772" s="68"/>
      <c r="L772" s="68"/>
      <c r="M772" s="68"/>
      <c r="N772" s="68"/>
      <c r="O772" s="68"/>
      <c r="P772" s="50" t="s">
        <v>2290</v>
      </c>
      <c r="Q772" s="68"/>
      <c r="R772" s="68"/>
    </row>
    <row r="773" spans="1:18" s="50" customFormat="1" x14ac:dyDescent="0.25">
      <c r="A773" s="47" t="s">
        <v>39</v>
      </c>
      <c r="B773" s="47" t="s">
        <v>2192</v>
      </c>
      <c r="C773" s="68"/>
      <c r="D773" s="68"/>
      <c r="E773" s="70"/>
      <c r="F773" s="68"/>
      <c r="G773" s="68"/>
      <c r="H773" s="68"/>
      <c r="I773" s="68"/>
      <c r="J773" s="68"/>
      <c r="K773" s="68"/>
      <c r="L773" s="68"/>
      <c r="M773" s="47" t="s">
        <v>1365</v>
      </c>
      <c r="N773" s="68"/>
      <c r="O773" s="68"/>
      <c r="P773" s="68"/>
      <c r="Q773" s="68"/>
      <c r="R773" s="68"/>
    </row>
    <row r="774" spans="1:18" s="50" customFormat="1" x14ac:dyDescent="0.25">
      <c r="A774" s="47" t="s">
        <v>828</v>
      </c>
      <c r="B774" s="47" t="s">
        <v>2197</v>
      </c>
      <c r="C774" s="47"/>
      <c r="D774" s="47"/>
      <c r="E774" s="49" t="s">
        <v>2201</v>
      </c>
      <c r="F774" s="47" t="s">
        <v>90</v>
      </c>
      <c r="G774" s="47"/>
      <c r="H774" s="47"/>
      <c r="I774" s="47" t="s">
        <v>37</v>
      </c>
      <c r="J774" s="47"/>
      <c r="K774" s="47"/>
      <c r="L774" s="47"/>
      <c r="M774" s="47"/>
      <c r="N774" s="47"/>
      <c r="O774" s="47"/>
      <c r="P774" s="47"/>
      <c r="Q774" s="47"/>
      <c r="R774" s="47"/>
    </row>
    <row r="775" spans="1:18" s="50" customFormat="1" x14ac:dyDescent="0.25">
      <c r="A775" s="47" t="s">
        <v>828</v>
      </c>
      <c r="B775" s="47" t="s">
        <v>2198</v>
      </c>
      <c r="C775" s="68"/>
      <c r="D775" s="68"/>
      <c r="E775" s="49" t="s">
        <v>2195</v>
      </c>
      <c r="F775" s="47" t="s">
        <v>90</v>
      </c>
      <c r="G775" s="68"/>
      <c r="H775" s="47"/>
      <c r="I775" s="47" t="s">
        <v>37</v>
      </c>
      <c r="J775" s="68"/>
      <c r="K775" s="68"/>
      <c r="L775" s="68"/>
      <c r="M775" s="68"/>
      <c r="N775" s="68"/>
      <c r="O775" s="68"/>
      <c r="P775" s="68"/>
      <c r="Q775" s="68"/>
      <c r="R775" s="68"/>
    </row>
    <row r="776" spans="1:18" s="50" customFormat="1" x14ac:dyDescent="0.25">
      <c r="A776" s="47" t="s">
        <v>42</v>
      </c>
      <c r="B776" s="47" t="s">
        <v>2192</v>
      </c>
      <c r="C776" s="68"/>
      <c r="D776" s="68"/>
      <c r="E776" s="70"/>
      <c r="F776" s="68"/>
      <c r="G776" s="68"/>
      <c r="H776" s="68"/>
      <c r="I776" s="68"/>
      <c r="J776" s="68"/>
      <c r="K776" s="68"/>
      <c r="L776" s="68"/>
      <c r="M776" s="68"/>
      <c r="N776" s="68"/>
      <c r="O776" s="68"/>
      <c r="P776" s="68"/>
      <c r="Q776" s="68"/>
      <c r="R776" s="68"/>
    </row>
    <row r="777" spans="1:18" s="50" customFormat="1" x14ac:dyDescent="0.25">
      <c r="A777" s="47" t="s">
        <v>131</v>
      </c>
      <c r="B777" s="47" t="s">
        <v>2189</v>
      </c>
      <c r="C777" s="68"/>
      <c r="D777" s="68"/>
      <c r="E777" s="70"/>
      <c r="F777" s="68"/>
      <c r="G777" s="68"/>
      <c r="H777" s="68"/>
      <c r="I777" s="68"/>
      <c r="J777" s="68"/>
      <c r="K777" s="68"/>
      <c r="L777" s="68"/>
      <c r="M777" s="68"/>
      <c r="N777" s="68"/>
      <c r="O777" s="68"/>
      <c r="P777" s="68"/>
      <c r="Q777" s="68"/>
      <c r="R777" s="68"/>
    </row>
    <row r="778" spans="1:18" s="50" customFormat="1" x14ac:dyDescent="0.25">
      <c r="A778" s="47" t="s">
        <v>393</v>
      </c>
      <c r="B778" s="47" t="s">
        <v>2199</v>
      </c>
      <c r="C778" s="47"/>
      <c r="D778" s="47"/>
      <c r="E778" s="47" t="s">
        <v>2205</v>
      </c>
      <c r="F778" s="47"/>
      <c r="G778" s="47"/>
      <c r="H778" s="47" t="s">
        <v>2203</v>
      </c>
      <c r="I778" s="47" t="s">
        <v>37</v>
      </c>
      <c r="J778" s="47"/>
      <c r="K778" s="47"/>
      <c r="L778" s="47"/>
      <c r="M778" s="47"/>
      <c r="N778" s="47"/>
      <c r="O778" s="47"/>
      <c r="P778" s="47"/>
      <c r="Q778" s="47"/>
      <c r="R778" s="47"/>
    </row>
    <row r="779" spans="1:18" s="50" customFormat="1" x14ac:dyDescent="0.25">
      <c r="A779" s="47" t="s">
        <v>74</v>
      </c>
      <c r="B779" s="47" t="s">
        <v>2200</v>
      </c>
      <c r="C779" s="47"/>
      <c r="D779" s="47"/>
      <c r="E779" s="47" t="s">
        <v>2152</v>
      </c>
      <c r="F779" s="47"/>
      <c r="G779" s="47"/>
      <c r="H779" s="47" t="s">
        <v>2202</v>
      </c>
      <c r="I779" s="47" t="s">
        <v>37</v>
      </c>
      <c r="J779" s="47"/>
      <c r="K779" s="47"/>
      <c r="L779" s="47"/>
      <c r="M779" s="47"/>
      <c r="N779" s="47"/>
      <c r="O779" s="47"/>
      <c r="P779" s="47"/>
      <c r="Q779" s="47"/>
      <c r="R779" s="47"/>
    </row>
    <row r="780" spans="1:18" s="50" customFormat="1" x14ac:dyDescent="0.25">
      <c r="A780" s="47" t="s">
        <v>79</v>
      </c>
      <c r="B780" s="47" t="s">
        <v>2206</v>
      </c>
      <c r="C780" s="47"/>
      <c r="D780" s="47"/>
      <c r="E780" s="49" t="s">
        <v>2220</v>
      </c>
      <c r="F780" s="47"/>
      <c r="G780" s="47"/>
      <c r="H780" s="47"/>
      <c r="I780" s="47" t="s">
        <v>37</v>
      </c>
      <c r="J780" s="47"/>
      <c r="L780" s="47"/>
      <c r="M780" s="47"/>
      <c r="N780" s="47"/>
      <c r="O780" s="47"/>
      <c r="P780" s="47"/>
      <c r="Q780" s="47"/>
      <c r="R780" s="47"/>
    </row>
    <row r="781" spans="1:18" s="50" customFormat="1" x14ac:dyDescent="0.25">
      <c r="A781" s="47" t="s">
        <v>39</v>
      </c>
      <c r="B781" s="47" t="s">
        <v>2207</v>
      </c>
      <c r="C781" s="68"/>
      <c r="D781" s="68"/>
      <c r="E781" s="68"/>
      <c r="F781" s="68"/>
      <c r="G781" s="68"/>
      <c r="H781" s="47" t="s">
        <v>2217</v>
      </c>
      <c r="I781" s="68"/>
      <c r="J781" s="68"/>
      <c r="K781" s="68"/>
      <c r="L781" s="68"/>
      <c r="M781" s="47" t="s">
        <v>1365</v>
      </c>
      <c r="N781" s="68"/>
      <c r="O781" s="68"/>
      <c r="P781" s="68"/>
      <c r="Q781" s="68"/>
      <c r="R781" s="68"/>
    </row>
    <row r="782" spans="1:18" s="50" customFormat="1" x14ac:dyDescent="0.25">
      <c r="A782" s="47" t="s">
        <v>16</v>
      </c>
      <c r="B782" s="47" t="s">
        <v>2209</v>
      </c>
      <c r="C782" s="47"/>
      <c r="D782" s="47"/>
      <c r="E782" s="47" t="s">
        <v>2221</v>
      </c>
      <c r="F782" s="47"/>
      <c r="G782" s="47"/>
      <c r="H782" s="47"/>
      <c r="I782" s="47"/>
      <c r="J782" s="47"/>
      <c r="L782" s="47"/>
      <c r="M782" s="47"/>
      <c r="N782" s="47"/>
      <c r="O782" s="47"/>
      <c r="P782" s="47"/>
      <c r="Q782" s="47"/>
      <c r="R782" s="47"/>
    </row>
    <row r="783" spans="1:18" s="50" customFormat="1" x14ac:dyDescent="0.25">
      <c r="A783" s="47" t="s">
        <v>1166</v>
      </c>
      <c r="B783" s="47" t="s">
        <v>2210</v>
      </c>
      <c r="C783" s="47"/>
      <c r="D783" s="47"/>
      <c r="E783" s="49" t="s">
        <v>2222</v>
      </c>
      <c r="F783" s="47"/>
      <c r="G783" s="47"/>
      <c r="H783" s="47"/>
      <c r="I783" s="47" t="s">
        <v>37</v>
      </c>
      <c r="J783" s="47"/>
      <c r="K783" s="59"/>
      <c r="L783" s="47"/>
      <c r="M783" s="47"/>
      <c r="N783" s="47"/>
      <c r="O783" s="47"/>
      <c r="P783" s="47"/>
      <c r="Q783" s="47"/>
      <c r="R783" s="47"/>
    </row>
    <row r="784" spans="1:18" s="50" customFormat="1" x14ac:dyDescent="0.25">
      <c r="A784" s="47" t="s">
        <v>42</v>
      </c>
      <c r="B784" s="47" t="s">
        <v>2207</v>
      </c>
      <c r="C784" s="68"/>
      <c r="D784" s="68"/>
      <c r="E784" s="70"/>
      <c r="F784" s="68"/>
      <c r="G784" s="68"/>
      <c r="H784" s="68"/>
      <c r="I784" s="68"/>
      <c r="J784" s="68"/>
      <c r="K784" s="68"/>
      <c r="L784" s="68"/>
      <c r="M784" s="68"/>
      <c r="N784" s="68"/>
      <c r="O784" s="68"/>
      <c r="P784" s="68"/>
      <c r="Q784" s="68"/>
      <c r="R784" s="68"/>
    </row>
    <row r="785" spans="1:18" s="50" customFormat="1" x14ac:dyDescent="0.25">
      <c r="A785" s="47" t="s">
        <v>93</v>
      </c>
      <c r="B785" s="47" t="s">
        <v>2211</v>
      </c>
      <c r="C785" s="47" t="s">
        <v>2218</v>
      </c>
      <c r="D785" s="68"/>
      <c r="E785" s="49" t="s">
        <v>2046</v>
      </c>
      <c r="F785" s="68"/>
      <c r="G785" s="68"/>
      <c r="H785" s="47" t="s">
        <v>2217</v>
      </c>
      <c r="I785" s="68"/>
      <c r="J785" s="68"/>
      <c r="K785" s="68"/>
      <c r="L785" s="68"/>
      <c r="M785" s="68"/>
      <c r="N785" s="68"/>
      <c r="O785" s="68"/>
      <c r="P785" s="68"/>
      <c r="Q785" s="68"/>
      <c r="R785" s="68"/>
    </row>
    <row r="786" spans="1:18" s="50" customFormat="1" x14ac:dyDescent="0.25">
      <c r="A786" s="47" t="s">
        <v>147</v>
      </c>
      <c r="B786" s="47" t="s">
        <v>2212</v>
      </c>
      <c r="C786" s="68"/>
      <c r="D786" s="68"/>
      <c r="E786" s="70"/>
      <c r="F786" s="68"/>
      <c r="G786" s="68"/>
      <c r="H786" s="68"/>
      <c r="I786" s="68"/>
      <c r="J786" s="68"/>
      <c r="K786" s="68"/>
      <c r="L786" s="68"/>
      <c r="M786" s="68"/>
      <c r="N786" s="68"/>
      <c r="O786" s="68"/>
      <c r="P786" s="50" t="s">
        <v>2428</v>
      </c>
      <c r="Q786" s="68"/>
      <c r="R786" s="68"/>
    </row>
    <row r="787" spans="1:18" s="50" customFormat="1" x14ac:dyDescent="0.25">
      <c r="A787" s="47" t="s">
        <v>147</v>
      </c>
      <c r="B787" s="47" t="s">
        <v>2213</v>
      </c>
      <c r="C787" s="68"/>
      <c r="D787" s="68"/>
      <c r="E787" s="70"/>
      <c r="F787" s="68"/>
      <c r="G787" s="68"/>
      <c r="H787" s="68"/>
      <c r="I787" s="68"/>
      <c r="J787" s="68"/>
      <c r="K787" s="68"/>
      <c r="L787" s="68"/>
      <c r="M787" s="68"/>
      <c r="N787" s="68"/>
      <c r="O787" s="68"/>
      <c r="P787" s="50" t="s">
        <v>2219</v>
      </c>
      <c r="Q787" s="68"/>
      <c r="R787" s="68"/>
    </row>
    <row r="788" spans="1:18" s="50" customFormat="1" x14ac:dyDescent="0.25">
      <c r="A788" s="47" t="s">
        <v>39</v>
      </c>
      <c r="B788" s="47" t="s">
        <v>2214</v>
      </c>
      <c r="C788" s="68"/>
      <c r="D788" s="68"/>
      <c r="E788" s="70"/>
      <c r="F788" s="68"/>
      <c r="G788" s="68"/>
      <c r="H788" s="68"/>
      <c r="I788" s="68"/>
      <c r="J788" s="68"/>
      <c r="K788" s="68"/>
      <c r="L788" s="68"/>
      <c r="M788" s="47" t="s">
        <v>1365</v>
      </c>
      <c r="N788" s="68"/>
      <c r="O788" s="68"/>
      <c r="P788" s="68"/>
      <c r="Q788" s="68"/>
      <c r="R788" s="68"/>
    </row>
    <row r="789" spans="1:18" s="50" customFormat="1" x14ac:dyDescent="0.25">
      <c r="A789" s="47" t="s">
        <v>828</v>
      </c>
      <c r="B789" s="47" t="s">
        <v>2215</v>
      </c>
      <c r="C789" s="47"/>
      <c r="D789" s="47"/>
      <c r="E789" s="49" t="s">
        <v>2223</v>
      </c>
      <c r="F789" s="47" t="s">
        <v>90</v>
      </c>
      <c r="G789" s="47"/>
      <c r="H789" s="47"/>
      <c r="I789" s="47" t="s">
        <v>37</v>
      </c>
      <c r="J789" s="47"/>
      <c r="K789" s="47"/>
      <c r="L789" s="47"/>
      <c r="M789" s="47"/>
      <c r="N789" s="47"/>
      <c r="O789" s="47"/>
      <c r="P789" s="47"/>
      <c r="Q789" s="47"/>
      <c r="R789" s="47"/>
    </row>
    <row r="790" spans="1:18" s="50" customFormat="1" x14ac:dyDescent="0.25">
      <c r="A790" s="47" t="s">
        <v>828</v>
      </c>
      <c r="B790" s="47" t="s">
        <v>2216</v>
      </c>
      <c r="C790" s="68"/>
      <c r="D790" s="68"/>
      <c r="E790" s="49" t="s">
        <v>2224</v>
      </c>
      <c r="F790" s="47" t="s">
        <v>90</v>
      </c>
      <c r="G790" s="68"/>
      <c r="H790" s="47"/>
      <c r="I790" s="47" t="s">
        <v>37</v>
      </c>
      <c r="J790" s="68"/>
      <c r="K790" s="68"/>
      <c r="L790" s="68"/>
      <c r="M790" s="68"/>
      <c r="N790" s="68"/>
      <c r="O790" s="68"/>
      <c r="P790" s="68"/>
      <c r="Q790" s="68"/>
      <c r="R790" s="68"/>
    </row>
    <row r="791" spans="1:18" s="50" customFormat="1" x14ac:dyDescent="0.25">
      <c r="A791" s="47" t="s">
        <v>42</v>
      </c>
      <c r="B791" s="47" t="s">
        <v>2214</v>
      </c>
      <c r="C791" s="68"/>
      <c r="D791" s="68"/>
      <c r="E791" s="70"/>
      <c r="F791" s="68"/>
      <c r="G791" s="68"/>
      <c r="H791" s="68"/>
      <c r="I791" s="68"/>
      <c r="J791" s="68"/>
      <c r="K791" s="68"/>
      <c r="L791" s="68"/>
      <c r="M791" s="68"/>
      <c r="N791" s="68"/>
      <c r="O791" s="68"/>
      <c r="P791" s="68"/>
      <c r="Q791" s="68"/>
      <c r="R791" s="68"/>
    </row>
    <row r="792" spans="1:18" s="50" customFormat="1" x14ac:dyDescent="0.25">
      <c r="A792" s="47" t="s">
        <v>131</v>
      </c>
      <c r="B792" s="47" t="s">
        <v>2211</v>
      </c>
      <c r="C792" s="68"/>
      <c r="D792" s="68"/>
      <c r="E792" s="70"/>
      <c r="F792" s="68"/>
      <c r="G792" s="68"/>
      <c r="H792" s="68"/>
      <c r="I792" s="68"/>
      <c r="J792" s="68"/>
      <c r="K792" s="68"/>
      <c r="L792" s="68"/>
      <c r="M792" s="68"/>
      <c r="N792" s="68"/>
      <c r="O792" s="68"/>
      <c r="P792" s="68"/>
      <c r="Q792" s="68"/>
      <c r="R792" s="68"/>
    </row>
    <row r="793" spans="1:18" s="50" customFormat="1" x14ac:dyDescent="0.25">
      <c r="A793" s="47" t="s">
        <v>131</v>
      </c>
      <c r="B793" s="47" t="s">
        <v>2225</v>
      </c>
    </row>
    <row r="794" spans="1:18" s="50" customFormat="1" x14ac:dyDescent="0.25">
      <c r="A794" s="47" t="s">
        <v>407</v>
      </c>
      <c r="B794" s="47" t="s">
        <v>2226</v>
      </c>
      <c r="C794" s="47"/>
      <c r="D794" s="47"/>
      <c r="E794" s="47" t="s">
        <v>2228</v>
      </c>
      <c r="F794" s="47"/>
      <c r="G794" s="47"/>
      <c r="H794" s="47"/>
      <c r="I794" s="47" t="s">
        <v>37</v>
      </c>
      <c r="J794" s="47"/>
      <c r="K794" s="47"/>
      <c r="L794" s="47"/>
      <c r="M794" s="47"/>
      <c r="N794" s="47"/>
      <c r="O794" s="47"/>
      <c r="P794" s="47"/>
      <c r="Q794" s="47"/>
      <c r="R794" s="47"/>
    </row>
    <row r="795" spans="1:18" s="50" customFormat="1" x14ac:dyDescent="0.25">
      <c r="A795" s="47" t="s">
        <v>74</v>
      </c>
      <c r="B795" s="47" t="s">
        <v>2227</v>
      </c>
      <c r="C795" s="47"/>
      <c r="D795" s="47"/>
      <c r="E795" s="47" t="s">
        <v>1175</v>
      </c>
      <c r="F795" s="47" t="s">
        <v>2291</v>
      </c>
      <c r="G795" s="47" t="s">
        <v>146</v>
      </c>
      <c r="H795" s="47" t="s">
        <v>2286</v>
      </c>
      <c r="I795" s="47" t="s">
        <v>37</v>
      </c>
      <c r="J795" s="47"/>
      <c r="K795" s="47"/>
      <c r="L795" s="47"/>
      <c r="M795" s="47"/>
      <c r="N795" s="47"/>
      <c r="O795" s="47"/>
      <c r="P795" s="47"/>
      <c r="Q795" s="47"/>
      <c r="R795" s="47"/>
    </row>
    <row r="796" spans="1:18" s="50" customFormat="1" x14ac:dyDescent="0.25">
      <c r="A796" s="47" t="s">
        <v>50</v>
      </c>
      <c r="B796" s="47" t="s">
        <v>2229</v>
      </c>
      <c r="C796" s="47"/>
      <c r="D796" s="47"/>
      <c r="E796" s="47" t="s">
        <v>1409</v>
      </c>
      <c r="F796" s="47" t="s">
        <v>2230</v>
      </c>
      <c r="G796" s="50" t="s">
        <v>2231</v>
      </c>
      <c r="H796" s="47"/>
      <c r="I796" s="47" t="s">
        <v>37</v>
      </c>
      <c r="J796" s="47"/>
      <c r="K796" s="50" t="s">
        <v>2231</v>
      </c>
      <c r="L796" s="47"/>
      <c r="M796" s="47"/>
      <c r="N796" s="47"/>
      <c r="O796" s="47"/>
      <c r="P796" s="47"/>
      <c r="Q796" s="47"/>
      <c r="R796" s="47"/>
    </row>
    <row r="797" spans="1:18" s="50" customFormat="1" x14ac:dyDescent="0.25">
      <c r="A797" s="47" t="s">
        <v>93</v>
      </c>
      <c r="B797" s="47" t="s">
        <v>203</v>
      </c>
      <c r="C797" s="47" t="s">
        <v>2232</v>
      </c>
      <c r="D797" s="47"/>
      <c r="E797" s="47" t="s">
        <v>1410</v>
      </c>
      <c r="F797" s="47"/>
      <c r="G797" s="47"/>
      <c r="H797" s="47" t="s">
        <v>2234</v>
      </c>
      <c r="I797" s="47"/>
      <c r="J797" s="47"/>
      <c r="K797" s="47"/>
      <c r="L797" s="47"/>
      <c r="M797" s="47"/>
      <c r="N797" s="47"/>
      <c r="O797" s="47"/>
      <c r="P797" s="47"/>
      <c r="Q797" s="47"/>
      <c r="R797" s="47"/>
    </row>
    <row r="798" spans="1:18" s="50" customFormat="1" x14ac:dyDescent="0.25">
      <c r="A798" s="47" t="s">
        <v>147</v>
      </c>
      <c r="B798" s="47" t="s">
        <v>1412</v>
      </c>
      <c r="C798" s="47"/>
      <c r="D798" s="47"/>
      <c r="E798" s="47" t="s">
        <v>1413</v>
      </c>
      <c r="F798" s="47"/>
      <c r="G798" s="47"/>
      <c r="H798" s="47"/>
      <c r="I798" s="47"/>
      <c r="J798" s="47"/>
      <c r="K798" s="47"/>
      <c r="L798" s="47"/>
      <c r="M798" s="47"/>
      <c r="N798" s="47"/>
      <c r="O798" s="47"/>
      <c r="P798" s="47" t="s">
        <v>2410</v>
      </c>
      <c r="Q798" s="47"/>
      <c r="R798" s="47"/>
    </row>
    <row r="799" spans="1:18" s="50" customFormat="1" x14ac:dyDescent="0.25">
      <c r="A799" s="47" t="s">
        <v>74</v>
      </c>
      <c r="B799" s="47" t="s">
        <v>412</v>
      </c>
      <c r="C799" s="47"/>
      <c r="D799" s="47"/>
      <c r="E799" s="47" t="s">
        <v>2233</v>
      </c>
      <c r="F799" s="47"/>
      <c r="G799" s="47"/>
      <c r="H799" s="47"/>
      <c r="I799" s="47" t="s">
        <v>37</v>
      </c>
      <c r="J799" s="47"/>
      <c r="K799" s="47"/>
      <c r="L799" s="47"/>
      <c r="M799" s="47"/>
      <c r="N799" s="47"/>
      <c r="O799" s="47"/>
      <c r="P799" s="47"/>
      <c r="Q799" s="47"/>
      <c r="R799" s="47"/>
    </row>
    <row r="800" spans="1:18" s="50" customFormat="1" x14ac:dyDescent="0.25">
      <c r="A800" s="47" t="s">
        <v>74</v>
      </c>
      <c r="B800" s="47" t="s">
        <v>2275</v>
      </c>
      <c r="C800" s="47"/>
      <c r="D800" s="47"/>
      <c r="E800" s="47" t="s">
        <v>2235</v>
      </c>
      <c r="F800" s="47"/>
      <c r="G800" s="47"/>
      <c r="H800" s="47"/>
      <c r="I800" s="47" t="s">
        <v>37</v>
      </c>
      <c r="J800" s="47"/>
      <c r="K800" s="47"/>
      <c r="L800" s="47"/>
      <c r="M800" s="47"/>
      <c r="N800" s="47"/>
      <c r="O800" s="47"/>
      <c r="P800" s="47"/>
      <c r="Q800" s="47"/>
      <c r="R800" s="47"/>
    </row>
    <row r="801" spans="1:18" s="50" customFormat="1" x14ac:dyDescent="0.25">
      <c r="A801" s="47" t="s">
        <v>2237</v>
      </c>
      <c r="B801" s="47" t="s">
        <v>413</v>
      </c>
      <c r="C801" s="68"/>
      <c r="D801" s="68"/>
      <c r="E801" s="47" t="s">
        <v>2238</v>
      </c>
      <c r="F801" s="68"/>
      <c r="G801" s="68"/>
      <c r="H801" s="68"/>
      <c r="I801" s="47" t="s">
        <v>37</v>
      </c>
      <c r="J801" s="68"/>
      <c r="K801" s="68"/>
      <c r="L801" s="68"/>
      <c r="M801" s="68"/>
      <c r="N801" s="68"/>
      <c r="O801" s="68"/>
      <c r="P801" s="68"/>
      <c r="Q801" s="68"/>
      <c r="R801" s="68"/>
    </row>
    <row r="802" spans="1:18" s="50" customFormat="1" x14ac:dyDescent="0.25">
      <c r="A802" s="47" t="s">
        <v>74</v>
      </c>
      <c r="B802" s="47" t="s">
        <v>1415</v>
      </c>
      <c r="C802" s="47"/>
      <c r="D802" s="47"/>
      <c r="E802" s="47" t="s">
        <v>1411</v>
      </c>
      <c r="F802" s="47"/>
      <c r="G802" s="47"/>
      <c r="H802" s="47" t="s">
        <v>1414</v>
      </c>
      <c r="I802" s="47" t="s">
        <v>37</v>
      </c>
      <c r="J802" s="47"/>
      <c r="K802" s="47"/>
      <c r="L802" s="47"/>
      <c r="M802" s="47"/>
      <c r="N802" s="47"/>
      <c r="O802" s="47"/>
      <c r="P802" s="47"/>
      <c r="Q802" s="47"/>
      <c r="R802" s="47"/>
    </row>
    <row r="803" spans="1:18" s="50" customFormat="1" x14ac:dyDescent="0.25">
      <c r="A803" s="47" t="s">
        <v>828</v>
      </c>
      <c r="B803" s="47" t="s">
        <v>414</v>
      </c>
      <c r="C803" s="47"/>
      <c r="D803" s="47"/>
      <c r="E803" s="47" t="s">
        <v>2280</v>
      </c>
      <c r="F803" s="47" t="s">
        <v>2240</v>
      </c>
      <c r="G803" s="47"/>
      <c r="H803" s="47"/>
      <c r="I803" s="47" t="s">
        <v>37</v>
      </c>
      <c r="J803" s="47"/>
      <c r="K803" s="47" t="s">
        <v>204</v>
      </c>
      <c r="L803" s="47"/>
      <c r="M803" s="47"/>
      <c r="N803" s="47"/>
      <c r="O803" s="47"/>
      <c r="P803" s="47"/>
      <c r="Q803" s="47"/>
      <c r="R803" s="47"/>
    </row>
    <row r="804" spans="1:18" s="50" customFormat="1" x14ac:dyDescent="0.25">
      <c r="A804" s="47" t="s">
        <v>39</v>
      </c>
      <c r="B804" s="47" t="s">
        <v>1405</v>
      </c>
      <c r="C804" s="47"/>
      <c r="D804" s="47"/>
      <c r="E804" s="47" t="s">
        <v>1406</v>
      </c>
      <c r="F804" s="47"/>
      <c r="G804" s="47"/>
      <c r="H804" s="47"/>
      <c r="I804" s="47"/>
      <c r="J804" s="47"/>
      <c r="K804" s="47"/>
      <c r="L804" s="47"/>
      <c r="M804" s="47" t="s">
        <v>1365</v>
      </c>
      <c r="N804" s="47"/>
      <c r="O804" s="47"/>
      <c r="P804" s="47"/>
      <c r="Q804" s="47"/>
      <c r="R804" s="47"/>
    </row>
    <row r="805" spans="1:18" s="50" customFormat="1" x14ac:dyDescent="0.25">
      <c r="A805" s="47" t="s">
        <v>16</v>
      </c>
      <c r="B805" s="47" t="s">
        <v>1418</v>
      </c>
      <c r="C805" s="47"/>
      <c r="D805" s="47"/>
      <c r="E805" s="47" t="s">
        <v>2281</v>
      </c>
      <c r="F805" s="47"/>
      <c r="G805" s="47"/>
      <c r="H805" s="47"/>
      <c r="I805" s="47"/>
      <c r="J805" s="47"/>
      <c r="K805" s="47" t="s">
        <v>2239</v>
      </c>
      <c r="L805" s="47"/>
      <c r="M805" s="47"/>
      <c r="N805" s="47"/>
      <c r="O805" s="47"/>
      <c r="P805" s="47"/>
      <c r="Q805" s="47"/>
      <c r="R805" s="47"/>
    </row>
    <row r="806" spans="1:18" s="50" customFormat="1" x14ac:dyDescent="0.25">
      <c r="A806" s="47" t="s">
        <v>50</v>
      </c>
      <c r="B806" s="47" t="s">
        <v>1419</v>
      </c>
      <c r="C806" s="47"/>
      <c r="D806" s="47"/>
      <c r="E806" s="47" t="s">
        <v>1407</v>
      </c>
      <c r="F806" s="47" t="s">
        <v>205</v>
      </c>
      <c r="G806" s="47"/>
      <c r="H806" s="47"/>
      <c r="I806" s="47" t="s">
        <v>37</v>
      </c>
      <c r="J806" s="47"/>
      <c r="K806" s="47"/>
      <c r="L806" s="47"/>
      <c r="M806" s="47"/>
      <c r="N806" s="47"/>
      <c r="O806" s="47"/>
      <c r="P806" s="47"/>
      <c r="Q806" s="47"/>
      <c r="R806" s="47"/>
    </row>
    <row r="807" spans="1:18" s="50" customFormat="1" x14ac:dyDescent="0.25">
      <c r="A807" s="47" t="s">
        <v>50</v>
      </c>
      <c r="B807" s="47" t="s">
        <v>1420</v>
      </c>
      <c r="C807" s="47"/>
      <c r="D807" s="47"/>
      <c r="E807" s="47" t="s">
        <v>1408</v>
      </c>
      <c r="F807" s="47" t="s">
        <v>206</v>
      </c>
      <c r="G807" s="47"/>
      <c r="H807" s="47"/>
      <c r="I807" s="47" t="s">
        <v>37</v>
      </c>
      <c r="J807" s="47"/>
      <c r="K807" s="47"/>
      <c r="L807" s="47"/>
      <c r="M807" s="47"/>
      <c r="N807" s="47"/>
      <c r="O807" s="47"/>
      <c r="P807" s="47"/>
      <c r="Q807" s="47"/>
      <c r="R807" s="47"/>
    </row>
    <row r="808" spans="1:18" s="50" customFormat="1" x14ac:dyDescent="0.25">
      <c r="A808" s="47" t="s">
        <v>42</v>
      </c>
      <c r="B808" s="47" t="s">
        <v>1405</v>
      </c>
      <c r="C808" s="47"/>
      <c r="D808" s="47"/>
      <c r="E808" s="47"/>
      <c r="F808" s="47"/>
      <c r="G808" s="47"/>
      <c r="H808" s="47"/>
      <c r="I808" s="47"/>
      <c r="J808" s="47"/>
      <c r="K808" s="47"/>
      <c r="L808" s="47"/>
      <c r="M808" s="47"/>
      <c r="N808" s="47"/>
      <c r="O808" s="47"/>
      <c r="P808" s="47"/>
      <c r="Q808" s="47"/>
      <c r="R808" s="47"/>
    </row>
    <row r="809" spans="1:18" s="50" customFormat="1" x14ac:dyDescent="0.25">
      <c r="A809" s="47" t="s">
        <v>39</v>
      </c>
      <c r="B809" s="47" t="s">
        <v>1417</v>
      </c>
      <c r="C809" s="47"/>
      <c r="D809" s="47"/>
      <c r="E809" s="47"/>
      <c r="F809" s="47"/>
      <c r="G809" s="47"/>
      <c r="H809" s="47"/>
      <c r="I809" s="47"/>
      <c r="J809" s="47"/>
      <c r="K809" s="47"/>
      <c r="L809" s="47"/>
      <c r="M809" s="47" t="s">
        <v>1365</v>
      </c>
      <c r="N809" s="47"/>
      <c r="O809" s="47"/>
      <c r="P809" s="47"/>
      <c r="Q809" s="47"/>
      <c r="R809" s="47"/>
    </row>
    <row r="810" spans="1:18" s="50" customFormat="1" x14ac:dyDescent="0.25">
      <c r="A810" s="47" t="s">
        <v>16</v>
      </c>
      <c r="B810" s="47" t="s">
        <v>1421</v>
      </c>
      <c r="C810" s="47"/>
      <c r="D810" s="47"/>
      <c r="E810" s="47" t="s">
        <v>2282</v>
      </c>
      <c r="F810" s="47"/>
      <c r="G810" s="47"/>
      <c r="H810" s="47"/>
      <c r="I810" s="47"/>
      <c r="J810" s="47"/>
      <c r="K810" s="47"/>
      <c r="L810" s="47"/>
      <c r="M810" s="47"/>
      <c r="N810" s="47"/>
      <c r="O810" s="47"/>
      <c r="P810" s="47"/>
      <c r="Q810" s="47"/>
      <c r="R810" s="47"/>
    </row>
    <row r="811" spans="1:18" s="50" customFormat="1" x14ac:dyDescent="0.25">
      <c r="A811" s="47" t="s">
        <v>50</v>
      </c>
      <c r="B811" s="47" t="s">
        <v>415</v>
      </c>
      <c r="C811" s="47"/>
      <c r="D811" s="47"/>
      <c r="E811" s="47" t="s">
        <v>1422</v>
      </c>
      <c r="F811" s="47" t="s">
        <v>2240</v>
      </c>
      <c r="G811" s="47"/>
      <c r="H811" s="47"/>
      <c r="I811" s="47" t="s">
        <v>37</v>
      </c>
      <c r="J811" s="47"/>
      <c r="K811" s="47"/>
      <c r="L811" s="47"/>
      <c r="M811" s="47"/>
      <c r="N811" s="47"/>
      <c r="O811" s="47"/>
      <c r="P811" s="47"/>
      <c r="Q811" s="47"/>
      <c r="R811" s="47"/>
    </row>
    <row r="812" spans="1:18" s="50" customFormat="1" x14ac:dyDescent="0.25">
      <c r="A812" s="47" t="s">
        <v>207</v>
      </c>
      <c r="B812" s="47" t="s">
        <v>416</v>
      </c>
      <c r="C812" s="47"/>
      <c r="D812" s="47"/>
      <c r="E812" s="47" t="s">
        <v>1423</v>
      </c>
      <c r="F812" s="47"/>
      <c r="G812" s="47"/>
      <c r="H812" s="47"/>
      <c r="I812" s="47" t="s">
        <v>37</v>
      </c>
      <c r="J812" s="47"/>
      <c r="K812" s="47"/>
      <c r="L812" s="47"/>
      <c r="M812" s="47"/>
      <c r="N812" s="47"/>
      <c r="O812" s="47"/>
      <c r="P812" s="47"/>
      <c r="Q812" s="47"/>
      <c r="R812" s="47"/>
    </row>
    <row r="813" spans="1:18" s="50" customFormat="1" x14ac:dyDescent="0.25">
      <c r="A813" s="47" t="s">
        <v>42</v>
      </c>
      <c r="B813" s="47" t="s">
        <v>1417</v>
      </c>
      <c r="C813" s="47"/>
      <c r="D813" s="47"/>
      <c r="E813" s="47"/>
      <c r="F813" s="47"/>
      <c r="G813" s="47"/>
      <c r="H813" s="47"/>
      <c r="I813" s="47"/>
      <c r="J813" s="47"/>
      <c r="K813" s="47"/>
      <c r="L813" s="47"/>
      <c r="M813" s="47"/>
      <c r="N813" s="47"/>
      <c r="O813" s="47"/>
      <c r="P813" s="47"/>
      <c r="Q813" s="47"/>
      <c r="R813" s="47"/>
    </row>
    <row r="814" spans="1:18" s="50" customFormat="1" x14ac:dyDescent="0.25">
      <c r="A814" s="47" t="s">
        <v>131</v>
      </c>
      <c r="B814" s="47" t="s">
        <v>203</v>
      </c>
      <c r="C814" s="47"/>
      <c r="D814" s="47"/>
      <c r="E814" s="47"/>
      <c r="F814" s="47"/>
      <c r="G814" s="47"/>
      <c r="H814" s="47"/>
      <c r="I814" s="47"/>
      <c r="J814" s="47"/>
      <c r="K814" s="47"/>
      <c r="L814" s="47"/>
      <c r="M814" s="47"/>
      <c r="N814" s="47"/>
      <c r="O814" s="47"/>
      <c r="P814" s="47"/>
      <c r="Q814" s="47"/>
      <c r="R814" s="47"/>
    </row>
    <row r="815" spans="1:18" s="50" customFormat="1" x14ac:dyDescent="0.25">
      <c r="A815" s="47" t="s">
        <v>418</v>
      </c>
      <c r="B815" s="47" t="s">
        <v>2242</v>
      </c>
      <c r="C815" s="47"/>
      <c r="D815" s="47"/>
      <c r="E815" s="47" t="s">
        <v>2241</v>
      </c>
      <c r="F815" s="47" t="s">
        <v>2287</v>
      </c>
      <c r="G815" s="47"/>
      <c r="H815" s="47"/>
      <c r="I815" s="47" t="s">
        <v>37</v>
      </c>
      <c r="J815" s="47"/>
      <c r="K815" s="47" t="s">
        <v>1167</v>
      </c>
      <c r="L815" s="47"/>
      <c r="M815" s="47"/>
      <c r="N815" s="47"/>
      <c r="O815" s="47"/>
      <c r="P815" s="47"/>
      <c r="Q815" s="47"/>
      <c r="R815" s="47"/>
    </row>
    <row r="816" spans="1:18" s="50" customFormat="1" x14ac:dyDescent="0.25">
      <c r="A816" s="47" t="s">
        <v>74</v>
      </c>
      <c r="B816" s="47" t="s">
        <v>2243</v>
      </c>
      <c r="C816" s="47"/>
      <c r="D816" s="47"/>
      <c r="E816" s="47" t="s">
        <v>1416</v>
      </c>
      <c r="F816" s="47"/>
      <c r="G816" s="47"/>
      <c r="H816" s="47" t="s">
        <v>2244</v>
      </c>
      <c r="I816" s="47" t="s">
        <v>37</v>
      </c>
      <c r="J816" s="47"/>
      <c r="K816" s="47"/>
      <c r="L816" s="47"/>
      <c r="M816" s="47"/>
      <c r="N816" s="47"/>
      <c r="O816" s="47"/>
      <c r="P816" s="47"/>
      <c r="Q816" s="47"/>
      <c r="R816" s="47"/>
    </row>
    <row r="817" spans="1:18" s="50" customFormat="1" x14ac:dyDescent="0.25">
      <c r="A817" s="47" t="s">
        <v>93</v>
      </c>
      <c r="B817" s="47" t="s">
        <v>419</v>
      </c>
      <c r="C817" s="47" t="s">
        <v>2245</v>
      </c>
      <c r="D817" s="47"/>
      <c r="E817" s="47" t="s">
        <v>893</v>
      </c>
      <c r="F817" s="47"/>
      <c r="G817" s="47"/>
      <c r="H817" s="47" t="s">
        <v>2247</v>
      </c>
      <c r="I817" s="47"/>
      <c r="J817" s="47"/>
      <c r="K817" s="47"/>
      <c r="L817" s="47"/>
      <c r="M817" s="47"/>
      <c r="N817" s="47"/>
      <c r="O817" s="47"/>
      <c r="P817" s="47"/>
      <c r="Q817" s="47"/>
      <c r="R817" s="47"/>
    </row>
    <row r="818" spans="1:18" s="50" customFormat="1" x14ac:dyDescent="0.25">
      <c r="A818" s="47" t="s">
        <v>147</v>
      </c>
      <c r="B818" s="47" t="s">
        <v>2263</v>
      </c>
      <c r="C818" s="68"/>
      <c r="D818" s="68"/>
      <c r="E818" s="47" t="s">
        <v>2264</v>
      </c>
      <c r="F818" s="68"/>
      <c r="G818" s="68"/>
      <c r="H818" s="68"/>
      <c r="I818" s="68"/>
      <c r="J818" s="68"/>
      <c r="K818" s="68"/>
      <c r="L818" s="68"/>
      <c r="M818" s="68"/>
      <c r="N818" s="68"/>
      <c r="O818" s="68"/>
      <c r="P818" s="50" t="s">
        <v>2429</v>
      </c>
      <c r="Q818" s="68"/>
      <c r="R818" s="68"/>
    </row>
    <row r="819" spans="1:18" s="50" customFormat="1" x14ac:dyDescent="0.25">
      <c r="A819" s="47" t="s">
        <v>147</v>
      </c>
      <c r="B819" s="47" t="s">
        <v>423</v>
      </c>
      <c r="C819" s="47"/>
      <c r="D819" s="47"/>
      <c r="E819" s="47" t="s">
        <v>2438</v>
      </c>
      <c r="F819" s="47"/>
      <c r="G819" s="47"/>
      <c r="H819" s="47"/>
      <c r="I819" s="47"/>
      <c r="J819" s="47"/>
      <c r="K819" s="47"/>
      <c r="L819" s="47"/>
      <c r="M819" s="47"/>
      <c r="N819" s="47"/>
      <c r="O819" s="47"/>
      <c r="P819" s="47" t="s">
        <v>2430</v>
      </c>
      <c r="Q819" s="47"/>
      <c r="R819" s="47"/>
    </row>
    <row r="820" spans="1:18" s="50" customFormat="1" x14ac:dyDescent="0.25">
      <c r="A820" s="47" t="s">
        <v>39</v>
      </c>
      <c r="B820" s="47" t="s">
        <v>2248</v>
      </c>
      <c r="C820" s="68"/>
      <c r="D820" s="68"/>
      <c r="E820" s="68"/>
      <c r="F820" s="68"/>
      <c r="G820" s="68"/>
      <c r="H820" s="47"/>
      <c r="I820" s="68"/>
      <c r="J820" s="68"/>
      <c r="K820" s="68"/>
      <c r="L820" s="68"/>
      <c r="M820" s="47" t="s">
        <v>1365</v>
      </c>
      <c r="N820" s="68"/>
      <c r="O820" s="68"/>
      <c r="P820" s="68"/>
      <c r="Q820" s="68"/>
      <c r="R820" s="68"/>
    </row>
    <row r="821" spans="1:18" s="50" customFormat="1" x14ac:dyDescent="0.25">
      <c r="A821" s="47" t="s">
        <v>16</v>
      </c>
      <c r="B821" s="47" t="s">
        <v>2253</v>
      </c>
      <c r="C821" s="47"/>
      <c r="D821" s="47"/>
      <c r="E821" s="47" t="s">
        <v>2283</v>
      </c>
      <c r="F821" s="47"/>
      <c r="G821" s="47"/>
      <c r="H821" s="47"/>
      <c r="I821" s="47"/>
      <c r="J821" s="47"/>
      <c r="L821" s="47"/>
      <c r="M821" s="47"/>
      <c r="N821" s="47"/>
      <c r="O821" s="47"/>
      <c r="P821" s="47"/>
      <c r="Q821" s="47"/>
      <c r="R821" s="47"/>
    </row>
    <row r="822" spans="1:18" s="50" customFormat="1" x14ac:dyDescent="0.25">
      <c r="A822" s="47" t="s">
        <v>1166</v>
      </c>
      <c r="B822" s="47" t="s">
        <v>2254</v>
      </c>
      <c r="C822" s="47"/>
      <c r="D822" s="47"/>
      <c r="E822" s="49" t="s">
        <v>2255</v>
      </c>
      <c r="F822" s="47"/>
      <c r="G822" s="47"/>
      <c r="H822" s="47"/>
      <c r="I822" s="47" t="s">
        <v>37</v>
      </c>
      <c r="J822" s="47"/>
      <c r="K822" s="59"/>
      <c r="L822" s="47"/>
      <c r="M822" s="47"/>
      <c r="N822" s="47"/>
      <c r="O822" s="47"/>
      <c r="P822" s="47"/>
      <c r="Q822" s="47"/>
      <c r="R822" s="47"/>
    </row>
    <row r="823" spans="1:18" s="50" customFormat="1" x14ac:dyDescent="0.25">
      <c r="A823" s="47" t="s">
        <v>42</v>
      </c>
      <c r="B823" s="47" t="s">
        <v>2248</v>
      </c>
      <c r="C823" s="68"/>
      <c r="D823" s="68"/>
      <c r="E823" s="70"/>
      <c r="F823" s="68"/>
      <c r="G823" s="68"/>
      <c r="H823" s="68"/>
      <c r="I823" s="68"/>
      <c r="J823" s="68"/>
      <c r="K823" s="68"/>
      <c r="L823" s="68"/>
      <c r="M823" s="68"/>
      <c r="N823" s="68"/>
      <c r="O823" s="68"/>
      <c r="P823" s="68"/>
      <c r="Q823" s="68"/>
      <c r="R823" s="68"/>
    </row>
    <row r="824" spans="1:18" s="50" customFormat="1" x14ac:dyDescent="0.25">
      <c r="A824" s="47" t="s">
        <v>93</v>
      </c>
      <c r="B824" s="47" t="s">
        <v>2249</v>
      </c>
      <c r="C824" s="47" t="s">
        <v>2256</v>
      </c>
      <c r="D824" s="68"/>
      <c r="E824" s="49" t="s">
        <v>2046</v>
      </c>
      <c r="F824" s="68"/>
      <c r="G824" s="68"/>
      <c r="H824" s="68"/>
      <c r="I824" s="68"/>
      <c r="J824" s="68"/>
      <c r="K824" s="68"/>
      <c r="L824" s="68"/>
      <c r="M824" s="68"/>
      <c r="N824" s="68"/>
      <c r="O824" s="68"/>
      <c r="P824" s="68"/>
      <c r="Q824" s="68"/>
      <c r="R824" s="68"/>
    </row>
    <row r="825" spans="1:18" s="50" customFormat="1" x14ac:dyDescent="0.25">
      <c r="A825" s="47" t="s">
        <v>147</v>
      </c>
      <c r="B825" s="47" t="s">
        <v>2250</v>
      </c>
      <c r="C825" s="68"/>
      <c r="D825" s="68"/>
      <c r="E825" s="70"/>
      <c r="F825" s="68"/>
      <c r="G825" s="68"/>
      <c r="H825" s="68"/>
      <c r="I825" s="68"/>
      <c r="J825" s="68"/>
      <c r="K825" s="68"/>
      <c r="L825" s="68"/>
      <c r="M825" s="68"/>
      <c r="N825" s="68"/>
      <c r="O825" s="68"/>
      <c r="P825" s="50" t="s">
        <v>2431</v>
      </c>
      <c r="Q825" s="68"/>
      <c r="R825" s="68"/>
    </row>
    <row r="826" spans="1:18" s="50" customFormat="1" x14ac:dyDescent="0.25">
      <c r="A826" s="47" t="s">
        <v>147</v>
      </c>
      <c r="B826" s="47" t="s">
        <v>2251</v>
      </c>
      <c r="C826" s="68"/>
      <c r="D826" s="68"/>
      <c r="E826" s="70"/>
      <c r="F826" s="68"/>
      <c r="G826" s="68"/>
      <c r="H826" s="68"/>
      <c r="I826" s="68"/>
      <c r="J826" s="68"/>
      <c r="K826" s="68"/>
      <c r="L826" s="68"/>
      <c r="M826" s="68"/>
      <c r="N826" s="68"/>
      <c r="O826" s="68"/>
      <c r="P826" s="50" t="s">
        <v>2258</v>
      </c>
      <c r="Q826" s="68"/>
      <c r="R826" s="68"/>
    </row>
    <row r="827" spans="1:18" s="50" customFormat="1" x14ac:dyDescent="0.25">
      <c r="A827" s="47" t="s">
        <v>39</v>
      </c>
      <c r="B827" s="47" t="s">
        <v>2252</v>
      </c>
      <c r="C827" s="68"/>
      <c r="D827" s="68"/>
      <c r="E827" s="70"/>
      <c r="F827" s="68"/>
      <c r="G827" s="68"/>
      <c r="H827" s="68"/>
      <c r="I827" s="68"/>
      <c r="J827" s="68"/>
      <c r="K827" s="68"/>
      <c r="L827" s="68"/>
      <c r="M827" s="47" t="s">
        <v>1365</v>
      </c>
      <c r="N827" s="68"/>
      <c r="O827" s="68"/>
      <c r="P827" s="68"/>
      <c r="Q827" s="68"/>
      <c r="R827" s="68"/>
    </row>
    <row r="828" spans="1:18" s="50" customFormat="1" x14ac:dyDescent="0.25">
      <c r="A828" s="47" t="s">
        <v>828</v>
      </c>
      <c r="B828" s="47" t="s">
        <v>2261</v>
      </c>
      <c r="C828" s="47"/>
      <c r="D828" s="47"/>
      <c r="E828" s="49" t="s">
        <v>2259</v>
      </c>
      <c r="F828" s="47" t="s">
        <v>90</v>
      </c>
      <c r="G828" s="47"/>
      <c r="H828" s="47"/>
      <c r="I828" s="47" t="s">
        <v>37</v>
      </c>
      <c r="J828" s="47"/>
      <c r="K828" s="47"/>
      <c r="L828" s="47"/>
      <c r="M828" s="47"/>
      <c r="N828" s="47"/>
      <c r="O828" s="47"/>
      <c r="P828" s="47"/>
      <c r="Q828" s="47"/>
      <c r="R828" s="47"/>
    </row>
    <row r="829" spans="1:18" s="50" customFormat="1" x14ac:dyDescent="0.25">
      <c r="A829" s="47" t="s">
        <v>828</v>
      </c>
      <c r="B829" s="47" t="s">
        <v>2262</v>
      </c>
      <c r="C829" s="68"/>
      <c r="D829" s="68"/>
      <c r="E829" s="49" t="s">
        <v>2260</v>
      </c>
      <c r="F829" s="47" t="s">
        <v>90</v>
      </c>
      <c r="G829" s="68"/>
      <c r="H829" s="47" t="s">
        <v>2257</v>
      </c>
      <c r="I829" s="47" t="s">
        <v>37</v>
      </c>
      <c r="J829" s="68"/>
      <c r="K829" s="68"/>
      <c r="L829" s="68"/>
      <c r="M829" s="68"/>
      <c r="N829" s="68"/>
      <c r="O829" s="68"/>
      <c r="P829" s="68"/>
      <c r="Q829" s="68"/>
      <c r="R829" s="68"/>
    </row>
    <row r="830" spans="1:18" s="50" customFormat="1" x14ac:dyDescent="0.25">
      <c r="A830" s="47" t="s">
        <v>42</v>
      </c>
      <c r="B830" s="47" t="s">
        <v>2252</v>
      </c>
      <c r="C830" s="68"/>
      <c r="D830" s="68"/>
      <c r="E830" s="70"/>
      <c r="F830" s="68"/>
      <c r="G830" s="68"/>
      <c r="H830" s="68"/>
      <c r="I830" s="68"/>
      <c r="J830" s="68"/>
      <c r="K830" s="68"/>
      <c r="L830" s="68"/>
      <c r="M830" s="68"/>
      <c r="N830" s="68"/>
      <c r="O830" s="68"/>
      <c r="P830" s="68"/>
      <c r="Q830" s="68"/>
      <c r="R830" s="68"/>
    </row>
    <row r="831" spans="1:18" s="50" customFormat="1" x14ac:dyDescent="0.25">
      <c r="A831" s="47" t="s">
        <v>131</v>
      </c>
      <c r="B831" s="47" t="s">
        <v>2249</v>
      </c>
      <c r="C831" s="68"/>
      <c r="D831" s="68"/>
      <c r="E831" s="70"/>
      <c r="F831" s="68"/>
      <c r="G831" s="68"/>
      <c r="H831" s="68"/>
      <c r="I831" s="68"/>
      <c r="J831" s="68"/>
      <c r="K831" s="68"/>
      <c r="L831" s="68"/>
      <c r="M831" s="68"/>
      <c r="N831" s="68"/>
      <c r="O831" s="68"/>
      <c r="P831" s="68"/>
      <c r="Q831" s="68"/>
      <c r="R831" s="68"/>
    </row>
    <row r="832" spans="1:18" s="50" customFormat="1" x14ac:dyDescent="0.25">
      <c r="A832" s="47" t="s">
        <v>136</v>
      </c>
      <c r="B832" s="47" t="s">
        <v>430</v>
      </c>
      <c r="C832" s="47"/>
      <c r="D832" s="47"/>
      <c r="E832" s="47" t="s">
        <v>424</v>
      </c>
      <c r="F832" s="47" t="s">
        <v>897</v>
      </c>
      <c r="G832" s="47" t="s">
        <v>146</v>
      </c>
      <c r="H832" s="47" t="s">
        <v>2439</v>
      </c>
      <c r="I832" s="47" t="s">
        <v>37</v>
      </c>
      <c r="J832" s="47"/>
      <c r="K832" s="47"/>
      <c r="L832" s="47"/>
      <c r="M832" s="47"/>
      <c r="N832" s="47"/>
      <c r="O832" s="47"/>
      <c r="P832" s="47"/>
      <c r="Q832" s="47"/>
      <c r="R832" s="47" t="s">
        <v>1739</v>
      </c>
    </row>
    <row r="833" spans="1:18" s="50" customFormat="1" x14ac:dyDescent="0.25">
      <c r="A833" s="47" t="s">
        <v>428</v>
      </c>
      <c r="B833" s="47" t="s">
        <v>431</v>
      </c>
      <c r="C833" s="47"/>
      <c r="D833" s="47"/>
      <c r="E833" s="47" t="s">
        <v>425</v>
      </c>
      <c r="F833" s="47" t="s">
        <v>897</v>
      </c>
      <c r="G833" s="47" t="s">
        <v>146</v>
      </c>
      <c r="H833" s="47"/>
      <c r="I833" s="47" t="s">
        <v>37</v>
      </c>
      <c r="J833" s="47"/>
      <c r="K833" s="47"/>
      <c r="L833" s="47"/>
      <c r="M833" s="47"/>
      <c r="N833" s="47"/>
      <c r="O833" s="47"/>
      <c r="P833" s="47"/>
      <c r="Q833" s="47"/>
      <c r="R833" s="47"/>
    </row>
    <row r="834" spans="1:18" s="50" customFormat="1" x14ac:dyDescent="0.25">
      <c r="A834" s="47" t="s">
        <v>39</v>
      </c>
      <c r="B834" s="47" t="s">
        <v>2440</v>
      </c>
      <c r="C834" s="68"/>
      <c r="D834" s="68"/>
      <c r="E834" s="68"/>
      <c r="F834" s="68"/>
      <c r="G834" s="68"/>
      <c r="H834" s="47" t="s">
        <v>2441</v>
      </c>
      <c r="I834" s="68"/>
      <c r="J834" s="68"/>
      <c r="K834" s="68"/>
      <c r="L834" s="68"/>
      <c r="M834" s="68"/>
      <c r="N834" s="68"/>
      <c r="O834" s="68"/>
      <c r="P834" s="68"/>
      <c r="Q834" s="68"/>
      <c r="R834" s="68"/>
    </row>
    <row r="835" spans="1:18" s="50" customFormat="1" x14ac:dyDescent="0.25">
      <c r="A835" s="50" t="s">
        <v>406</v>
      </c>
      <c r="B835" s="50" t="s">
        <v>2265</v>
      </c>
      <c r="E835" s="50" t="s">
        <v>2266</v>
      </c>
      <c r="G835" s="47"/>
      <c r="I835" s="47" t="s">
        <v>37</v>
      </c>
    </row>
    <row r="836" spans="1:18" s="50" customFormat="1" x14ac:dyDescent="0.25">
      <c r="A836" s="47" t="s">
        <v>50</v>
      </c>
      <c r="B836" s="47" t="s">
        <v>2273</v>
      </c>
      <c r="C836" s="47"/>
      <c r="D836" s="47"/>
      <c r="E836" s="47" t="s">
        <v>2267</v>
      </c>
      <c r="F836" s="47" t="s">
        <v>356</v>
      </c>
      <c r="G836" s="50" t="s">
        <v>439</v>
      </c>
      <c r="H836" s="47" t="s">
        <v>2268</v>
      </c>
      <c r="I836" s="47" t="s">
        <v>37</v>
      </c>
      <c r="J836" s="47"/>
      <c r="K836" s="50" t="s">
        <v>439</v>
      </c>
      <c r="L836" s="47"/>
      <c r="M836" s="47"/>
      <c r="N836" s="47"/>
      <c r="O836" s="47"/>
      <c r="P836" s="47"/>
      <c r="Q836" s="47"/>
      <c r="R836" s="47"/>
    </row>
    <row r="837" spans="1:18" s="50" customFormat="1" x14ac:dyDescent="0.25">
      <c r="A837" s="47" t="s">
        <v>147</v>
      </c>
      <c r="B837" s="47" t="s">
        <v>2270</v>
      </c>
      <c r="C837" s="47"/>
      <c r="D837" s="47"/>
      <c r="E837" s="47" t="s">
        <v>2271</v>
      </c>
      <c r="F837" s="47"/>
      <c r="G837" s="47"/>
      <c r="H837" s="47"/>
      <c r="I837" s="47"/>
      <c r="J837" s="47"/>
      <c r="K837" s="47"/>
      <c r="L837" s="47"/>
      <c r="M837" s="47"/>
      <c r="N837" s="47"/>
      <c r="O837" s="47"/>
      <c r="P837" s="47" t="s">
        <v>2272</v>
      </c>
      <c r="Q837" s="47"/>
      <c r="R837" s="47"/>
    </row>
    <row r="838" spans="1:18" s="50" customFormat="1" x14ac:dyDescent="0.25">
      <c r="A838" s="47" t="s">
        <v>93</v>
      </c>
      <c r="B838" s="47" t="s">
        <v>437</v>
      </c>
      <c r="C838" s="47" t="s">
        <v>2274</v>
      </c>
      <c r="D838" s="47"/>
      <c r="E838" s="47" t="s">
        <v>440</v>
      </c>
      <c r="F838" s="47"/>
      <c r="G838" s="47"/>
      <c r="H838" s="47"/>
      <c r="I838" s="47"/>
      <c r="J838" s="47"/>
      <c r="K838" s="47"/>
      <c r="L838" s="47"/>
      <c r="M838" s="47"/>
      <c r="N838" s="47"/>
      <c r="O838" s="47"/>
      <c r="P838" s="47"/>
      <c r="Q838" s="47"/>
      <c r="R838" s="47"/>
    </row>
    <row r="839" spans="1:18" s="50" customFormat="1" x14ac:dyDescent="0.25">
      <c r="A839" s="47" t="s">
        <v>147</v>
      </c>
      <c r="B839" s="47" t="s">
        <v>441</v>
      </c>
      <c r="C839" s="47"/>
      <c r="D839" s="47"/>
      <c r="E839" s="47" t="s">
        <v>2269</v>
      </c>
      <c r="F839" s="47"/>
      <c r="G839" s="47"/>
      <c r="H839" s="47"/>
      <c r="I839" s="47"/>
      <c r="J839" s="47"/>
      <c r="K839" s="47"/>
      <c r="L839" s="47"/>
      <c r="M839" s="47"/>
      <c r="N839" s="47"/>
      <c r="O839" s="47"/>
      <c r="P839" s="47" t="s">
        <v>2410</v>
      </c>
      <c r="Q839" s="47"/>
      <c r="R839" s="47"/>
    </row>
    <row r="840" spans="1:18" s="50" customFormat="1" x14ac:dyDescent="0.25">
      <c r="A840" s="47" t="s">
        <v>543</v>
      </c>
      <c r="B840" s="47" t="s">
        <v>438</v>
      </c>
      <c r="C840" s="47"/>
      <c r="D840" s="47"/>
      <c r="E840" s="47" t="s">
        <v>2292</v>
      </c>
      <c r="F840" s="47"/>
      <c r="G840" s="47"/>
      <c r="H840" s="47"/>
      <c r="I840" s="47" t="s">
        <v>37</v>
      </c>
      <c r="J840" s="47"/>
      <c r="K840" s="47"/>
      <c r="L840" s="47"/>
      <c r="M840" s="47"/>
      <c r="N840" s="47"/>
      <c r="O840" s="47"/>
      <c r="P840" s="47"/>
      <c r="Q840" s="47"/>
      <c r="R840" s="50" t="s">
        <v>1657</v>
      </c>
    </row>
    <row r="841" spans="1:18" s="50" customFormat="1" x14ac:dyDescent="0.25">
      <c r="A841" s="47" t="s">
        <v>131</v>
      </c>
      <c r="B841" s="47" t="s">
        <v>437</v>
      </c>
      <c r="C841" s="47"/>
      <c r="D841" s="47"/>
      <c r="E841" s="47"/>
      <c r="F841" s="47"/>
      <c r="G841" s="47"/>
      <c r="H841" s="47"/>
      <c r="I841" s="47"/>
      <c r="J841" s="47"/>
      <c r="K841" s="47"/>
      <c r="L841" s="47"/>
      <c r="M841" s="47"/>
      <c r="N841" s="47"/>
      <c r="O841" s="47"/>
      <c r="P841" s="47"/>
      <c r="Q841" s="47"/>
      <c r="R841" s="47"/>
    </row>
    <row r="842" spans="1:18" s="50" customFormat="1" x14ac:dyDescent="0.25">
      <c r="A842" s="47" t="s">
        <v>42</v>
      </c>
      <c r="B842" s="47" t="s">
        <v>2440</v>
      </c>
      <c r="C842" s="68"/>
      <c r="D842" s="68"/>
      <c r="E842" s="68"/>
      <c r="F842" s="68"/>
      <c r="G842" s="68"/>
      <c r="H842" s="68"/>
      <c r="I842" s="68"/>
      <c r="J842" s="68"/>
      <c r="K842" s="68"/>
      <c r="L842" s="68"/>
      <c r="M842" s="68"/>
      <c r="N842" s="68"/>
      <c r="O842" s="68"/>
      <c r="P842" s="68"/>
      <c r="Q842" s="68"/>
      <c r="R842" s="68"/>
    </row>
    <row r="843" spans="1:18" s="50" customFormat="1" x14ac:dyDescent="0.25">
      <c r="A843" s="47" t="s">
        <v>131</v>
      </c>
      <c r="B843" s="47" t="s">
        <v>419</v>
      </c>
      <c r="C843" s="47"/>
      <c r="D843" s="47"/>
      <c r="E843" s="47"/>
      <c r="F843" s="47"/>
      <c r="G843" s="47"/>
      <c r="H843" s="47"/>
      <c r="I843" s="47"/>
      <c r="J843" s="47"/>
      <c r="K843" s="47"/>
      <c r="L843" s="47"/>
      <c r="M843" s="47"/>
      <c r="N843" s="47"/>
      <c r="O843" s="47"/>
      <c r="P843" s="47"/>
      <c r="Q843" s="47"/>
      <c r="R843" s="47"/>
    </row>
    <row r="844" spans="1:18" s="50" customFormat="1" x14ac:dyDescent="0.25">
      <c r="A844" s="47" t="s">
        <v>42</v>
      </c>
      <c r="B844" s="47" t="s">
        <v>179</v>
      </c>
      <c r="C844" s="47"/>
      <c r="D844" s="47"/>
      <c r="E844" s="47"/>
      <c r="F844" s="47"/>
      <c r="G844" s="47"/>
      <c r="H844" s="47"/>
      <c r="I844" s="47"/>
      <c r="J844" s="47"/>
      <c r="K844" s="47"/>
      <c r="L844" s="47"/>
      <c r="M844" s="47"/>
      <c r="N844" s="47"/>
      <c r="O844" s="47"/>
      <c r="P844" s="47"/>
      <c r="Q844" s="47"/>
      <c r="R844" s="47"/>
    </row>
    <row r="845" spans="1:18" s="50" customFormat="1" x14ac:dyDescent="0.25">
      <c r="A845" s="68"/>
      <c r="B845" s="68"/>
      <c r="C845" s="68"/>
      <c r="D845" s="68"/>
      <c r="E845" s="68"/>
      <c r="F845" s="68"/>
      <c r="G845" s="47"/>
      <c r="H845" s="68"/>
      <c r="I845" s="68"/>
      <c r="J845" s="68"/>
      <c r="K845" s="68"/>
      <c r="L845" s="68"/>
      <c r="M845" s="68"/>
      <c r="N845" s="68"/>
      <c r="O845" s="68"/>
      <c r="P845" s="68"/>
      <c r="Q845" s="68"/>
      <c r="R845" s="68"/>
    </row>
    <row r="846" spans="1:18" s="50" customFormat="1" x14ac:dyDescent="0.25">
      <c r="A846" s="47" t="s">
        <v>39</v>
      </c>
      <c r="B846" s="47" t="s">
        <v>379</v>
      </c>
      <c r="C846" s="47"/>
      <c r="D846" s="47"/>
      <c r="E846" s="47"/>
      <c r="F846" s="47"/>
      <c r="G846" s="47"/>
      <c r="H846" s="47" t="s">
        <v>1184</v>
      </c>
      <c r="I846" s="47"/>
      <c r="J846" s="47"/>
      <c r="K846" s="47"/>
      <c r="L846" s="47"/>
      <c r="M846" s="47"/>
      <c r="N846" s="47"/>
      <c r="O846" s="47"/>
      <c r="P846" s="47"/>
      <c r="Q846" s="47"/>
      <c r="R846" s="47"/>
    </row>
    <row r="847" spans="1:18" s="50" customFormat="1" x14ac:dyDescent="0.25">
      <c r="A847" s="47" t="s">
        <v>16</v>
      </c>
      <c r="B847" s="47" t="s">
        <v>383</v>
      </c>
      <c r="C847" s="47"/>
      <c r="D847" s="47"/>
      <c r="E847" s="47" t="s">
        <v>381</v>
      </c>
      <c r="F847" s="47"/>
      <c r="G847" s="47"/>
      <c r="H847" s="47"/>
      <c r="I847" s="47"/>
      <c r="J847" s="47"/>
      <c r="K847" s="47"/>
      <c r="L847" s="47"/>
      <c r="M847" s="47"/>
      <c r="N847" s="47"/>
      <c r="O847" s="47"/>
      <c r="P847" s="47"/>
      <c r="Q847" s="47"/>
      <c r="R847" s="47"/>
    </row>
    <row r="848" spans="1:18" s="50" customFormat="1" x14ac:dyDescent="0.25">
      <c r="A848" s="47" t="s">
        <v>93</v>
      </c>
      <c r="B848" s="47" t="s">
        <v>380</v>
      </c>
      <c r="C848" s="47" t="s">
        <v>1512</v>
      </c>
      <c r="D848" s="47"/>
      <c r="E848" s="47" t="s">
        <v>378</v>
      </c>
      <c r="F848" s="47"/>
      <c r="G848" s="47"/>
      <c r="H848" s="47"/>
      <c r="I848" s="47"/>
      <c r="J848" s="47"/>
      <c r="K848" s="67"/>
      <c r="L848" s="47"/>
      <c r="M848" s="47"/>
      <c r="N848" s="47"/>
      <c r="O848" s="47"/>
      <c r="P848" s="47"/>
      <c r="Q848" s="47"/>
      <c r="R848" s="47"/>
    </row>
    <row r="849" spans="1:18" s="50" customFormat="1" x14ac:dyDescent="0.25">
      <c r="A849" s="47" t="s">
        <v>543</v>
      </c>
      <c r="B849" s="47" t="s">
        <v>382</v>
      </c>
      <c r="C849" s="47"/>
      <c r="D849" s="47"/>
      <c r="E849" s="47" t="s">
        <v>2293</v>
      </c>
      <c r="F849" s="47"/>
      <c r="G849" s="47"/>
      <c r="H849" s="47"/>
      <c r="I849" s="47" t="s">
        <v>37</v>
      </c>
      <c r="J849" s="47"/>
      <c r="K849" s="47" t="s">
        <v>2303</v>
      </c>
      <c r="L849" s="47"/>
      <c r="M849" s="47"/>
      <c r="N849" s="47"/>
      <c r="O849" s="47"/>
      <c r="P849" s="47"/>
      <c r="Q849" s="47"/>
      <c r="R849" s="47" t="s">
        <v>1654</v>
      </c>
    </row>
    <row r="850" spans="1:18" s="50" customFormat="1" x14ac:dyDescent="0.25">
      <c r="A850" s="47" t="s">
        <v>39</v>
      </c>
      <c r="B850" s="47" t="s">
        <v>2450</v>
      </c>
      <c r="C850" s="47"/>
      <c r="D850" s="47"/>
      <c r="E850" s="47" t="s">
        <v>2452</v>
      </c>
      <c r="F850" s="47"/>
      <c r="G850" s="47"/>
      <c r="H850" s="47"/>
      <c r="I850" s="47"/>
      <c r="J850" s="47"/>
      <c r="K850" s="47"/>
      <c r="L850" s="47"/>
      <c r="M850" s="47" t="s">
        <v>1365</v>
      </c>
      <c r="N850" s="47"/>
      <c r="O850" s="47"/>
      <c r="P850" s="47"/>
      <c r="Q850" s="47"/>
      <c r="R850" s="47"/>
    </row>
    <row r="851" spans="1:18" s="50" customFormat="1" x14ac:dyDescent="0.25">
      <c r="A851" s="47" t="s">
        <v>16</v>
      </c>
      <c r="B851" s="47" t="s">
        <v>2448</v>
      </c>
      <c r="C851" s="47"/>
      <c r="D851" s="47"/>
      <c r="E851" s="47" t="s">
        <v>2446</v>
      </c>
      <c r="F851" s="47"/>
      <c r="G851" s="47"/>
      <c r="H851" s="47"/>
      <c r="I851" s="47"/>
      <c r="J851" s="47"/>
      <c r="K851" s="47" t="s">
        <v>2239</v>
      </c>
      <c r="L851" s="47"/>
      <c r="M851" s="47"/>
      <c r="N851" s="47"/>
      <c r="O851" s="47"/>
      <c r="P851" s="47"/>
      <c r="Q851" s="47"/>
      <c r="R851" s="47"/>
    </row>
    <row r="852" spans="1:18" s="50" customFormat="1" x14ac:dyDescent="0.25">
      <c r="A852" s="47" t="s">
        <v>50</v>
      </c>
      <c r="B852" s="47" t="s">
        <v>2449</v>
      </c>
      <c r="C852" s="47"/>
      <c r="D852" s="47"/>
      <c r="E852" s="47" t="s">
        <v>2445</v>
      </c>
      <c r="F852" s="47" t="s">
        <v>205</v>
      </c>
      <c r="G852" s="47"/>
      <c r="H852" s="47"/>
      <c r="I852" s="47" t="s">
        <v>37</v>
      </c>
      <c r="J852" s="47"/>
      <c r="K852" s="47"/>
      <c r="L852" s="47"/>
      <c r="M852" s="47"/>
      <c r="N852" s="47"/>
      <c r="O852" s="47"/>
      <c r="P852" s="47"/>
      <c r="Q852" s="47"/>
      <c r="R852" s="47"/>
    </row>
    <row r="853" spans="1:18" s="50" customFormat="1" x14ac:dyDescent="0.25">
      <c r="A853" s="47" t="s">
        <v>50</v>
      </c>
      <c r="B853" s="47" t="s">
        <v>2451</v>
      </c>
      <c r="C853" s="47"/>
      <c r="D853" s="47"/>
      <c r="E853" s="47" t="s">
        <v>2447</v>
      </c>
      <c r="F853" s="47" t="s">
        <v>206</v>
      </c>
      <c r="G853" s="47"/>
      <c r="H853" s="47"/>
      <c r="I853" s="47" t="s">
        <v>37</v>
      </c>
      <c r="J853" s="47"/>
      <c r="K853" s="47"/>
      <c r="L853" s="47"/>
      <c r="M853" s="47"/>
      <c r="N853" s="47"/>
      <c r="O853" s="47"/>
      <c r="P853" s="47"/>
      <c r="Q853" s="47"/>
      <c r="R853" s="47"/>
    </row>
    <row r="854" spans="1:18" s="50" customFormat="1" x14ac:dyDescent="0.25">
      <c r="A854" s="47" t="s">
        <v>2457</v>
      </c>
      <c r="B854" s="47" t="s">
        <v>2454</v>
      </c>
      <c r="C854" s="68"/>
      <c r="D854" s="68"/>
      <c r="E854" s="47" t="s">
        <v>2453</v>
      </c>
      <c r="F854" s="68"/>
      <c r="G854" s="68"/>
      <c r="H854" s="68"/>
      <c r="I854" s="47" t="s">
        <v>37</v>
      </c>
      <c r="J854" s="68"/>
      <c r="K854" s="68"/>
      <c r="L854" s="68"/>
      <c r="M854" s="68"/>
      <c r="N854" s="68"/>
      <c r="O854" s="68"/>
      <c r="P854" s="68"/>
      <c r="Q854" s="68"/>
      <c r="R854" s="68"/>
    </row>
    <row r="855" spans="1:18" s="50" customFormat="1" x14ac:dyDescent="0.25">
      <c r="A855" s="47" t="s">
        <v>42</v>
      </c>
      <c r="B855" s="47" t="s">
        <v>2450</v>
      </c>
      <c r="C855" s="47"/>
      <c r="D855" s="47"/>
      <c r="E855" s="47"/>
      <c r="F855" s="47"/>
      <c r="G855" s="47"/>
      <c r="H855" s="47"/>
      <c r="I855" s="47"/>
      <c r="J855" s="47"/>
      <c r="K855" s="47"/>
      <c r="L855" s="47"/>
      <c r="M855" s="47"/>
      <c r="N855" s="47"/>
      <c r="O855" s="47"/>
      <c r="P855" s="47"/>
      <c r="Q855" s="47"/>
      <c r="R855" s="47"/>
    </row>
    <row r="856" spans="1:18" s="50" customFormat="1" x14ac:dyDescent="0.25">
      <c r="A856" s="47" t="s">
        <v>74</v>
      </c>
      <c r="B856" s="47" t="s">
        <v>2455</v>
      </c>
      <c r="C856" s="68"/>
      <c r="D856" s="68"/>
      <c r="E856" s="47" t="s">
        <v>2356</v>
      </c>
      <c r="F856" s="68"/>
      <c r="G856" s="68"/>
      <c r="H856" s="47" t="s">
        <v>2456</v>
      </c>
      <c r="I856" s="47" t="s">
        <v>37</v>
      </c>
      <c r="J856" s="68"/>
      <c r="K856" s="68"/>
      <c r="L856" s="68"/>
      <c r="M856" s="68"/>
      <c r="N856" s="68"/>
      <c r="O856" s="68"/>
      <c r="P856" s="68"/>
      <c r="Q856" s="68"/>
      <c r="R856" s="68"/>
    </row>
    <row r="857" spans="1:18" s="50" customFormat="1" x14ac:dyDescent="0.25">
      <c r="A857" s="50" t="s">
        <v>79</v>
      </c>
      <c r="B857" s="50" t="s">
        <v>655</v>
      </c>
      <c r="E857" s="50" t="s">
        <v>2294</v>
      </c>
      <c r="G857" s="47"/>
    </row>
    <row r="858" spans="1:18" s="50" customFormat="1" x14ac:dyDescent="0.25">
      <c r="A858" s="50" t="s">
        <v>656</v>
      </c>
      <c r="B858" s="50" t="s">
        <v>657</v>
      </c>
      <c r="E858" s="50" t="s">
        <v>658</v>
      </c>
      <c r="G858" s="47"/>
      <c r="H858" s="50" t="s">
        <v>776</v>
      </c>
    </row>
    <row r="859" spans="1:18" s="50" customFormat="1" x14ac:dyDescent="0.25">
      <c r="A859" s="50" t="s">
        <v>79</v>
      </c>
      <c r="B859" s="50" t="s">
        <v>659</v>
      </c>
      <c r="E859" s="50" t="s">
        <v>2295</v>
      </c>
      <c r="G859" s="47"/>
    </row>
    <row r="860" spans="1:18" s="50" customFormat="1" x14ac:dyDescent="0.25">
      <c r="A860" s="50" t="s">
        <v>656</v>
      </c>
      <c r="B860" s="50" t="s">
        <v>660</v>
      </c>
      <c r="E860" s="50" t="s">
        <v>661</v>
      </c>
      <c r="G860" s="47"/>
      <c r="H860" s="50" t="s">
        <v>777</v>
      </c>
    </row>
    <row r="861" spans="1:18" s="50" customFormat="1" x14ac:dyDescent="0.25">
      <c r="A861" s="50" t="s">
        <v>79</v>
      </c>
      <c r="B861" s="50" t="s">
        <v>662</v>
      </c>
      <c r="E861" s="50" t="s">
        <v>2296</v>
      </c>
      <c r="G861" s="47"/>
    </row>
    <row r="862" spans="1:18" s="50" customFormat="1" x14ac:dyDescent="0.25">
      <c r="A862" s="50" t="s">
        <v>656</v>
      </c>
      <c r="B862" s="50" t="s">
        <v>663</v>
      </c>
      <c r="E862" s="50" t="s">
        <v>664</v>
      </c>
      <c r="G862" s="47"/>
      <c r="H862" s="50" t="s">
        <v>778</v>
      </c>
    </row>
    <row r="863" spans="1:18" s="50" customFormat="1" x14ac:dyDescent="0.25">
      <c r="A863" s="50" t="s">
        <v>79</v>
      </c>
      <c r="B863" s="50" t="s">
        <v>665</v>
      </c>
      <c r="E863" s="50" t="s">
        <v>2297</v>
      </c>
      <c r="G863" s="47"/>
    </row>
    <row r="864" spans="1:18" s="50" customFormat="1" x14ac:dyDescent="0.25">
      <c r="A864" s="50" t="s">
        <v>656</v>
      </c>
      <c r="B864" s="50" t="s">
        <v>666</v>
      </c>
      <c r="E864" s="50" t="s">
        <v>667</v>
      </c>
      <c r="G864" s="47"/>
      <c r="H864" s="50" t="s">
        <v>779</v>
      </c>
    </row>
    <row r="865" spans="1:18" s="50" customFormat="1" x14ac:dyDescent="0.25">
      <c r="A865" s="50" t="s">
        <v>79</v>
      </c>
      <c r="B865" s="50" t="s">
        <v>668</v>
      </c>
      <c r="E865" s="50" t="s">
        <v>2298</v>
      </c>
      <c r="G865" s="47"/>
    </row>
    <row r="866" spans="1:18" s="50" customFormat="1" x14ac:dyDescent="0.25">
      <c r="A866" s="50" t="s">
        <v>656</v>
      </c>
      <c r="B866" s="50" t="s">
        <v>669</v>
      </c>
      <c r="E866" s="50" t="s">
        <v>670</v>
      </c>
      <c r="G866" s="47"/>
      <c r="H866" s="50" t="s">
        <v>780</v>
      </c>
    </row>
    <row r="867" spans="1:18" s="50" customFormat="1" x14ac:dyDescent="0.25">
      <c r="A867" s="50" t="s">
        <v>79</v>
      </c>
      <c r="B867" s="50" t="s">
        <v>671</v>
      </c>
      <c r="E867" s="50" t="s">
        <v>2299</v>
      </c>
      <c r="G867" s="47"/>
    </row>
    <row r="868" spans="1:18" s="50" customFormat="1" x14ac:dyDescent="0.25">
      <c r="A868" s="50" t="s">
        <v>656</v>
      </c>
      <c r="B868" s="50" t="s">
        <v>672</v>
      </c>
      <c r="E868" s="50" t="s">
        <v>673</v>
      </c>
      <c r="G868" s="47"/>
      <c r="H868" s="50" t="s">
        <v>781</v>
      </c>
    </row>
    <row r="869" spans="1:18" s="50" customFormat="1" x14ac:dyDescent="0.25">
      <c r="A869" s="50" t="s">
        <v>79</v>
      </c>
      <c r="B869" s="50" t="s">
        <v>674</v>
      </c>
      <c r="E869" s="50" t="s">
        <v>2300</v>
      </c>
      <c r="G869" s="47"/>
    </row>
    <row r="870" spans="1:18" s="50" customFormat="1" x14ac:dyDescent="0.25">
      <c r="A870" s="50" t="s">
        <v>656</v>
      </c>
      <c r="B870" s="50" t="s">
        <v>675</v>
      </c>
      <c r="E870" s="50" t="s">
        <v>676</v>
      </c>
      <c r="G870" s="47"/>
      <c r="H870" s="50" t="s">
        <v>782</v>
      </c>
    </row>
    <row r="871" spans="1:18" s="50" customFormat="1" x14ac:dyDescent="0.25">
      <c r="A871" s="50" t="s">
        <v>79</v>
      </c>
      <c r="B871" s="50" t="s">
        <v>677</v>
      </c>
      <c r="E871" s="50" t="s">
        <v>2301</v>
      </c>
      <c r="G871" s="47"/>
    </row>
    <row r="872" spans="1:18" s="50" customFormat="1" x14ac:dyDescent="0.25">
      <c r="A872" s="50" t="s">
        <v>656</v>
      </c>
      <c r="B872" s="50" t="s">
        <v>678</v>
      </c>
      <c r="E872" s="50" t="s">
        <v>679</v>
      </c>
      <c r="G872" s="47"/>
      <c r="H872" s="50" t="s">
        <v>783</v>
      </c>
    </row>
    <row r="873" spans="1:18" s="50" customFormat="1" x14ac:dyDescent="0.25">
      <c r="A873" s="50" t="s">
        <v>79</v>
      </c>
      <c r="B873" s="50" t="s">
        <v>680</v>
      </c>
      <c r="E873" s="50" t="s">
        <v>2302</v>
      </c>
      <c r="G873" s="47"/>
    </row>
    <row r="874" spans="1:18" s="50" customFormat="1" x14ac:dyDescent="0.25">
      <c r="A874" s="50" t="s">
        <v>656</v>
      </c>
      <c r="B874" s="50" t="s">
        <v>681</v>
      </c>
      <c r="E874" s="50" t="s">
        <v>682</v>
      </c>
      <c r="G874" s="47"/>
      <c r="H874" s="50" t="s">
        <v>784</v>
      </c>
    </row>
    <row r="875" spans="1:18" s="50" customFormat="1" x14ac:dyDescent="0.25">
      <c r="A875" s="50" t="s">
        <v>39</v>
      </c>
      <c r="B875" s="50" t="s">
        <v>785</v>
      </c>
      <c r="E875" s="50" t="s">
        <v>683</v>
      </c>
      <c r="G875" s="47"/>
    </row>
    <row r="876" spans="1:18" s="50" customFormat="1" ht="75" x14ac:dyDescent="0.25">
      <c r="A876" s="50" t="s">
        <v>50</v>
      </c>
      <c r="B876" s="50" t="s">
        <v>684</v>
      </c>
      <c r="E876" s="50" t="s">
        <v>1443</v>
      </c>
      <c r="F876" s="38" t="s">
        <v>708</v>
      </c>
      <c r="G876" s="50" t="s">
        <v>786</v>
      </c>
      <c r="K876" s="60" t="s">
        <v>787</v>
      </c>
    </row>
    <row r="877" spans="1:18" s="50" customFormat="1" x14ac:dyDescent="0.25">
      <c r="A877" s="47" t="s">
        <v>79</v>
      </c>
      <c r="B877" s="50" t="s">
        <v>685</v>
      </c>
      <c r="C877" s="47"/>
      <c r="D877" s="47"/>
      <c r="E877" s="47" t="s">
        <v>1430</v>
      </c>
      <c r="F877" s="47"/>
      <c r="G877" s="47"/>
      <c r="H877" s="47" t="s">
        <v>686</v>
      </c>
      <c r="I877" s="47"/>
      <c r="J877" s="47"/>
      <c r="K877" s="47"/>
      <c r="L877" s="47"/>
      <c r="M877" s="47"/>
      <c r="N877" s="47"/>
      <c r="O877" s="47"/>
      <c r="P877" s="47"/>
      <c r="Q877" s="47"/>
      <c r="R877" s="47"/>
    </row>
    <row r="878" spans="1:18" s="50" customFormat="1" x14ac:dyDescent="0.25">
      <c r="A878" s="50" t="s">
        <v>2442</v>
      </c>
      <c r="B878" s="50" t="s">
        <v>687</v>
      </c>
      <c r="E878" s="50" t="s">
        <v>688</v>
      </c>
      <c r="G878" s="47"/>
      <c r="H878" s="50" t="s">
        <v>803</v>
      </c>
    </row>
    <row r="879" spans="1:18" s="50" customFormat="1" x14ac:dyDescent="0.25">
      <c r="A879" s="47" t="s">
        <v>74</v>
      </c>
      <c r="B879" s="50" t="s">
        <v>788</v>
      </c>
      <c r="C879" s="47"/>
      <c r="D879" s="47"/>
      <c r="E879" s="47" t="s">
        <v>157</v>
      </c>
      <c r="F879" s="47"/>
      <c r="G879" s="47"/>
      <c r="H879" s="47" t="s">
        <v>801</v>
      </c>
      <c r="I879" s="47"/>
      <c r="J879" s="47"/>
      <c r="K879" s="47"/>
      <c r="L879" s="47"/>
      <c r="M879" s="47"/>
      <c r="N879" s="47"/>
      <c r="O879" s="47"/>
      <c r="P879" s="47"/>
      <c r="Q879" s="47"/>
      <c r="R879" s="47"/>
    </row>
    <row r="880" spans="1:18" s="50" customFormat="1" x14ac:dyDescent="0.25">
      <c r="A880" s="50" t="s">
        <v>689</v>
      </c>
      <c r="B880" s="50" t="s">
        <v>690</v>
      </c>
      <c r="E880" s="50" t="s">
        <v>691</v>
      </c>
      <c r="G880" s="47"/>
      <c r="H880" s="50" t="s">
        <v>2304</v>
      </c>
    </row>
    <row r="881" spans="1:18" s="50" customFormat="1" x14ac:dyDescent="0.25">
      <c r="A881" s="47" t="s">
        <v>74</v>
      </c>
      <c r="B881" s="50" t="s">
        <v>789</v>
      </c>
      <c r="C881" s="47"/>
      <c r="D881" s="47"/>
      <c r="E881" s="47" t="s">
        <v>157</v>
      </c>
      <c r="F881" s="47"/>
      <c r="G881" s="47"/>
      <c r="H881" s="47" t="s">
        <v>804</v>
      </c>
      <c r="I881" s="47"/>
      <c r="J881" s="47"/>
      <c r="K881" s="47"/>
      <c r="L881" s="47"/>
      <c r="M881" s="47"/>
      <c r="N881" s="47"/>
      <c r="O881" s="47"/>
      <c r="P881" s="47"/>
      <c r="Q881" s="47"/>
      <c r="R881" s="47"/>
    </row>
    <row r="882" spans="1:18" s="47" customFormat="1" x14ac:dyDescent="0.25">
      <c r="A882" s="47" t="s">
        <v>50</v>
      </c>
      <c r="B882" s="47" t="s">
        <v>692</v>
      </c>
      <c r="E882" s="47" t="s">
        <v>790</v>
      </c>
      <c r="F882" s="47" t="s">
        <v>2276</v>
      </c>
      <c r="G882" s="47" t="s">
        <v>2277</v>
      </c>
      <c r="H882" s="41" t="s">
        <v>2278</v>
      </c>
      <c r="K882" s="47" t="s">
        <v>2277</v>
      </c>
    </row>
    <row r="883" spans="1:18" s="47" customFormat="1" x14ac:dyDescent="0.25">
      <c r="A883" s="47" t="s">
        <v>543</v>
      </c>
      <c r="B883" s="47" t="s">
        <v>693</v>
      </c>
      <c r="E883" s="47" t="s">
        <v>791</v>
      </c>
      <c r="H883" s="41" t="s">
        <v>805</v>
      </c>
      <c r="R883" s="47" t="s">
        <v>1654</v>
      </c>
    </row>
    <row r="884" spans="1:18" s="47" customFormat="1" x14ac:dyDescent="0.25">
      <c r="A884" s="47" t="s">
        <v>544</v>
      </c>
      <c r="B884" s="47" t="s">
        <v>694</v>
      </c>
      <c r="E884" s="47" t="s">
        <v>792</v>
      </c>
      <c r="H884" s="41" t="s">
        <v>805</v>
      </c>
      <c r="R884" s="47" t="s">
        <v>1654</v>
      </c>
    </row>
    <row r="885" spans="1:18" s="47" customFormat="1" x14ac:dyDescent="0.25">
      <c r="A885" s="47" t="s">
        <v>543</v>
      </c>
      <c r="B885" s="47" t="s">
        <v>695</v>
      </c>
      <c r="E885" s="47" t="s">
        <v>793</v>
      </c>
      <c r="H885" s="41" t="s">
        <v>805</v>
      </c>
      <c r="R885" s="47" t="s">
        <v>1654</v>
      </c>
    </row>
    <row r="886" spans="1:18" s="47" customFormat="1" x14ac:dyDescent="0.25">
      <c r="A886" s="47" t="s">
        <v>79</v>
      </c>
      <c r="B886" s="47" t="s">
        <v>696</v>
      </c>
      <c r="E886" s="47" t="s">
        <v>1431</v>
      </c>
      <c r="H886" s="41" t="s">
        <v>686</v>
      </c>
    </row>
    <row r="887" spans="1:18" s="50" customFormat="1" x14ac:dyDescent="0.25">
      <c r="A887" s="50" t="s">
        <v>2442</v>
      </c>
      <c r="B887" s="50" t="s">
        <v>697</v>
      </c>
      <c r="E887" s="50" t="s">
        <v>698</v>
      </c>
      <c r="G887" s="47"/>
      <c r="H887" s="50" t="s">
        <v>806</v>
      </c>
    </row>
    <row r="888" spans="1:18" s="50" customFormat="1" x14ac:dyDescent="0.25">
      <c r="A888" s="47" t="s">
        <v>74</v>
      </c>
      <c r="B888" s="50" t="s">
        <v>794</v>
      </c>
      <c r="C888" s="47"/>
      <c r="D888" s="47"/>
      <c r="E888" s="47" t="s">
        <v>157</v>
      </c>
      <c r="F888" s="47"/>
      <c r="G888" s="47"/>
      <c r="H888" s="47" t="s">
        <v>795</v>
      </c>
      <c r="I888" s="47"/>
      <c r="J888" s="47"/>
      <c r="K888" s="47"/>
      <c r="L888" s="47"/>
      <c r="M888" s="47"/>
      <c r="N888" s="47"/>
      <c r="O888" s="47"/>
      <c r="P888" s="47"/>
      <c r="Q888" s="47"/>
      <c r="R888" s="47"/>
    </row>
    <row r="889" spans="1:18" s="47" customFormat="1" x14ac:dyDescent="0.25">
      <c r="A889" s="47" t="s">
        <v>50</v>
      </c>
      <c r="B889" s="47" t="s">
        <v>699</v>
      </c>
      <c r="E889" s="47" t="s">
        <v>700</v>
      </c>
      <c r="H889" s="41" t="s">
        <v>2279</v>
      </c>
      <c r="K889" s="47" t="s">
        <v>2277</v>
      </c>
    </row>
    <row r="890" spans="1:18" s="47" customFormat="1" x14ac:dyDescent="0.25">
      <c r="A890" s="47" t="s">
        <v>543</v>
      </c>
      <c r="B890" s="47" t="s">
        <v>701</v>
      </c>
      <c r="E890" s="47" t="s">
        <v>702</v>
      </c>
      <c r="H890" s="47" t="s">
        <v>807</v>
      </c>
      <c r="R890" s="47" t="s">
        <v>1654</v>
      </c>
    </row>
    <row r="891" spans="1:18" s="47" customFormat="1" x14ac:dyDescent="0.25">
      <c r="A891" s="47" t="s">
        <v>544</v>
      </c>
      <c r="B891" s="47" t="s">
        <v>703</v>
      </c>
      <c r="E891" s="47" t="s">
        <v>704</v>
      </c>
      <c r="H891" s="47" t="s">
        <v>807</v>
      </c>
      <c r="R891" s="47" t="s">
        <v>1654</v>
      </c>
    </row>
    <row r="892" spans="1:18" s="47" customFormat="1" x14ac:dyDescent="0.25">
      <c r="A892" s="47" t="s">
        <v>543</v>
      </c>
      <c r="B892" s="47" t="s">
        <v>705</v>
      </c>
      <c r="E892" s="47" t="s">
        <v>706</v>
      </c>
      <c r="H892" s="47" t="s">
        <v>807</v>
      </c>
      <c r="R892" s="47" t="s">
        <v>1654</v>
      </c>
    </row>
    <row r="893" spans="1:18" s="50" customFormat="1" x14ac:dyDescent="0.25">
      <c r="A893" s="48" t="s">
        <v>50</v>
      </c>
      <c r="B893" s="50" t="s">
        <v>707</v>
      </c>
      <c r="E893" s="50" t="s">
        <v>796</v>
      </c>
      <c r="F893" s="50" t="s">
        <v>708</v>
      </c>
      <c r="G893" s="50" t="s">
        <v>786</v>
      </c>
      <c r="K893" s="50" t="s">
        <v>1171</v>
      </c>
    </row>
    <row r="894" spans="1:18" s="50" customFormat="1" x14ac:dyDescent="0.25">
      <c r="A894" s="51" t="s">
        <v>50</v>
      </c>
      <c r="B894" s="50" t="s">
        <v>709</v>
      </c>
      <c r="E894" s="50" t="s">
        <v>797</v>
      </c>
      <c r="F894" s="50" t="s">
        <v>708</v>
      </c>
      <c r="G894" s="50" t="s">
        <v>786</v>
      </c>
      <c r="K894" s="50" t="s">
        <v>798</v>
      </c>
    </row>
    <row r="895" spans="1:18" s="50" customFormat="1" x14ac:dyDescent="0.25">
      <c r="A895" s="61" t="s">
        <v>50</v>
      </c>
      <c r="B895" s="50" t="s">
        <v>710</v>
      </c>
      <c r="E895" s="50" t="s">
        <v>799</v>
      </c>
      <c r="F895" s="50" t="s">
        <v>708</v>
      </c>
      <c r="G895" s="50" t="s">
        <v>786</v>
      </c>
      <c r="K895" s="50" t="s">
        <v>800</v>
      </c>
    </row>
    <row r="896" spans="1:18" s="50" customFormat="1" x14ac:dyDescent="0.25">
      <c r="A896" s="50" t="s">
        <v>79</v>
      </c>
      <c r="B896" s="50" t="s">
        <v>711</v>
      </c>
      <c r="E896" s="50" t="s">
        <v>1432</v>
      </c>
      <c r="G896" s="47"/>
      <c r="H896" s="50" t="s">
        <v>712</v>
      </c>
    </row>
    <row r="897" spans="1:18" s="50" customFormat="1" x14ac:dyDescent="0.25">
      <c r="A897" s="50" t="s">
        <v>2442</v>
      </c>
      <c r="B897" s="50" t="s">
        <v>713</v>
      </c>
      <c r="E897" s="50" t="s">
        <v>714</v>
      </c>
      <c r="G897" s="47"/>
      <c r="H897" s="50" t="s">
        <v>808</v>
      </c>
    </row>
    <row r="898" spans="1:18" s="50" customFormat="1" x14ac:dyDescent="0.25">
      <c r="A898" s="50" t="s">
        <v>543</v>
      </c>
      <c r="B898" s="50" t="s">
        <v>715</v>
      </c>
      <c r="E898" s="50" t="s">
        <v>716</v>
      </c>
      <c r="G898" s="47"/>
      <c r="H898" s="50" t="s">
        <v>809</v>
      </c>
      <c r="R898" s="50" t="s">
        <v>1654</v>
      </c>
    </row>
    <row r="899" spans="1:18" s="50" customFormat="1" x14ac:dyDescent="0.25">
      <c r="A899" s="50" t="s">
        <v>544</v>
      </c>
      <c r="B899" s="50" t="s">
        <v>717</v>
      </c>
      <c r="E899" s="50" t="s">
        <v>718</v>
      </c>
      <c r="G899" s="47"/>
      <c r="H899" s="50" t="s">
        <v>809</v>
      </c>
      <c r="R899" s="50" t="s">
        <v>1654</v>
      </c>
    </row>
    <row r="900" spans="1:18" s="50" customFormat="1" x14ac:dyDescent="0.25">
      <c r="A900" s="50" t="s">
        <v>543</v>
      </c>
      <c r="B900" s="50" t="s">
        <v>719</v>
      </c>
      <c r="E900" s="50" t="s">
        <v>720</v>
      </c>
      <c r="G900" s="47"/>
      <c r="H900" s="50" t="s">
        <v>809</v>
      </c>
      <c r="R900" s="50" t="s">
        <v>1654</v>
      </c>
    </row>
    <row r="901" spans="1:18" s="50" customFormat="1" x14ac:dyDescent="0.25">
      <c r="A901" s="50" t="s">
        <v>50</v>
      </c>
      <c r="B901" s="50" t="s">
        <v>721</v>
      </c>
      <c r="E901" s="50" t="s">
        <v>722</v>
      </c>
      <c r="F901" s="50" t="s">
        <v>708</v>
      </c>
      <c r="G901" s="47"/>
      <c r="K901" s="50" t="s">
        <v>2308</v>
      </c>
    </row>
    <row r="902" spans="1:18" s="50" customFormat="1" x14ac:dyDescent="0.25">
      <c r="A902" s="50" t="s">
        <v>79</v>
      </c>
      <c r="B902" s="50" t="s">
        <v>723</v>
      </c>
      <c r="E902" s="50" t="s">
        <v>802</v>
      </c>
      <c r="G902" s="47"/>
      <c r="H902" s="50" t="s">
        <v>724</v>
      </c>
    </row>
    <row r="903" spans="1:18" s="50" customFormat="1" x14ac:dyDescent="0.25">
      <c r="A903" s="50" t="s">
        <v>2442</v>
      </c>
      <c r="B903" s="50" t="s">
        <v>725</v>
      </c>
      <c r="E903" s="50" t="s">
        <v>726</v>
      </c>
      <c r="G903" s="47"/>
      <c r="H903" s="50" t="s">
        <v>810</v>
      </c>
    </row>
    <row r="904" spans="1:18" s="50" customFormat="1" x14ac:dyDescent="0.25">
      <c r="A904" s="50" t="s">
        <v>543</v>
      </c>
      <c r="B904" s="50" t="s">
        <v>727</v>
      </c>
      <c r="E904" s="50" t="s">
        <v>728</v>
      </c>
      <c r="G904" s="47"/>
      <c r="H904" s="50" t="s">
        <v>811</v>
      </c>
      <c r="R904" s="50" t="s">
        <v>1654</v>
      </c>
    </row>
    <row r="905" spans="1:18" s="50" customFormat="1" x14ac:dyDescent="0.25">
      <c r="A905" s="50" t="s">
        <v>544</v>
      </c>
      <c r="B905" s="50" t="s">
        <v>729</v>
      </c>
      <c r="E905" s="50" t="s">
        <v>730</v>
      </c>
      <c r="G905" s="47"/>
      <c r="H905" s="50" t="s">
        <v>811</v>
      </c>
      <c r="R905" s="50" t="s">
        <v>1654</v>
      </c>
    </row>
    <row r="906" spans="1:18" s="50" customFormat="1" x14ac:dyDescent="0.25">
      <c r="A906" s="50" t="s">
        <v>543</v>
      </c>
      <c r="B906" s="50" t="s">
        <v>731</v>
      </c>
      <c r="E906" s="50" t="s">
        <v>732</v>
      </c>
      <c r="G906" s="47"/>
      <c r="H906" s="50" t="s">
        <v>811</v>
      </c>
      <c r="R906" s="50" t="s">
        <v>1654</v>
      </c>
    </row>
    <row r="907" spans="1:18" s="50" customFormat="1" x14ac:dyDescent="0.25">
      <c r="A907" s="50" t="s">
        <v>50</v>
      </c>
      <c r="B907" s="50" t="s">
        <v>733</v>
      </c>
      <c r="E907" s="50" t="s">
        <v>1433</v>
      </c>
      <c r="F907" s="50" t="s">
        <v>708</v>
      </c>
      <c r="G907" s="47"/>
    </row>
    <row r="908" spans="1:18" s="50" customFormat="1" x14ac:dyDescent="0.25">
      <c r="A908" s="50" t="s">
        <v>79</v>
      </c>
      <c r="B908" s="50" t="s">
        <v>734</v>
      </c>
      <c r="E908" s="50" t="s">
        <v>735</v>
      </c>
      <c r="G908" s="47"/>
      <c r="H908" s="50" t="s">
        <v>736</v>
      </c>
      <c r="K908" s="50" t="s">
        <v>2307</v>
      </c>
    </row>
    <row r="909" spans="1:18" s="50" customFormat="1" x14ac:dyDescent="0.25">
      <c r="A909" s="50" t="s">
        <v>2442</v>
      </c>
      <c r="B909" s="50" t="s">
        <v>737</v>
      </c>
      <c r="E909" s="50" t="s">
        <v>738</v>
      </c>
      <c r="G909" s="47"/>
      <c r="H909" s="50" t="s">
        <v>812</v>
      </c>
    </row>
    <row r="910" spans="1:18" s="50" customFormat="1" x14ac:dyDescent="0.25">
      <c r="A910" s="50" t="s">
        <v>543</v>
      </c>
      <c r="B910" s="50" t="s">
        <v>739</v>
      </c>
      <c r="E910" s="50" t="s">
        <v>740</v>
      </c>
      <c r="G910" s="47"/>
      <c r="H910" s="50" t="s">
        <v>813</v>
      </c>
      <c r="R910" s="50" t="s">
        <v>1654</v>
      </c>
    </row>
    <row r="911" spans="1:18" s="50" customFormat="1" x14ac:dyDescent="0.25">
      <c r="A911" s="50" t="s">
        <v>544</v>
      </c>
      <c r="B911" s="50" t="s">
        <v>741</v>
      </c>
      <c r="E911" s="50" t="s">
        <v>742</v>
      </c>
      <c r="G911" s="47"/>
      <c r="H911" s="50" t="s">
        <v>813</v>
      </c>
      <c r="R911" s="50" t="s">
        <v>1654</v>
      </c>
    </row>
    <row r="912" spans="1:18" s="50" customFormat="1" x14ac:dyDescent="0.25">
      <c r="A912" s="50" t="s">
        <v>543</v>
      </c>
      <c r="B912" s="50" t="s">
        <v>743</v>
      </c>
      <c r="E912" s="50" t="s">
        <v>744</v>
      </c>
      <c r="G912" s="47"/>
      <c r="H912" s="50" t="s">
        <v>813</v>
      </c>
      <c r="R912" s="50" t="s">
        <v>1654</v>
      </c>
    </row>
    <row r="913" spans="1:18" s="50" customFormat="1" x14ac:dyDescent="0.25">
      <c r="A913" s="50" t="s">
        <v>50</v>
      </c>
      <c r="B913" s="50" t="s">
        <v>745</v>
      </c>
      <c r="E913" s="50" t="s">
        <v>1434</v>
      </c>
      <c r="F913" s="50" t="s">
        <v>708</v>
      </c>
      <c r="G913" s="47"/>
    </row>
    <row r="914" spans="1:18" s="50" customFormat="1" x14ac:dyDescent="0.25">
      <c r="A914" s="50" t="s">
        <v>50</v>
      </c>
      <c r="B914" s="50" t="s">
        <v>820</v>
      </c>
      <c r="E914" s="50" t="s">
        <v>746</v>
      </c>
      <c r="F914" s="50" t="s">
        <v>708</v>
      </c>
      <c r="G914" s="47"/>
    </row>
    <row r="915" spans="1:18" s="50" customFormat="1" x14ac:dyDescent="0.25">
      <c r="A915" s="50" t="s">
        <v>50</v>
      </c>
      <c r="B915" s="50" t="s">
        <v>747</v>
      </c>
      <c r="E915" s="50" t="s">
        <v>1435</v>
      </c>
      <c r="F915" s="50" t="s">
        <v>708</v>
      </c>
      <c r="G915" s="47"/>
    </row>
    <row r="916" spans="1:18" s="50" customFormat="1" x14ac:dyDescent="0.25">
      <c r="A916" s="50" t="s">
        <v>50</v>
      </c>
      <c r="B916" s="50" t="s">
        <v>748</v>
      </c>
      <c r="E916" s="50" t="s">
        <v>1436</v>
      </c>
      <c r="F916" s="50" t="s">
        <v>708</v>
      </c>
      <c r="G916" s="47"/>
      <c r="K916" s="50" t="s">
        <v>2310</v>
      </c>
    </row>
    <row r="917" spans="1:18" s="50" customFormat="1" x14ac:dyDescent="0.25">
      <c r="A917" s="50" t="s">
        <v>50</v>
      </c>
      <c r="B917" s="50" t="s">
        <v>749</v>
      </c>
      <c r="E917" s="50" t="s">
        <v>1437</v>
      </c>
      <c r="F917" s="50" t="s">
        <v>708</v>
      </c>
      <c r="G917" s="47"/>
      <c r="K917" s="50" t="s">
        <v>2309</v>
      </c>
    </row>
    <row r="918" spans="1:18" s="50" customFormat="1" x14ac:dyDescent="0.25">
      <c r="A918" s="50" t="s">
        <v>79</v>
      </c>
      <c r="B918" s="50" t="s">
        <v>750</v>
      </c>
      <c r="E918" s="50" t="s">
        <v>751</v>
      </c>
      <c r="G918" s="47"/>
      <c r="H918" s="50" t="s">
        <v>752</v>
      </c>
    </row>
    <row r="919" spans="1:18" s="50" customFormat="1" x14ac:dyDescent="0.25">
      <c r="A919" s="50" t="s">
        <v>2442</v>
      </c>
      <c r="B919" s="50" t="s">
        <v>753</v>
      </c>
      <c r="E919" s="50" t="s">
        <v>754</v>
      </c>
      <c r="G919" s="47"/>
      <c r="H919" s="50" t="s">
        <v>814</v>
      </c>
    </row>
    <row r="920" spans="1:18" s="50" customFormat="1" x14ac:dyDescent="0.25">
      <c r="A920" s="50" t="s">
        <v>543</v>
      </c>
      <c r="B920" s="50" t="s">
        <v>755</v>
      </c>
      <c r="E920" s="50" t="s">
        <v>756</v>
      </c>
      <c r="G920" s="47"/>
      <c r="H920" s="50" t="s">
        <v>815</v>
      </c>
      <c r="R920" s="50" t="s">
        <v>1654</v>
      </c>
    </row>
    <row r="921" spans="1:18" s="50" customFormat="1" x14ac:dyDescent="0.25">
      <c r="A921" s="50" t="s">
        <v>544</v>
      </c>
      <c r="B921" s="50" t="s">
        <v>757</v>
      </c>
      <c r="E921" s="50" t="s">
        <v>758</v>
      </c>
      <c r="G921" s="47"/>
      <c r="H921" s="50" t="s">
        <v>815</v>
      </c>
      <c r="R921" s="50" t="s">
        <v>1654</v>
      </c>
    </row>
    <row r="922" spans="1:18" s="50" customFormat="1" x14ac:dyDescent="0.25">
      <c r="A922" s="50" t="s">
        <v>543</v>
      </c>
      <c r="B922" s="50" t="s">
        <v>759</v>
      </c>
      <c r="E922" s="50" t="s">
        <v>760</v>
      </c>
      <c r="G922" s="47"/>
      <c r="H922" s="50" t="s">
        <v>815</v>
      </c>
      <c r="R922" s="50" t="s">
        <v>1654</v>
      </c>
    </row>
    <row r="923" spans="1:18" s="50" customFormat="1" x14ac:dyDescent="0.25">
      <c r="A923" s="50" t="s">
        <v>50</v>
      </c>
      <c r="B923" s="50" t="s">
        <v>761</v>
      </c>
      <c r="E923" s="50" t="s">
        <v>1438</v>
      </c>
      <c r="F923" s="50" t="s">
        <v>708</v>
      </c>
      <c r="G923" s="47"/>
    </row>
    <row r="924" spans="1:18" s="50" customFormat="1" x14ac:dyDescent="0.25">
      <c r="A924" s="50" t="s">
        <v>50</v>
      </c>
      <c r="B924" s="50" t="s">
        <v>762</v>
      </c>
      <c r="E924" s="50" t="s">
        <v>1439</v>
      </c>
      <c r="F924" s="50" t="s">
        <v>708</v>
      </c>
      <c r="G924" s="47"/>
    </row>
    <row r="925" spans="1:18" s="50" customFormat="1" x14ac:dyDescent="0.25">
      <c r="A925" s="50" t="s">
        <v>50</v>
      </c>
      <c r="B925" s="50" t="s">
        <v>763</v>
      </c>
      <c r="E925" s="50" t="s">
        <v>1440</v>
      </c>
      <c r="F925" s="50" t="s">
        <v>708</v>
      </c>
      <c r="G925" s="47"/>
    </row>
    <row r="926" spans="1:18" s="50" customFormat="1" x14ac:dyDescent="0.25">
      <c r="A926" s="50" t="s">
        <v>50</v>
      </c>
      <c r="B926" s="50" t="s">
        <v>764</v>
      </c>
      <c r="E926" s="50" t="s">
        <v>1441</v>
      </c>
      <c r="F926" s="50" t="s">
        <v>708</v>
      </c>
      <c r="G926" s="47"/>
    </row>
    <row r="927" spans="1:18" s="50" customFormat="1" x14ac:dyDescent="0.25">
      <c r="A927" s="50" t="s">
        <v>50</v>
      </c>
      <c r="B927" s="50" t="s">
        <v>765</v>
      </c>
      <c r="E927" s="50" t="s">
        <v>1442</v>
      </c>
      <c r="F927" s="50" t="s">
        <v>708</v>
      </c>
    </row>
    <row r="928" spans="1:18" s="50" customFormat="1" x14ac:dyDescent="0.25">
      <c r="A928" s="47" t="s">
        <v>42</v>
      </c>
      <c r="B928" s="47" t="s">
        <v>785</v>
      </c>
      <c r="C928" s="47"/>
      <c r="D928" s="47"/>
      <c r="E928" s="47"/>
      <c r="F928" s="47"/>
      <c r="G928" s="47"/>
      <c r="H928" s="47"/>
      <c r="I928" s="47"/>
      <c r="J928" s="47"/>
      <c r="K928" s="47"/>
      <c r="L928" s="47"/>
      <c r="M928" s="47"/>
      <c r="N928" s="47"/>
      <c r="O928" s="47"/>
      <c r="P928" s="47"/>
      <c r="Q928" s="47"/>
      <c r="R928" s="47"/>
    </row>
    <row r="929" spans="1:18" s="50" customFormat="1" x14ac:dyDescent="0.25">
      <c r="A929" s="40" t="s">
        <v>131</v>
      </c>
      <c r="B929" s="41" t="s">
        <v>380</v>
      </c>
      <c r="C929" s="47"/>
      <c r="D929" s="47"/>
      <c r="E929" s="47"/>
      <c r="F929" s="47"/>
      <c r="G929" s="47"/>
      <c r="H929" s="47"/>
      <c r="I929" s="47"/>
      <c r="J929" s="47"/>
      <c r="K929" s="47"/>
      <c r="L929" s="47"/>
      <c r="M929" s="47"/>
      <c r="N929" s="47"/>
      <c r="O929" s="47"/>
      <c r="P929" s="47"/>
      <c r="Q929" s="47"/>
      <c r="R929" s="47"/>
    </row>
    <row r="930" spans="1:18" s="50" customFormat="1" x14ac:dyDescent="0.25">
      <c r="A930" s="42" t="s">
        <v>42</v>
      </c>
      <c r="B930" s="43" t="s">
        <v>379</v>
      </c>
      <c r="C930" s="61"/>
      <c r="D930" s="61"/>
      <c r="E930" s="61"/>
      <c r="F930" s="61"/>
      <c r="G930" s="61"/>
      <c r="H930" s="61"/>
      <c r="I930" s="61"/>
      <c r="J930" s="61"/>
      <c r="K930" s="61"/>
      <c r="L930" s="61"/>
      <c r="M930" s="61"/>
      <c r="N930" s="61"/>
      <c r="O930" s="61"/>
      <c r="P930" s="61"/>
      <c r="Q930" s="61"/>
      <c r="R930" s="61"/>
    </row>
    <row r="931" spans="1:18" s="50" customFormat="1" x14ac:dyDescent="0.25">
      <c r="A931" s="47" t="s">
        <v>48</v>
      </c>
      <c r="B931" s="47" t="s">
        <v>49</v>
      </c>
      <c r="C931" s="47"/>
      <c r="D931" s="47"/>
      <c r="E931" s="55" t="s">
        <v>60</v>
      </c>
      <c r="F931" s="47"/>
      <c r="G931" s="47"/>
      <c r="H931" s="47"/>
      <c r="I931" s="47"/>
      <c r="J931" s="47"/>
      <c r="K931" s="47"/>
      <c r="L931" s="47"/>
      <c r="M931" s="47"/>
      <c r="N931" s="47"/>
      <c r="O931" s="47"/>
      <c r="P931" s="47"/>
      <c r="Q931" s="47"/>
      <c r="R931" s="47"/>
    </row>
    <row r="932" spans="1:18" s="50" customFormat="1" x14ac:dyDescent="0.25"/>
    <row r="933" spans="1:18" s="50" customFormat="1" x14ac:dyDescent="0.25"/>
  </sheetData>
  <conditionalFormatting sqref="B1:E7 M1:M7 H1:H7 B10:D10 H10 M10">
    <cfRule type="expression" dxfId="458" priority="771" stopIfTrue="1">
      <formula>$A1="begin group"</formula>
    </cfRule>
  </conditionalFormatting>
  <conditionalFormatting sqref="B1:E7 B10:D10 H1:H7 H10">
    <cfRule type="expression" dxfId="457" priority="768" stopIfTrue="1">
      <formula>$A1="begin repeat"</formula>
    </cfRule>
  </conditionalFormatting>
  <conditionalFormatting sqref="B1:E7 B10:D10 K1:K7 M1:M7 M10 K10">
    <cfRule type="expression" dxfId="456" priority="765" stopIfTrue="1">
      <formula>$A1="text"</formula>
    </cfRule>
  </conditionalFormatting>
  <conditionalFormatting sqref="B1:G7 B10:D10 K1:K7 K10 F10:G10">
    <cfRule type="expression" dxfId="455" priority="763" stopIfTrue="1">
      <formula>$A1="integer"</formula>
    </cfRule>
  </conditionalFormatting>
  <conditionalFormatting sqref="B1:G7 B10:D10 K1:K7 K10 F10:G10">
    <cfRule type="expression" dxfId="454" priority="761" stopIfTrue="1">
      <formula>$A1="decimal"</formula>
    </cfRule>
  </conditionalFormatting>
  <conditionalFormatting sqref="B1:E7 B10:D10 M1:M7 M10">
    <cfRule type="expression" dxfId="453" priority="759" stopIfTrue="1">
      <formula>OR(AND(LEFT($A1, 16)="select_multiple ", LEN($A1)&gt;16, NOT(ISNUMBER(SEARCH(" ", $A1, 17)))), AND(LEFT($A1, 11)="select_one ", LEN($A1)&gt;11, NOT(ISNUMBER(SEARCH(" ", $A1, 12)))))</formula>
    </cfRule>
  </conditionalFormatting>
  <conditionalFormatting sqref="M1:M7 B1:B7 B10 M10">
    <cfRule type="expression" dxfId="452" priority="756" stopIfTrue="1">
      <formula>OR($A1="audio audit", $A1="text audit", $A1="speed violations count", $A1="speed violations list", $A1="speed violations audit")</formula>
    </cfRule>
  </conditionalFormatting>
  <conditionalFormatting sqref="B1:E7 B10:D10">
    <cfRule type="expression" dxfId="451" priority="750" stopIfTrue="1">
      <formula>$A1="note"</formula>
    </cfRule>
    <cfRule type="expression" dxfId="450" priority="752" stopIfTrue="1">
      <formula>$A1="barcode"</formula>
    </cfRule>
    <cfRule type="expression" dxfId="449" priority="754" stopIfTrue="1">
      <formula>OR($A1="geopoint", $A1="geoshape", $A1="geotrace")</formula>
    </cfRule>
  </conditionalFormatting>
  <conditionalFormatting sqref="P1:P7 B1:B7 B10 P10">
    <cfRule type="expression" dxfId="448" priority="748" stopIfTrue="1">
      <formula>OR($A1="calculate", $A1="calculate_here")</formula>
    </cfRule>
  </conditionalFormatting>
  <conditionalFormatting sqref="B1:E7 B10:D10 M1:M7 M10">
    <cfRule type="expression" dxfId="447" priority="746" stopIfTrue="1">
      <formula>OR($A1="date", $A1="datetime")</formula>
    </cfRule>
  </conditionalFormatting>
  <conditionalFormatting sqref="B1:E7 B10:D10 M1:M7 M10">
    <cfRule type="expression" dxfId="446" priority="744" stopIfTrue="1">
      <formula>$A1="image"</formula>
    </cfRule>
  </conditionalFormatting>
  <conditionalFormatting sqref="B1:E7 B10:D10">
    <cfRule type="expression" dxfId="445" priority="742" stopIfTrue="1">
      <formula>OR($A1="audio", $A1="video")</formula>
    </cfRule>
  </conditionalFormatting>
  <conditionalFormatting sqref="A10:D10 A1:Q7 F10:Q10">
    <cfRule type="expression" dxfId="444" priority="743" stopIfTrue="1">
      <formula>OR($A1="audio", $A1="video")</formula>
    </cfRule>
    <cfRule type="expression" dxfId="443" priority="745" stopIfTrue="1">
      <formula>$A1="image"</formula>
    </cfRule>
    <cfRule type="expression" dxfId="442" priority="747" stopIfTrue="1">
      <formula>OR($A1="date", $A1="datetime")</formula>
    </cfRule>
    <cfRule type="expression" dxfId="441" priority="749" stopIfTrue="1">
      <formula>OR($A1="calculate", $A1="calculate_here")</formula>
    </cfRule>
    <cfRule type="expression" dxfId="440" priority="751" stopIfTrue="1">
      <formula>$A1="note"</formula>
    </cfRule>
    <cfRule type="expression" dxfId="439" priority="753" stopIfTrue="1">
      <formula>$A1="barcode"</formula>
    </cfRule>
    <cfRule type="expression" dxfId="438" priority="755" stopIfTrue="1">
      <formula>OR($A1="geopoint", $A1="geoshape", $A1="geotrace")</formula>
    </cfRule>
    <cfRule type="expression" dxfId="437" priority="757" stopIfTrue="1">
      <formula>OR($A1="audio audit", $A1="text audit", $A1="speed violations count", $A1="speed violations list", $A1="speed violations audit")</formula>
    </cfRule>
    <cfRule type="expression" dxfId="436" priority="758" stopIfTrue="1">
      <formula>OR($A1="username", $A1="phonenumber", $A1="start", $A1="end", $A1="deviceid", $A1="subscriberid", $A1="simserial", $A1="caseid")</formula>
    </cfRule>
    <cfRule type="expression" dxfId="435" priority="760" stopIfTrue="1">
      <formula>OR(AND(LEFT($A1, 16)="select_multiple ", LEN($A1)&gt;16, NOT(ISNUMBER(SEARCH(" ", $A1, 17)))), AND(LEFT($A1, 11)="select_one ", LEN($A1)&gt;11, NOT(ISNUMBER(SEARCH(" ", $A1, 12)))))</formula>
    </cfRule>
    <cfRule type="expression" dxfId="434" priority="762" stopIfTrue="1">
      <formula>$A1="decimal"</formula>
    </cfRule>
    <cfRule type="expression" dxfId="433" priority="764" stopIfTrue="1">
      <formula>$A1="integer"</formula>
    </cfRule>
    <cfRule type="expression" dxfId="432" priority="766" stopIfTrue="1">
      <formula>$A1="text"</formula>
    </cfRule>
    <cfRule type="expression" dxfId="431" priority="767" stopIfTrue="1">
      <formula>$A1="end repeat"</formula>
    </cfRule>
    <cfRule type="expression" dxfId="430" priority="769" stopIfTrue="1">
      <formula>$A1="begin repeat"</formula>
    </cfRule>
    <cfRule type="expression" dxfId="429" priority="770" stopIfTrue="1">
      <formula>$A1="end group"</formula>
    </cfRule>
    <cfRule type="expression" dxfId="428" priority="772" stopIfTrue="1">
      <formula>$A1="begin group"</formula>
    </cfRule>
  </conditionalFormatting>
  <conditionalFormatting sqref="B1">
    <cfRule type="duplicateValues" dxfId="427" priority="773"/>
  </conditionalFormatting>
  <conditionalFormatting sqref="A401:J401 L401:R405 F404:F405 A406:F408 H402:J408 A402:B403 D402:F403 A404:D405 A441:F441 H441:J441 L441:R441 L677:R677 L679:R681 A677:J677 I796:I799 A793:B795 A796:F796 H796 J796 L796:R796 A836:F836 H836 J836 L836:R836 A841:R845 I846:I848 H19:J20 L19:R20 B41:B42 F41:G42 I41:I42 A442:R447 A43:R46 A47:F47 H47:J47 L47:R47 A48:R52 A19:F20 A679:J681 J797:R799 A931:R931 A797:H799 A53:E53 H53:J53 L53:R53 A18:R18 A1:R7 A840:Q840 L17:R17 H17:J17 A17:F17 A21:R40 L407:R408 L406:Q406 F646:H646 I646:I648 J659:R663 A659:H659 A661:H663 A660:E660 H660 A669:Q669 A686:R690 A681:R681 A678:R678 A675:G675 I675:R675 L750:R751 H750:J751 A760:R764 I814:I818 J814:R817 A802:R813 J819:R819 J818:O818 Q818:R818 A838:R838 I835:I836 A10:R16 A54:R60 A62:R400 A595:R595 A814:H819 C832:R834 A850:R853 A855:R855 A409:R440">
    <cfRule type="containsText" dxfId="426" priority="615" operator="containsText" text="end group">
      <formula>NOT(ISERROR(SEARCH("end group",A1)))</formula>
    </cfRule>
    <cfRule type="containsText" dxfId="425" priority="616" operator="containsText" text="begin group">
      <formula>NOT(ISERROR(SEARCH("begin group",A1)))</formula>
    </cfRule>
  </conditionalFormatting>
  <conditionalFormatting sqref="A747:R748 A749:O749 Q749:R749">
    <cfRule type="containsText" dxfId="424" priority="604" operator="containsText" text="end group">
      <formula>NOT(ISERROR(SEARCH("end group",A747)))</formula>
    </cfRule>
    <cfRule type="containsText" dxfId="423" priority="605" operator="containsText" text="begin group">
      <formula>NOT(ISERROR(SEARCH("begin group",A747)))</formula>
    </cfRule>
  </conditionalFormatting>
  <conditionalFormatting sqref="B931:B1048576 B836 B840:B849 B796:B799 B686:B690 B675 B677:B680 B1:B7 B802:B818 B838 B62:B447 B854 B856 B10:B60">
    <cfRule type="duplicateValues" dxfId="422" priority="780"/>
  </conditionalFormatting>
  <conditionalFormatting sqref="A839:D839 F839:R839">
    <cfRule type="containsText" dxfId="421" priority="575" operator="containsText" text="end group">
      <formula>NOT(ISERROR(SEARCH("end group",A839)))</formula>
    </cfRule>
    <cfRule type="containsText" dxfId="420" priority="576" operator="containsText" text="begin group">
      <formula>NOT(ISERROR(SEARCH("begin group",A839)))</formula>
    </cfRule>
  </conditionalFormatting>
  <conditionalFormatting sqref="B839">
    <cfRule type="duplicateValues" dxfId="419" priority="577"/>
  </conditionalFormatting>
  <conditionalFormatting sqref="F876">
    <cfRule type="containsText" dxfId="418" priority="554" operator="containsText" text="end group">
      <formula>NOT(ISERROR(SEARCH("end group",F876)))</formula>
    </cfRule>
    <cfRule type="containsText" dxfId="417" priority="555" operator="containsText" text="begin group">
      <formula>NOT(ISERROR(SEARCH("begin group",F876)))</formula>
    </cfRule>
  </conditionalFormatting>
  <conditionalFormatting sqref="H882">
    <cfRule type="containsText" dxfId="416" priority="550" operator="containsText" text="end group">
      <formula>NOT(ISERROR(SEARCH("end group",H882)))</formula>
    </cfRule>
    <cfRule type="containsText" dxfId="415" priority="551" operator="containsText" text="begin group">
      <formula>NOT(ISERROR(SEARCH("begin group",H882)))</formula>
    </cfRule>
  </conditionalFormatting>
  <conditionalFormatting sqref="H883">
    <cfRule type="containsText" dxfId="414" priority="548" operator="containsText" text="end group">
      <formula>NOT(ISERROR(SEARCH("end group",H883)))</formula>
    </cfRule>
    <cfRule type="containsText" dxfId="413" priority="549" operator="containsText" text="begin group">
      <formula>NOT(ISERROR(SEARCH("begin group",H883)))</formula>
    </cfRule>
  </conditionalFormatting>
  <conditionalFormatting sqref="H884">
    <cfRule type="containsText" dxfId="412" priority="546" operator="containsText" text="end group">
      <formula>NOT(ISERROR(SEARCH("end group",H884)))</formula>
    </cfRule>
    <cfRule type="containsText" dxfId="411" priority="547" operator="containsText" text="begin group">
      <formula>NOT(ISERROR(SEARCH("begin group",H884)))</formula>
    </cfRule>
  </conditionalFormatting>
  <conditionalFormatting sqref="H885">
    <cfRule type="containsText" dxfId="410" priority="544" operator="containsText" text="end group">
      <formula>NOT(ISERROR(SEARCH("end group",H885)))</formula>
    </cfRule>
    <cfRule type="containsText" dxfId="409" priority="545" operator="containsText" text="begin group">
      <formula>NOT(ISERROR(SEARCH("begin group",H885)))</formula>
    </cfRule>
  </conditionalFormatting>
  <conditionalFormatting sqref="H886">
    <cfRule type="containsText" dxfId="408" priority="542" operator="containsText" text="end group">
      <formula>NOT(ISERROR(SEARCH("end group",H886)))</formula>
    </cfRule>
    <cfRule type="containsText" dxfId="407" priority="543" operator="containsText" text="begin group">
      <formula>NOT(ISERROR(SEARCH("begin group",H886)))</formula>
    </cfRule>
  </conditionalFormatting>
  <conditionalFormatting sqref="H889">
    <cfRule type="containsText" dxfId="406" priority="540" operator="containsText" text="end group">
      <formula>NOT(ISERROR(SEARCH("end group",H889)))</formula>
    </cfRule>
    <cfRule type="containsText" dxfId="405" priority="541" operator="containsText" text="begin group">
      <formula>NOT(ISERROR(SEARCH("begin group",H889)))</formula>
    </cfRule>
  </conditionalFormatting>
  <conditionalFormatting sqref="B929:B930">
    <cfRule type="duplicateValues" dxfId="404" priority="539"/>
  </conditionalFormatting>
  <conditionalFormatting sqref="B857:B876 B878:B918 B920:B928">
    <cfRule type="duplicateValues" dxfId="403" priority="793"/>
  </conditionalFormatting>
  <conditionalFormatting sqref="A682:A685 C684:O685 D682:R682 D683:O683 Q683:R685">
    <cfRule type="containsText" dxfId="402" priority="481" operator="containsText" text="end group">
      <formula>NOT(ISERROR(SEARCH("end group",A682)))</formula>
    </cfRule>
    <cfRule type="containsText" dxfId="401" priority="482" operator="containsText" text="begin group">
      <formula>NOT(ISERROR(SEARCH("begin group",A682)))</formula>
    </cfRule>
  </conditionalFormatting>
  <conditionalFormatting sqref="A528:R529 E530">
    <cfRule type="containsText" dxfId="400" priority="478" operator="containsText" text="end group">
      <formula>NOT(ISERROR(SEARCH("end group",A528)))</formula>
    </cfRule>
    <cfRule type="containsText" dxfId="399" priority="479" operator="containsText" text="begin group">
      <formula>NOT(ISERROR(SEARCH("begin group",A528)))</formula>
    </cfRule>
  </conditionalFormatting>
  <conditionalFormatting sqref="B528:B529">
    <cfRule type="duplicateValues" dxfId="398" priority="480"/>
  </conditionalFormatting>
  <conditionalFormatting sqref="A591:F591 L591:R591 H591:J591 E592">
    <cfRule type="containsText" dxfId="397" priority="475" operator="containsText" text="end group">
      <formula>NOT(ISERROR(SEARCH("end group",A591)))</formula>
    </cfRule>
    <cfRule type="containsText" dxfId="396" priority="476" operator="containsText" text="begin group">
      <formula>NOT(ISERROR(SEARCH("begin group",A591)))</formula>
    </cfRule>
  </conditionalFormatting>
  <conditionalFormatting sqref="B591">
    <cfRule type="duplicateValues" dxfId="395" priority="477"/>
  </conditionalFormatting>
  <conditionalFormatting sqref="A593:F593 L592:R593 H592:J593 A592:B592 F592 D592">
    <cfRule type="containsText" dxfId="394" priority="472" operator="containsText" text="end group">
      <formula>NOT(ISERROR(SEARCH("end group",A592)))</formula>
    </cfRule>
    <cfRule type="containsText" dxfId="393" priority="473" operator="containsText" text="begin group">
      <formula>NOT(ISERROR(SEARCH("begin group",A592)))</formula>
    </cfRule>
  </conditionalFormatting>
  <conditionalFormatting sqref="B592:B593">
    <cfRule type="duplicateValues" dxfId="392" priority="474"/>
  </conditionalFormatting>
  <conditionalFormatting sqref="F602:R604 A602:D604 A596:Q597">
    <cfRule type="containsText" dxfId="391" priority="469" operator="containsText" text="end group">
      <formula>NOT(ISERROR(SEARCH("end group",A596)))</formula>
    </cfRule>
    <cfRule type="containsText" dxfId="390" priority="470" operator="containsText" text="begin group">
      <formula>NOT(ISERROR(SEARCH("begin group",A596)))</formula>
    </cfRule>
  </conditionalFormatting>
  <conditionalFormatting sqref="P620:P621">
    <cfRule type="containsText" dxfId="389" priority="467" operator="containsText" text="end group">
      <formula>NOT(ISERROR(SEARCH("end group",P620)))</formula>
    </cfRule>
    <cfRule type="containsText" dxfId="388" priority="468" operator="containsText" text="begin group">
      <formula>NOT(ISERROR(SEARCH("begin group",P620)))</formula>
    </cfRule>
  </conditionalFormatting>
  <conditionalFormatting sqref="B624">
    <cfRule type="containsText" dxfId="387" priority="462" operator="containsText" text="end group">
      <formula>NOT(ISERROR(SEARCH("end group",B624)))</formula>
    </cfRule>
    <cfRule type="containsText" dxfId="386" priority="463" operator="containsText" text="begin group">
      <formula>NOT(ISERROR(SEARCH("begin group",B624)))</formula>
    </cfRule>
  </conditionalFormatting>
  <conditionalFormatting sqref="B624">
    <cfRule type="duplicateValues" dxfId="385" priority="464"/>
  </conditionalFormatting>
  <conditionalFormatting sqref="I636:I638 J636:R636 A636:H636 A637:F637 H637 J638:R638 J637 L637:R637 F638:H638 J646:R648 C646:D646 A647 C647:H647 A638:D639 F639:R639 A640:R640 A648:H648 I659:I662 A670:G670 I670:R670 A673:R674 I650:R652 A664:R664 A672:Q672 A652:H652 B650:H651 A675:G676 I675:R676 A671:E671 H671:Q671">
    <cfRule type="containsText" dxfId="384" priority="458" operator="containsText" text="end group">
      <formula>NOT(ISERROR(SEARCH("end group",A636)))</formula>
    </cfRule>
    <cfRule type="containsText" dxfId="383" priority="459" operator="containsText" text="begin group">
      <formula>NOT(ISERROR(SEARCH("begin group",A636)))</formula>
    </cfRule>
  </conditionalFormatting>
  <conditionalFormatting sqref="B648 B636:B637 B650:B652">
    <cfRule type="duplicateValues" dxfId="382" priority="460"/>
  </conditionalFormatting>
  <conditionalFormatting sqref="B639">
    <cfRule type="duplicateValues" dxfId="381" priority="457"/>
  </conditionalFormatting>
  <conditionalFormatting sqref="A641:D641 F641:R641">
    <cfRule type="containsText" dxfId="380" priority="454" operator="containsText" text="end group">
      <formula>NOT(ISERROR(SEARCH("end group",A641)))</formula>
    </cfRule>
    <cfRule type="containsText" dxfId="379" priority="455" operator="containsText" text="begin group">
      <formula>NOT(ISERROR(SEARCH("begin group",A641)))</formula>
    </cfRule>
  </conditionalFormatting>
  <conditionalFormatting sqref="B641">
    <cfRule type="duplicateValues" dxfId="378" priority="456"/>
  </conditionalFormatting>
  <conditionalFormatting sqref="A646">
    <cfRule type="containsText" dxfId="377" priority="452" operator="containsText" text="end group">
      <formula>NOT(ISERROR(SEARCH("end group",A646)))</formula>
    </cfRule>
    <cfRule type="containsText" dxfId="376" priority="453" operator="containsText" text="begin group">
      <formula>NOT(ISERROR(SEARCH("begin group",A646)))</formula>
    </cfRule>
  </conditionalFormatting>
  <conditionalFormatting sqref="A649:R649">
    <cfRule type="containsText" dxfId="375" priority="449" operator="containsText" text="end group">
      <formula>NOT(ISERROR(SEARCH("end group",A649)))</formula>
    </cfRule>
    <cfRule type="containsText" dxfId="374" priority="450" operator="containsText" text="begin group">
      <formula>NOT(ISERROR(SEARCH("begin group",A649)))</formula>
    </cfRule>
  </conditionalFormatting>
  <conditionalFormatting sqref="B649">
    <cfRule type="duplicateValues" dxfId="373" priority="451"/>
  </conditionalFormatting>
  <conditionalFormatting sqref="B663">
    <cfRule type="duplicateValues" dxfId="372" priority="445"/>
  </conditionalFormatting>
  <conditionalFormatting sqref="E641">
    <cfRule type="containsText" dxfId="371" priority="443" operator="containsText" text="end group">
      <formula>NOT(ISERROR(SEARCH("end group",E641)))</formula>
    </cfRule>
    <cfRule type="containsText" dxfId="370" priority="444" operator="containsText" text="begin group">
      <formula>NOT(ISERROR(SEARCH("begin group",E641)))</formula>
    </cfRule>
  </conditionalFormatting>
  <conditionalFormatting sqref="F53">
    <cfRule type="containsText" dxfId="369" priority="441" operator="containsText" text="end group">
      <formula>NOT(ISERROR(SEARCH("end group",F53)))</formula>
    </cfRule>
    <cfRule type="containsText" dxfId="368" priority="442" operator="containsText" text="begin group">
      <formula>NOT(ISERROR(SEARCH("begin group",F53)))</formula>
    </cfRule>
  </conditionalFormatting>
  <conditionalFormatting sqref="C592">
    <cfRule type="containsText" dxfId="367" priority="438" operator="containsText" text="end group">
      <formula>NOT(ISERROR(SEARCH("end group",C592)))</formula>
    </cfRule>
    <cfRule type="containsText" dxfId="366" priority="439" operator="containsText" text="begin group">
      <formula>NOT(ISERROR(SEARCH("begin group",C592)))</formula>
    </cfRule>
  </conditionalFormatting>
  <conditionalFormatting sqref="C592">
    <cfRule type="duplicateValues" dxfId="365" priority="440"/>
  </conditionalFormatting>
  <conditionalFormatting sqref="B10 B2:B7">
    <cfRule type="duplicateValues" dxfId="364" priority="889"/>
  </conditionalFormatting>
  <conditionalFormatting sqref="B877">
    <cfRule type="duplicateValues" dxfId="363" priority="437"/>
  </conditionalFormatting>
  <conditionalFormatting sqref="F471:G471">
    <cfRule type="containsText" dxfId="362" priority="435" operator="containsText" text="end group">
      <formula>NOT(ISERROR(SEARCH("end group",F471)))</formula>
    </cfRule>
    <cfRule type="containsText" dxfId="361" priority="436" operator="containsText" text="begin group">
      <formula>NOT(ISERROR(SEARCH("begin group",F471)))</formula>
    </cfRule>
  </conditionalFormatting>
  <conditionalFormatting sqref="F482:G482">
    <cfRule type="containsText" dxfId="360" priority="433" operator="containsText" text="end group">
      <formula>NOT(ISERROR(SEARCH("end group",F482)))</formula>
    </cfRule>
    <cfRule type="containsText" dxfId="359" priority="434" operator="containsText" text="begin group">
      <formula>NOT(ISERROR(SEARCH("begin group",F482)))</formula>
    </cfRule>
  </conditionalFormatting>
  <conditionalFormatting sqref="F492:G492">
    <cfRule type="containsText" dxfId="358" priority="431" operator="containsText" text="end group">
      <formula>NOT(ISERROR(SEARCH("end group",F492)))</formula>
    </cfRule>
    <cfRule type="containsText" dxfId="357" priority="432" operator="containsText" text="begin group">
      <formula>NOT(ISERROR(SEARCH("begin group",F492)))</formula>
    </cfRule>
  </conditionalFormatting>
  <conditionalFormatting sqref="F517:G517">
    <cfRule type="containsText" dxfId="356" priority="429" operator="containsText" text="end group">
      <formula>NOT(ISERROR(SEARCH("end group",F517)))</formula>
    </cfRule>
    <cfRule type="containsText" dxfId="355" priority="430" operator="containsText" text="begin group">
      <formula>NOT(ISERROR(SEARCH("begin group",F517)))</formula>
    </cfRule>
  </conditionalFormatting>
  <conditionalFormatting sqref="F524:G524">
    <cfRule type="containsText" dxfId="354" priority="427" operator="containsText" text="end group">
      <formula>NOT(ISERROR(SEARCH("end group",F524)))</formula>
    </cfRule>
    <cfRule type="containsText" dxfId="353" priority="428" operator="containsText" text="begin group">
      <formula>NOT(ISERROR(SEARCH("begin group",F524)))</formula>
    </cfRule>
  </conditionalFormatting>
  <conditionalFormatting sqref="F545:G545">
    <cfRule type="containsText" dxfId="352" priority="425" operator="containsText" text="end group">
      <formula>NOT(ISERROR(SEARCH("end group",F545)))</formula>
    </cfRule>
    <cfRule type="containsText" dxfId="351" priority="426" operator="containsText" text="begin group">
      <formula>NOT(ISERROR(SEARCH("begin group",F545)))</formula>
    </cfRule>
  </conditionalFormatting>
  <conditionalFormatting sqref="F538">
    <cfRule type="containsText" dxfId="350" priority="423" operator="containsText" text="end group">
      <formula>NOT(ISERROR(SEARCH("end group",F538)))</formula>
    </cfRule>
    <cfRule type="containsText" dxfId="349" priority="424" operator="containsText" text="begin group">
      <formula>NOT(ISERROR(SEARCH("begin group",F538)))</formula>
    </cfRule>
  </conditionalFormatting>
  <conditionalFormatting sqref="F577:G577">
    <cfRule type="containsText" dxfId="348" priority="421" operator="containsText" text="end group">
      <formula>NOT(ISERROR(SEARCH("end group",F577)))</formula>
    </cfRule>
    <cfRule type="containsText" dxfId="347" priority="422" operator="containsText" text="begin group">
      <formula>NOT(ISERROR(SEARCH("begin group",F577)))</formula>
    </cfRule>
  </conditionalFormatting>
  <conditionalFormatting sqref="H625">
    <cfRule type="containsText" dxfId="346" priority="419" operator="containsText" text="end group">
      <formula>NOT(ISERROR(SEARCH("end group",H625)))</formula>
    </cfRule>
    <cfRule type="containsText" dxfId="345" priority="420" operator="containsText" text="begin group">
      <formula>NOT(ISERROR(SEARCH("begin group",H625)))</formula>
    </cfRule>
  </conditionalFormatting>
  <conditionalFormatting sqref="B602:B604 B595:B597">
    <cfRule type="duplicateValues" dxfId="344" priority="902"/>
  </conditionalFormatting>
  <conditionalFormatting sqref="F605:G605 A605:D605 I605:R605">
    <cfRule type="containsText" dxfId="343" priority="416" operator="containsText" text="end group">
      <formula>NOT(ISERROR(SEARCH("end group",A605)))</formula>
    </cfRule>
    <cfRule type="containsText" dxfId="342" priority="417" operator="containsText" text="begin group">
      <formula>NOT(ISERROR(SEARCH("begin group",A605)))</formula>
    </cfRule>
  </conditionalFormatting>
  <conditionalFormatting sqref="B605">
    <cfRule type="duplicateValues" dxfId="341" priority="418"/>
  </conditionalFormatting>
  <conditionalFormatting sqref="H605">
    <cfRule type="containsText" dxfId="340" priority="414" operator="containsText" text="end group">
      <formula>NOT(ISERROR(SEARCH("end group",H605)))</formula>
    </cfRule>
    <cfRule type="containsText" dxfId="339" priority="415" operator="containsText" text="begin group">
      <formula>NOT(ISERROR(SEARCH("begin group",H605)))</formula>
    </cfRule>
  </conditionalFormatting>
  <conditionalFormatting sqref="P622">
    <cfRule type="containsText" dxfId="338" priority="412" operator="containsText" text="end group">
      <formula>NOT(ISERROR(SEARCH("end group",P622)))</formula>
    </cfRule>
    <cfRule type="containsText" dxfId="337" priority="413" operator="containsText" text="begin group">
      <formula>NOT(ISERROR(SEARCH("begin group",P622)))</formula>
    </cfRule>
  </conditionalFormatting>
  <conditionalFormatting sqref="F622">
    <cfRule type="containsText" dxfId="336" priority="410" operator="containsText" text="end group">
      <formula>NOT(ISERROR(SEARCH("end group",F622)))</formula>
    </cfRule>
    <cfRule type="containsText" dxfId="335" priority="411" operator="containsText" text="begin group">
      <formula>NOT(ISERROR(SEARCH("begin group",F622)))</formula>
    </cfRule>
  </conditionalFormatting>
  <conditionalFormatting sqref="F614">
    <cfRule type="containsText" dxfId="334" priority="408" operator="containsText" text="end group">
      <formula>NOT(ISERROR(SEARCH("end group",F614)))</formula>
    </cfRule>
    <cfRule type="containsText" dxfId="333" priority="409" operator="containsText" text="begin group">
      <formula>NOT(ISERROR(SEARCH("begin group",F614)))</formula>
    </cfRule>
  </conditionalFormatting>
  <conditionalFormatting sqref="P655:P656">
    <cfRule type="containsText" dxfId="332" priority="406" operator="containsText" text="end group">
      <formula>NOT(ISERROR(SEARCH("end group",P655)))</formula>
    </cfRule>
    <cfRule type="containsText" dxfId="331" priority="407" operator="containsText" text="begin group">
      <formula>NOT(ISERROR(SEARCH("begin group",P655)))</formula>
    </cfRule>
  </conditionalFormatting>
  <conditionalFormatting sqref="P657">
    <cfRule type="containsText" dxfId="330" priority="404" operator="containsText" text="end group">
      <formula>NOT(ISERROR(SEARCH("end group",P657)))</formula>
    </cfRule>
    <cfRule type="containsText" dxfId="329" priority="405" operator="containsText" text="begin group">
      <formula>NOT(ISERROR(SEARCH("begin group",P657)))</formula>
    </cfRule>
  </conditionalFormatting>
  <conditionalFormatting sqref="F657">
    <cfRule type="containsText" dxfId="328" priority="402" operator="containsText" text="end group">
      <formula>NOT(ISERROR(SEARCH("end group",F657)))</formula>
    </cfRule>
    <cfRule type="containsText" dxfId="327" priority="403" operator="containsText" text="begin group">
      <formula>NOT(ISERROR(SEARCH("begin group",F657)))</formula>
    </cfRule>
  </conditionalFormatting>
  <conditionalFormatting sqref="F618">
    <cfRule type="containsText" dxfId="326" priority="400" operator="containsText" text="end group">
      <formula>NOT(ISERROR(SEARCH("end group",F618)))</formula>
    </cfRule>
    <cfRule type="containsText" dxfId="325" priority="401" operator="containsText" text="begin group">
      <formula>NOT(ISERROR(SEARCH("begin group",F618)))</formula>
    </cfRule>
  </conditionalFormatting>
  <conditionalFormatting sqref="F653">
    <cfRule type="containsText" dxfId="324" priority="398" operator="containsText" text="end group">
      <formula>NOT(ISERROR(SEARCH("end group",F653)))</formula>
    </cfRule>
    <cfRule type="containsText" dxfId="323" priority="399" operator="containsText" text="begin group">
      <formula>NOT(ISERROR(SEARCH("begin group",F653)))</formula>
    </cfRule>
  </conditionalFormatting>
  <conditionalFormatting sqref="H654">
    <cfRule type="containsText" dxfId="322" priority="396" operator="containsText" text="end group">
      <formula>NOT(ISERROR(SEARCH("end group",H654)))</formula>
    </cfRule>
    <cfRule type="containsText" dxfId="321" priority="397" operator="containsText" text="begin group">
      <formula>NOT(ISERROR(SEARCH("begin group",H654)))</formula>
    </cfRule>
  </conditionalFormatting>
  <conditionalFormatting sqref="F660">
    <cfRule type="containsText" dxfId="320" priority="394" operator="containsText" text="end group">
      <formula>NOT(ISERROR(SEARCH("end group",F660)))</formula>
    </cfRule>
    <cfRule type="containsText" dxfId="319" priority="395" operator="containsText" text="begin group">
      <formula>NOT(ISERROR(SEARCH("begin group",F660)))</formula>
    </cfRule>
  </conditionalFormatting>
  <conditionalFormatting sqref="H665">
    <cfRule type="containsText" dxfId="318" priority="392" operator="containsText" text="end group">
      <formula>NOT(ISERROR(SEARCH("end group",H665)))</formula>
    </cfRule>
    <cfRule type="containsText" dxfId="317" priority="393" operator="containsText" text="begin group">
      <formula>NOT(ISERROR(SEARCH("begin group",H665)))</formula>
    </cfRule>
  </conditionalFormatting>
  <conditionalFormatting sqref="R669">
    <cfRule type="containsText" dxfId="316" priority="390" operator="containsText" text="end group">
      <formula>NOT(ISERROR(SEARCH("end group",R669)))</formula>
    </cfRule>
    <cfRule type="containsText" dxfId="315" priority="391" operator="containsText" text="begin group">
      <formula>NOT(ISERROR(SEARCH("begin group",R669)))</formula>
    </cfRule>
  </conditionalFormatting>
  <conditionalFormatting sqref="H676">
    <cfRule type="containsText" dxfId="314" priority="388" operator="containsText" text="end group">
      <formula>NOT(ISERROR(SEARCH("end group",H676)))</formula>
    </cfRule>
    <cfRule type="containsText" dxfId="313" priority="389" operator="containsText" text="begin group">
      <formula>NOT(ISERROR(SEARCH("begin group",H676)))</formula>
    </cfRule>
  </conditionalFormatting>
  <conditionalFormatting sqref="B682:B685">
    <cfRule type="containsText" dxfId="312" priority="385" operator="containsText" text="end group">
      <formula>NOT(ISERROR(SEARCH("end group",B682)))</formula>
    </cfRule>
    <cfRule type="containsText" dxfId="311" priority="386" operator="containsText" text="begin group">
      <formula>NOT(ISERROR(SEARCH("begin group",B682)))</formula>
    </cfRule>
  </conditionalFormatting>
  <conditionalFormatting sqref="C682:C683">
    <cfRule type="containsText" dxfId="310" priority="383" operator="containsText" text="end group">
      <formula>NOT(ISERROR(SEARCH("end group",C682)))</formula>
    </cfRule>
    <cfRule type="containsText" dxfId="309" priority="384" operator="containsText" text="begin group">
      <formula>NOT(ISERROR(SEARCH("begin group",C682)))</formula>
    </cfRule>
  </conditionalFormatting>
  <conditionalFormatting sqref="B682:B685">
    <cfRule type="duplicateValues" dxfId="308" priority="915"/>
  </conditionalFormatting>
  <conditionalFormatting sqref="G503">
    <cfRule type="containsText" dxfId="307" priority="379" operator="containsText" text="end group">
      <formula>NOT(ISERROR(SEARCH("end group",G503)))</formula>
    </cfRule>
    <cfRule type="containsText" dxfId="306" priority="380" operator="containsText" text="begin group">
      <formula>NOT(ISERROR(SEARCH("begin group",G503)))</formula>
    </cfRule>
  </conditionalFormatting>
  <conditionalFormatting sqref="H675">
    <cfRule type="containsText" dxfId="305" priority="375" operator="containsText" text="end group">
      <formula>NOT(ISERROR(SEARCH("end group",H675)))</formula>
    </cfRule>
    <cfRule type="containsText" dxfId="304" priority="376" operator="containsText" text="begin group">
      <formula>NOT(ISERROR(SEARCH("begin group",H675)))</formula>
    </cfRule>
  </conditionalFormatting>
  <conditionalFormatting sqref="B681">
    <cfRule type="duplicateValues" dxfId="303" priority="928"/>
  </conditionalFormatting>
  <conditionalFormatting sqref="L691:R691 L693:R695 A691:D691 A693:J693 A700:A703 A692:R692 F691:J691 A695:K695 A694 C694:J694 C700:R703">
    <cfRule type="containsText" dxfId="302" priority="370" operator="containsText" text="end group">
      <formula>NOT(ISERROR(SEARCH("end group",A691)))</formula>
    </cfRule>
    <cfRule type="containsText" dxfId="301" priority="371" operator="containsText" text="begin group">
      <formula>NOT(ISERROR(SEARCH("begin group",A691)))</formula>
    </cfRule>
  </conditionalFormatting>
  <conditionalFormatting sqref="B691:B693">
    <cfRule type="duplicateValues" dxfId="300" priority="372"/>
  </conditionalFormatting>
  <conditionalFormatting sqref="A696:A699 C698:O699 D696:G696 D697:O697 Q697:R699 I696:R696">
    <cfRule type="containsText" dxfId="299" priority="368" operator="containsText" text="end group">
      <formula>NOT(ISERROR(SEARCH("end group",A696)))</formula>
    </cfRule>
    <cfRule type="containsText" dxfId="298" priority="369" operator="containsText" text="begin group">
      <formula>NOT(ISERROR(SEARCH("begin group",A696)))</formula>
    </cfRule>
  </conditionalFormatting>
  <conditionalFormatting sqref="C696:C697">
    <cfRule type="containsText" dxfId="297" priority="364" operator="containsText" text="end group">
      <formula>NOT(ISERROR(SEARCH("end group",C696)))</formula>
    </cfRule>
    <cfRule type="containsText" dxfId="296" priority="365" operator="containsText" text="begin group">
      <formula>NOT(ISERROR(SEARCH("begin group",C696)))</formula>
    </cfRule>
  </conditionalFormatting>
  <conditionalFormatting sqref="B695">
    <cfRule type="duplicateValues" dxfId="295" priority="374"/>
  </conditionalFormatting>
  <conditionalFormatting sqref="E691">
    <cfRule type="containsText" dxfId="294" priority="362" operator="containsText" text="end group">
      <formula>NOT(ISERROR(SEARCH("end group",E691)))</formula>
    </cfRule>
    <cfRule type="containsText" dxfId="293" priority="363" operator="containsText" text="begin group">
      <formula>NOT(ISERROR(SEARCH("begin group",E691)))</formula>
    </cfRule>
  </conditionalFormatting>
  <conditionalFormatting sqref="B694">
    <cfRule type="containsText" dxfId="292" priority="359" operator="containsText" text="end group">
      <formula>NOT(ISERROR(SEARCH("end group",B694)))</formula>
    </cfRule>
    <cfRule type="containsText" dxfId="291" priority="360" operator="containsText" text="begin group">
      <formula>NOT(ISERROR(SEARCH("begin group",B694)))</formula>
    </cfRule>
  </conditionalFormatting>
  <conditionalFormatting sqref="B694">
    <cfRule type="duplicateValues" dxfId="290" priority="361"/>
  </conditionalFormatting>
  <conditionalFormatting sqref="B700:B703">
    <cfRule type="containsText" dxfId="289" priority="355" operator="containsText" text="end group">
      <formula>NOT(ISERROR(SEARCH("end group",B700)))</formula>
    </cfRule>
    <cfRule type="containsText" dxfId="288" priority="356" operator="containsText" text="begin group">
      <formula>NOT(ISERROR(SEARCH("begin group",B700)))</formula>
    </cfRule>
  </conditionalFormatting>
  <conditionalFormatting sqref="B700:B703">
    <cfRule type="duplicateValues" dxfId="287" priority="357"/>
  </conditionalFormatting>
  <conditionalFormatting sqref="B696:B699">
    <cfRule type="containsText" dxfId="286" priority="353" operator="containsText" text="end group">
      <formula>NOT(ISERROR(SEARCH("end group",B696)))</formula>
    </cfRule>
    <cfRule type="containsText" dxfId="285" priority="354" operator="containsText" text="begin group">
      <formula>NOT(ISERROR(SEARCH("begin group",B696)))</formula>
    </cfRule>
  </conditionalFormatting>
  <conditionalFormatting sqref="B696:B699">
    <cfRule type="duplicateValues" dxfId="284" priority="358"/>
  </conditionalFormatting>
  <conditionalFormatting sqref="L704:R704 L706:R708 A704:D704 A706:J706 A713:A716 A705:R705 F704:J704 A708:K708 A707 C707:J707 C713:R716">
    <cfRule type="containsText" dxfId="283" priority="349" operator="containsText" text="end group">
      <formula>NOT(ISERROR(SEARCH("end group",A704)))</formula>
    </cfRule>
    <cfRule type="containsText" dxfId="282" priority="350" operator="containsText" text="begin group">
      <formula>NOT(ISERROR(SEARCH("begin group",A704)))</formula>
    </cfRule>
  </conditionalFormatting>
  <conditionalFormatting sqref="B704:B706">
    <cfRule type="duplicateValues" dxfId="281" priority="351"/>
  </conditionalFormatting>
  <conditionalFormatting sqref="A709:A712 C711:O712 D709:G709 D710:O710 Q710:R712 I709:R709">
    <cfRule type="containsText" dxfId="280" priority="347" operator="containsText" text="end group">
      <formula>NOT(ISERROR(SEARCH("end group",A709)))</formula>
    </cfRule>
    <cfRule type="containsText" dxfId="279" priority="348" operator="containsText" text="begin group">
      <formula>NOT(ISERROR(SEARCH("begin group",A709)))</formula>
    </cfRule>
  </conditionalFormatting>
  <conditionalFormatting sqref="C709:C710">
    <cfRule type="containsText" dxfId="278" priority="345" operator="containsText" text="end group">
      <formula>NOT(ISERROR(SEARCH("end group",C709)))</formula>
    </cfRule>
    <cfRule type="containsText" dxfId="277" priority="346" operator="containsText" text="begin group">
      <formula>NOT(ISERROR(SEARCH("begin group",C709)))</formula>
    </cfRule>
  </conditionalFormatting>
  <conditionalFormatting sqref="B708">
    <cfRule type="duplicateValues" dxfId="276" priority="352"/>
  </conditionalFormatting>
  <conditionalFormatting sqref="E704">
    <cfRule type="containsText" dxfId="275" priority="343" operator="containsText" text="end group">
      <formula>NOT(ISERROR(SEARCH("end group",E704)))</formula>
    </cfRule>
    <cfRule type="containsText" dxfId="274" priority="344" operator="containsText" text="begin group">
      <formula>NOT(ISERROR(SEARCH("begin group",E704)))</formula>
    </cfRule>
  </conditionalFormatting>
  <conditionalFormatting sqref="B707">
    <cfRule type="containsText" dxfId="273" priority="340" operator="containsText" text="end group">
      <formula>NOT(ISERROR(SEARCH("end group",B707)))</formula>
    </cfRule>
    <cfRule type="containsText" dxfId="272" priority="341" operator="containsText" text="begin group">
      <formula>NOT(ISERROR(SEARCH("begin group",B707)))</formula>
    </cfRule>
  </conditionalFormatting>
  <conditionalFormatting sqref="B707">
    <cfRule type="duplicateValues" dxfId="271" priority="342"/>
  </conditionalFormatting>
  <conditionalFormatting sqref="B713:B716">
    <cfRule type="containsText" dxfId="270" priority="336" operator="containsText" text="end group">
      <formula>NOT(ISERROR(SEARCH("end group",B713)))</formula>
    </cfRule>
    <cfRule type="containsText" dxfId="269" priority="337" operator="containsText" text="begin group">
      <formula>NOT(ISERROR(SEARCH("begin group",B713)))</formula>
    </cfRule>
  </conditionalFormatting>
  <conditionalFormatting sqref="B713:B716">
    <cfRule type="duplicateValues" dxfId="268" priority="338"/>
  </conditionalFormatting>
  <conditionalFormatting sqref="B709:B712">
    <cfRule type="containsText" dxfId="267" priority="334" operator="containsText" text="end group">
      <formula>NOT(ISERROR(SEARCH("end group",B709)))</formula>
    </cfRule>
    <cfRule type="containsText" dxfId="266" priority="335" operator="containsText" text="begin group">
      <formula>NOT(ISERROR(SEARCH("begin group",B709)))</formula>
    </cfRule>
  </conditionalFormatting>
  <conditionalFormatting sqref="B709:B712">
    <cfRule type="duplicateValues" dxfId="265" priority="339"/>
  </conditionalFormatting>
  <conditionalFormatting sqref="L717:R717 L719:R721 A717:D717 A719:J719 A726:A729 A718:R718 F717:J717 A721:K721 A720 C720:J720 C726:R729">
    <cfRule type="containsText" dxfId="264" priority="330" operator="containsText" text="end group">
      <formula>NOT(ISERROR(SEARCH("end group",A717)))</formula>
    </cfRule>
    <cfRule type="containsText" dxfId="263" priority="331" operator="containsText" text="begin group">
      <formula>NOT(ISERROR(SEARCH("begin group",A717)))</formula>
    </cfRule>
  </conditionalFormatting>
  <conditionalFormatting sqref="B717:B719">
    <cfRule type="duplicateValues" dxfId="262" priority="332"/>
  </conditionalFormatting>
  <conditionalFormatting sqref="A722:A725 C724:O725 D722:G722 D723:O723 Q723:R725 I722:R722">
    <cfRule type="containsText" dxfId="261" priority="328" operator="containsText" text="end group">
      <formula>NOT(ISERROR(SEARCH("end group",A722)))</formula>
    </cfRule>
    <cfRule type="containsText" dxfId="260" priority="329" operator="containsText" text="begin group">
      <formula>NOT(ISERROR(SEARCH("begin group",A722)))</formula>
    </cfRule>
  </conditionalFormatting>
  <conditionalFormatting sqref="C722:C723">
    <cfRule type="containsText" dxfId="259" priority="326" operator="containsText" text="end group">
      <formula>NOT(ISERROR(SEARCH("end group",C722)))</formula>
    </cfRule>
    <cfRule type="containsText" dxfId="258" priority="327" operator="containsText" text="begin group">
      <formula>NOT(ISERROR(SEARCH("begin group",C722)))</formula>
    </cfRule>
  </conditionalFormatting>
  <conditionalFormatting sqref="B721">
    <cfRule type="duplicateValues" dxfId="257" priority="333"/>
  </conditionalFormatting>
  <conditionalFormatting sqref="B722:B725">
    <cfRule type="containsText" dxfId="256" priority="315" operator="containsText" text="end group">
      <formula>NOT(ISERROR(SEARCH("end group",B722)))</formula>
    </cfRule>
    <cfRule type="containsText" dxfId="255" priority="316" operator="containsText" text="begin group">
      <formula>NOT(ISERROR(SEARCH("begin group",B722)))</formula>
    </cfRule>
  </conditionalFormatting>
  <conditionalFormatting sqref="B720">
    <cfRule type="containsText" dxfId="254" priority="321" operator="containsText" text="end group">
      <formula>NOT(ISERROR(SEARCH("end group",B720)))</formula>
    </cfRule>
    <cfRule type="containsText" dxfId="253" priority="322" operator="containsText" text="begin group">
      <formula>NOT(ISERROR(SEARCH("begin group",B720)))</formula>
    </cfRule>
  </conditionalFormatting>
  <conditionalFormatting sqref="B720">
    <cfRule type="duplicateValues" dxfId="252" priority="323"/>
  </conditionalFormatting>
  <conditionalFormatting sqref="B726:B729">
    <cfRule type="containsText" dxfId="251" priority="317" operator="containsText" text="end group">
      <formula>NOT(ISERROR(SEARCH("end group",B726)))</formula>
    </cfRule>
    <cfRule type="containsText" dxfId="250" priority="318" operator="containsText" text="begin group">
      <formula>NOT(ISERROR(SEARCH("begin group",B726)))</formula>
    </cfRule>
  </conditionalFormatting>
  <conditionalFormatting sqref="B726:B729">
    <cfRule type="duplicateValues" dxfId="249" priority="319"/>
  </conditionalFormatting>
  <conditionalFormatting sqref="B722:B725">
    <cfRule type="duplicateValues" dxfId="248" priority="320"/>
  </conditionalFormatting>
  <conditionalFormatting sqref="E717">
    <cfRule type="containsText" dxfId="247" priority="313" operator="containsText" text="end group">
      <formula>NOT(ISERROR(SEARCH("end group",E717)))</formula>
    </cfRule>
    <cfRule type="containsText" dxfId="246" priority="314" operator="containsText" text="begin group">
      <formula>NOT(ISERROR(SEARCH("begin group",E717)))</formula>
    </cfRule>
  </conditionalFormatting>
  <conditionalFormatting sqref="C731:H731 J730:R731 C730:G730 A730:A731">
    <cfRule type="containsText" dxfId="245" priority="311" operator="containsText" text="end group">
      <formula>NOT(ISERROR(SEARCH("end group",A730)))</formula>
    </cfRule>
    <cfRule type="containsText" dxfId="244" priority="312" operator="containsText" text="begin group">
      <formula>NOT(ISERROR(SEARCH("begin group",A730)))</formula>
    </cfRule>
  </conditionalFormatting>
  <conditionalFormatting sqref="B730:B731">
    <cfRule type="duplicateValues" dxfId="243" priority="310"/>
  </conditionalFormatting>
  <conditionalFormatting sqref="B730:B731 I730:I731">
    <cfRule type="containsText" dxfId="242" priority="308" operator="containsText" text="end group">
      <formula>NOT(ISERROR(SEARCH("end group",B730)))</formula>
    </cfRule>
    <cfRule type="containsText" dxfId="241" priority="309" operator="containsText" text="begin group">
      <formula>NOT(ISERROR(SEARCH("begin group",B730)))</formula>
    </cfRule>
  </conditionalFormatting>
  <conditionalFormatting sqref="H730">
    <cfRule type="containsText" dxfId="240" priority="306" operator="containsText" text="end group">
      <formula>NOT(ISERROR(SEARCH("end group",H730)))</formula>
    </cfRule>
    <cfRule type="containsText" dxfId="239" priority="307" operator="containsText" text="begin group">
      <formula>NOT(ISERROR(SEARCH("begin group",H730)))</formula>
    </cfRule>
  </conditionalFormatting>
  <conditionalFormatting sqref="L732:R732 L734:R736 A732:D732 A734:J734 A741:A744 A733:R733 F732:J732 A736:K736 A735 C735:J735 C741:R744">
    <cfRule type="containsText" dxfId="238" priority="302" operator="containsText" text="end group">
      <formula>NOT(ISERROR(SEARCH("end group",A732)))</formula>
    </cfRule>
    <cfRule type="containsText" dxfId="237" priority="303" operator="containsText" text="begin group">
      <formula>NOT(ISERROR(SEARCH("begin group",A732)))</formula>
    </cfRule>
  </conditionalFormatting>
  <conditionalFormatting sqref="B732:B734">
    <cfRule type="duplicateValues" dxfId="236" priority="304"/>
  </conditionalFormatting>
  <conditionalFormatting sqref="A737:A740 C739:O740 D737:G737 D738:O738 Q738:R740 I737:R737">
    <cfRule type="containsText" dxfId="235" priority="300" operator="containsText" text="end group">
      <formula>NOT(ISERROR(SEARCH("end group",A737)))</formula>
    </cfRule>
    <cfRule type="containsText" dxfId="234" priority="301" operator="containsText" text="begin group">
      <formula>NOT(ISERROR(SEARCH("begin group",A737)))</formula>
    </cfRule>
  </conditionalFormatting>
  <conditionalFormatting sqref="C737:C738">
    <cfRule type="containsText" dxfId="233" priority="298" operator="containsText" text="end group">
      <formula>NOT(ISERROR(SEARCH("end group",C737)))</formula>
    </cfRule>
    <cfRule type="containsText" dxfId="232" priority="299" operator="containsText" text="begin group">
      <formula>NOT(ISERROR(SEARCH("begin group",C737)))</formula>
    </cfRule>
  </conditionalFormatting>
  <conditionalFormatting sqref="B736">
    <cfRule type="duplicateValues" dxfId="231" priority="305"/>
  </conditionalFormatting>
  <conditionalFormatting sqref="B737:B740">
    <cfRule type="containsText" dxfId="230" priority="289" operator="containsText" text="end group">
      <formula>NOT(ISERROR(SEARCH("end group",B737)))</formula>
    </cfRule>
    <cfRule type="containsText" dxfId="229" priority="290" operator="containsText" text="begin group">
      <formula>NOT(ISERROR(SEARCH("begin group",B737)))</formula>
    </cfRule>
  </conditionalFormatting>
  <conditionalFormatting sqref="B735">
    <cfRule type="containsText" dxfId="228" priority="295" operator="containsText" text="end group">
      <formula>NOT(ISERROR(SEARCH("end group",B735)))</formula>
    </cfRule>
    <cfRule type="containsText" dxfId="227" priority="296" operator="containsText" text="begin group">
      <formula>NOT(ISERROR(SEARCH("begin group",B735)))</formula>
    </cfRule>
  </conditionalFormatting>
  <conditionalFormatting sqref="B735">
    <cfRule type="duplicateValues" dxfId="226" priority="297"/>
  </conditionalFormatting>
  <conditionalFormatting sqref="B741:B744">
    <cfRule type="containsText" dxfId="225" priority="291" operator="containsText" text="end group">
      <formula>NOT(ISERROR(SEARCH("end group",B741)))</formula>
    </cfRule>
    <cfRule type="containsText" dxfId="224" priority="292" operator="containsText" text="begin group">
      <formula>NOT(ISERROR(SEARCH("begin group",B741)))</formula>
    </cfRule>
  </conditionalFormatting>
  <conditionalFormatting sqref="B741:B744">
    <cfRule type="duplicateValues" dxfId="223" priority="293"/>
  </conditionalFormatting>
  <conditionalFormatting sqref="B737:B740">
    <cfRule type="duplicateValues" dxfId="222" priority="294"/>
  </conditionalFormatting>
  <conditionalFormatting sqref="E732">
    <cfRule type="containsText" dxfId="221" priority="287" operator="containsText" text="end group">
      <formula>NOT(ISERROR(SEARCH("end group",E732)))</formula>
    </cfRule>
    <cfRule type="containsText" dxfId="220" priority="288" operator="containsText" text="begin group">
      <formula>NOT(ISERROR(SEARCH("begin group",E732)))</formula>
    </cfRule>
  </conditionalFormatting>
  <conditionalFormatting sqref="C746:H746 J745:R746 C745:G745 A745:A746">
    <cfRule type="containsText" dxfId="219" priority="285" operator="containsText" text="end group">
      <formula>NOT(ISERROR(SEARCH("end group",A745)))</formula>
    </cfRule>
    <cfRule type="containsText" dxfId="218" priority="286" operator="containsText" text="begin group">
      <formula>NOT(ISERROR(SEARCH("begin group",A745)))</formula>
    </cfRule>
  </conditionalFormatting>
  <conditionalFormatting sqref="B745:B746">
    <cfRule type="duplicateValues" dxfId="217" priority="284"/>
  </conditionalFormatting>
  <conditionalFormatting sqref="B745:B746 I745:I746">
    <cfRule type="containsText" dxfId="216" priority="282" operator="containsText" text="end group">
      <formula>NOT(ISERROR(SEARCH("end group",B745)))</formula>
    </cfRule>
    <cfRule type="containsText" dxfId="215" priority="283" operator="containsText" text="begin group">
      <formula>NOT(ISERROR(SEARCH("begin group",B745)))</formula>
    </cfRule>
  </conditionalFormatting>
  <conditionalFormatting sqref="H745">
    <cfRule type="containsText" dxfId="214" priority="280" operator="containsText" text="end group">
      <formula>NOT(ISERROR(SEARCH("end group",H745)))</formula>
    </cfRule>
    <cfRule type="containsText" dxfId="213" priority="281" operator="containsText" text="begin group">
      <formula>NOT(ISERROR(SEARCH("begin group",H745)))</formula>
    </cfRule>
  </conditionalFormatting>
  <conditionalFormatting sqref="F750:F751 A750:D751 L764:Q764">
    <cfRule type="containsText" dxfId="212" priority="277" operator="containsText" text="end group">
      <formula>NOT(ISERROR(SEARCH("end group",A750)))</formula>
    </cfRule>
    <cfRule type="containsText" dxfId="211" priority="278" operator="containsText" text="begin group">
      <formula>NOT(ISERROR(SEARCH("begin group",A750)))</formula>
    </cfRule>
  </conditionalFormatting>
  <conditionalFormatting sqref="P749">
    <cfRule type="containsText" dxfId="210" priority="275" operator="containsText" text="end group">
      <formula>NOT(ISERROR(SEARCH("end group",P749)))</formula>
    </cfRule>
    <cfRule type="containsText" dxfId="209" priority="276" operator="containsText" text="begin group">
      <formula>NOT(ISERROR(SEARCH("begin group",P749)))</formula>
    </cfRule>
  </conditionalFormatting>
  <conditionalFormatting sqref="L753:R755 A753:J755 K755 A752:R752">
    <cfRule type="containsText" dxfId="208" priority="270" operator="containsText" text="end group">
      <formula>NOT(ISERROR(SEARCH("end group",A752)))</formula>
    </cfRule>
    <cfRule type="containsText" dxfId="207" priority="271" operator="containsText" text="begin group">
      <formula>NOT(ISERROR(SEARCH("begin group",A752)))</formula>
    </cfRule>
  </conditionalFormatting>
  <conditionalFormatting sqref="A756:A759 C758:O759 D756:R756 D757:O757 Q757:R759">
    <cfRule type="containsText" dxfId="206" priority="268" operator="containsText" text="end group">
      <formula>NOT(ISERROR(SEARCH("end group",A756)))</formula>
    </cfRule>
    <cfRule type="containsText" dxfId="205" priority="269" operator="containsText" text="begin group">
      <formula>NOT(ISERROR(SEARCH("begin group",A756)))</formula>
    </cfRule>
  </conditionalFormatting>
  <conditionalFormatting sqref="B756:B759">
    <cfRule type="containsText" dxfId="204" priority="266" operator="containsText" text="end group">
      <formula>NOT(ISERROR(SEARCH("end group",B756)))</formula>
    </cfRule>
    <cfRule type="containsText" dxfId="203" priority="267" operator="containsText" text="begin group">
      <formula>NOT(ISERROR(SEARCH("begin group",B756)))</formula>
    </cfRule>
  </conditionalFormatting>
  <conditionalFormatting sqref="C756:C757">
    <cfRule type="containsText" dxfId="202" priority="264" operator="containsText" text="end group">
      <formula>NOT(ISERROR(SEARCH("end group",C756)))</formula>
    </cfRule>
    <cfRule type="containsText" dxfId="201" priority="265" operator="containsText" text="begin group">
      <formula>NOT(ISERROR(SEARCH("begin group",C756)))</formula>
    </cfRule>
  </conditionalFormatting>
  <conditionalFormatting sqref="B756:B759">
    <cfRule type="duplicateValues" dxfId="200" priority="273"/>
  </conditionalFormatting>
  <conditionalFormatting sqref="B755">
    <cfRule type="duplicateValues" dxfId="199" priority="274"/>
  </conditionalFormatting>
  <conditionalFormatting sqref="B674 B676">
    <cfRule type="duplicateValues" dxfId="198" priority="1013"/>
  </conditionalFormatting>
  <conditionalFormatting sqref="L765:R765 L767:R769 A765:D765 A767:J767 A774:A777 A766:R766 F765:J765 A769:K769 A768 C768:J768 C774:R777">
    <cfRule type="containsText" dxfId="197" priority="257" operator="containsText" text="end group">
      <formula>NOT(ISERROR(SEARCH("end group",A765)))</formula>
    </cfRule>
    <cfRule type="containsText" dxfId="196" priority="258" operator="containsText" text="begin group">
      <formula>NOT(ISERROR(SEARCH("begin group",A765)))</formula>
    </cfRule>
  </conditionalFormatting>
  <conditionalFormatting sqref="B765:B767">
    <cfRule type="duplicateValues" dxfId="195" priority="259"/>
  </conditionalFormatting>
  <conditionalFormatting sqref="A770:A773 C772:O773 D770:G770 D771:O771 Q771:R773 I770:R770">
    <cfRule type="containsText" dxfId="194" priority="255" operator="containsText" text="end group">
      <formula>NOT(ISERROR(SEARCH("end group",A770)))</formula>
    </cfRule>
    <cfRule type="containsText" dxfId="193" priority="256" operator="containsText" text="begin group">
      <formula>NOT(ISERROR(SEARCH("begin group",A770)))</formula>
    </cfRule>
  </conditionalFormatting>
  <conditionalFormatting sqref="C770:C771">
    <cfRule type="containsText" dxfId="192" priority="253" operator="containsText" text="end group">
      <formula>NOT(ISERROR(SEARCH("end group",C770)))</formula>
    </cfRule>
    <cfRule type="containsText" dxfId="191" priority="254" operator="containsText" text="begin group">
      <formula>NOT(ISERROR(SEARCH("begin group",C770)))</formula>
    </cfRule>
  </conditionalFormatting>
  <conditionalFormatting sqref="B769">
    <cfRule type="duplicateValues" dxfId="190" priority="260"/>
  </conditionalFormatting>
  <conditionalFormatting sqref="B770:B773">
    <cfRule type="containsText" dxfId="189" priority="244" operator="containsText" text="end group">
      <formula>NOT(ISERROR(SEARCH("end group",B770)))</formula>
    </cfRule>
    <cfRule type="containsText" dxfId="188" priority="245" operator="containsText" text="begin group">
      <formula>NOT(ISERROR(SEARCH("begin group",B770)))</formula>
    </cfRule>
  </conditionalFormatting>
  <conditionalFormatting sqref="B768">
    <cfRule type="containsText" dxfId="187" priority="250" operator="containsText" text="end group">
      <formula>NOT(ISERROR(SEARCH("end group",B768)))</formula>
    </cfRule>
    <cfRule type="containsText" dxfId="186" priority="251" operator="containsText" text="begin group">
      <formula>NOT(ISERROR(SEARCH("begin group",B768)))</formula>
    </cfRule>
  </conditionalFormatting>
  <conditionalFormatting sqref="B768">
    <cfRule type="duplicateValues" dxfId="185" priority="252"/>
  </conditionalFormatting>
  <conditionalFormatting sqref="B774:B777">
    <cfRule type="containsText" dxfId="184" priority="246" operator="containsText" text="end group">
      <formula>NOT(ISERROR(SEARCH("end group",B774)))</formula>
    </cfRule>
    <cfRule type="containsText" dxfId="183" priority="247" operator="containsText" text="begin group">
      <formula>NOT(ISERROR(SEARCH("begin group",B774)))</formula>
    </cfRule>
  </conditionalFormatting>
  <conditionalFormatting sqref="B774:B777">
    <cfRule type="duplicateValues" dxfId="182" priority="248"/>
  </conditionalFormatting>
  <conditionalFormatting sqref="B770:B773">
    <cfRule type="duplicateValues" dxfId="181" priority="249"/>
  </conditionalFormatting>
  <conditionalFormatting sqref="E765">
    <cfRule type="containsText" dxfId="180" priority="242" operator="containsText" text="end group">
      <formula>NOT(ISERROR(SEARCH("end group",E765)))</formula>
    </cfRule>
    <cfRule type="containsText" dxfId="179" priority="243" operator="containsText" text="begin group">
      <formula>NOT(ISERROR(SEARCH("begin group",E765)))</formula>
    </cfRule>
  </conditionalFormatting>
  <conditionalFormatting sqref="C779:H779 J778:R779 C778:G778 A778:A779">
    <cfRule type="containsText" dxfId="178" priority="240" operator="containsText" text="end group">
      <formula>NOT(ISERROR(SEARCH("end group",A778)))</formula>
    </cfRule>
    <cfRule type="containsText" dxfId="177" priority="241" operator="containsText" text="begin group">
      <formula>NOT(ISERROR(SEARCH("begin group",A778)))</formula>
    </cfRule>
  </conditionalFormatting>
  <conditionalFormatting sqref="B778:B779">
    <cfRule type="duplicateValues" dxfId="176" priority="239"/>
  </conditionalFormatting>
  <conditionalFormatting sqref="B778:B779 I778:I779">
    <cfRule type="containsText" dxfId="175" priority="237" operator="containsText" text="end group">
      <formula>NOT(ISERROR(SEARCH("end group",B778)))</formula>
    </cfRule>
    <cfRule type="containsText" dxfId="174" priority="238" operator="containsText" text="begin group">
      <formula>NOT(ISERROR(SEARCH("begin group",B778)))</formula>
    </cfRule>
  </conditionalFormatting>
  <conditionalFormatting sqref="H778">
    <cfRule type="containsText" dxfId="173" priority="235" operator="containsText" text="end group">
      <formula>NOT(ISERROR(SEARCH("end group",H778)))</formula>
    </cfRule>
    <cfRule type="containsText" dxfId="172" priority="236" operator="containsText" text="begin group">
      <formula>NOT(ISERROR(SEARCH("begin group",H778)))</formula>
    </cfRule>
  </conditionalFormatting>
  <conditionalFormatting sqref="B760:B763 B752:B754">
    <cfRule type="duplicateValues" dxfId="171" priority="1031"/>
  </conditionalFormatting>
  <conditionalFormatting sqref="L780:R780 L782:R784 A780:D780 A782:J782 A789:A792 A781:R781 F780:J780 A784:K784 A783 C783:J783 C789:R792">
    <cfRule type="containsText" dxfId="170" priority="231" operator="containsText" text="end group">
      <formula>NOT(ISERROR(SEARCH("end group",A780)))</formula>
    </cfRule>
    <cfRule type="containsText" dxfId="169" priority="232" operator="containsText" text="begin group">
      <formula>NOT(ISERROR(SEARCH("begin group",A780)))</formula>
    </cfRule>
  </conditionalFormatting>
  <conditionalFormatting sqref="B780:B782">
    <cfRule type="duplicateValues" dxfId="168" priority="233"/>
  </conditionalFormatting>
  <conditionalFormatting sqref="A785:A788 C787:O788 D785:G785 D786:O786 Q786:R788 I785:R785">
    <cfRule type="containsText" dxfId="167" priority="229" operator="containsText" text="end group">
      <formula>NOT(ISERROR(SEARCH("end group",A785)))</formula>
    </cfRule>
    <cfRule type="containsText" dxfId="166" priority="230" operator="containsText" text="begin group">
      <formula>NOT(ISERROR(SEARCH("begin group",A785)))</formula>
    </cfRule>
  </conditionalFormatting>
  <conditionalFormatting sqref="C785:C786">
    <cfRule type="containsText" dxfId="165" priority="227" operator="containsText" text="end group">
      <formula>NOT(ISERROR(SEARCH("end group",C785)))</formula>
    </cfRule>
    <cfRule type="containsText" dxfId="164" priority="228" operator="containsText" text="begin group">
      <formula>NOT(ISERROR(SEARCH("begin group",C785)))</formula>
    </cfRule>
  </conditionalFormatting>
  <conditionalFormatting sqref="B784">
    <cfRule type="duplicateValues" dxfId="163" priority="234"/>
  </conditionalFormatting>
  <conditionalFormatting sqref="B785:B788">
    <cfRule type="containsText" dxfId="162" priority="218" operator="containsText" text="end group">
      <formula>NOT(ISERROR(SEARCH("end group",B785)))</formula>
    </cfRule>
    <cfRule type="containsText" dxfId="161" priority="219" operator="containsText" text="begin group">
      <formula>NOT(ISERROR(SEARCH("begin group",B785)))</formula>
    </cfRule>
  </conditionalFormatting>
  <conditionalFormatting sqref="B783">
    <cfRule type="containsText" dxfId="160" priority="224" operator="containsText" text="end group">
      <formula>NOT(ISERROR(SEARCH("end group",B783)))</formula>
    </cfRule>
    <cfRule type="containsText" dxfId="159" priority="225" operator="containsText" text="begin group">
      <formula>NOT(ISERROR(SEARCH("begin group",B783)))</formula>
    </cfRule>
  </conditionalFormatting>
  <conditionalFormatting sqref="B783">
    <cfRule type="duplicateValues" dxfId="158" priority="226"/>
  </conditionalFormatting>
  <conditionalFormatting sqref="B789:B792">
    <cfRule type="containsText" dxfId="157" priority="220" operator="containsText" text="end group">
      <formula>NOT(ISERROR(SEARCH("end group",B789)))</formula>
    </cfRule>
    <cfRule type="containsText" dxfId="156" priority="221" operator="containsText" text="begin group">
      <formula>NOT(ISERROR(SEARCH("begin group",B789)))</formula>
    </cfRule>
  </conditionalFormatting>
  <conditionalFormatting sqref="B789:B792">
    <cfRule type="duplicateValues" dxfId="155" priority="222"/>
  </conditionalFormatting>
  <conditionalFormatting sqref="B785:B788">
    <cfRule type="duplicateValues" dxfId="154" priority="223"/>
  </conditionalFormatting>
  <conditionalFormatting sqref="E780">
    <cfRule type="containsText" dxfId="153" priority="216" operator="containsText" text="end group">
      <formula>NOT(ISERROR(SEARCH("end group",E780)))</formula>
    </cfRule>
    <cfRule type="containsText" dxfId="152" priority="217" operator="containsText" text="begin group">
      <formula>NOT(ISERROR(SEARCH("begin group",E780)))</formula>
    </cfRule>
  </conditionalFormatting>
  <conditionalFormatting sqref="B764 B750:B751">
    <cfRule type="duplicateValues" dxfId="151" priority="1042"/>
  </conditionalFormatting>
  <conditionalFormatting sqref="A800:R801">
    <cfRule type="containsText" dxfId="150" priority="206" operator="containsText" text="end group">
      <formula>NOT(ISERROR(SEARCH("end group",A800)))</formula>
    </cfRule>
    <cfRule type="containsText" dxfId="149" priority="207" operator="containsText" text="begin group">
      <formula>NOT(ISERROR(SEARCH("begin group",A800)))</formula>
    </cfRule>
  </conditionalFormatting>
  <conditionalFormatting sqref="B800:B801">
    <cfRule type="duplicateValues" dxfId="148" priority="208"/>
  </conditionalFormatting>
  <conditionalFormatting sqref="L821:R823 A821:J823 A828:R831 K823 A820:R820">
    <cfRule type="containsText" dxfId="147" priority="197" operator="containsText" text="end group">
      <formula>NOT(ISERROR(SEARCH("end group",A820)))</formula>
    </cfRule>
    <cfRule type="containsText" dxfId="146" priority="198" operator="containsText" text="begin group">
      <formula>NOT(ISERROR(SEARCH("begin group",A820)))</formula>
    </cfRule>
  </conditionalFormatting>
  <conditionalFormatting sqref="B828:B831 B820:B822">
    <cfRule type="duplicateValues" dxfId="145" priority="199"/>
  </conditionalFormatting>
  <conditionalFormatting sqref="A824:A827 C826:O827 D824:R824 D825:O825 Q825:R827">
    <cfRule type="containsText" dxfId="144" priority="195" operator="containsText" text="end group">
      <formula>NOT(ISERROR(SEARCH("end group",A824)))</formula>
    </cfRule>
    <cfRule type="containsText" dxfId="143" priority="196" operator="containsText" text="begin group">
      <formula>NOT(ISERROR(SEARCH("begin group",A824)))</formula>
    </cfRule>
  </conditionalFormatting>
  <conditionalFormatting sqref="B824:B827">
    <cfRule type="containsText" dxfId="142" priority="189" operator="containsText" text="end group">
      <formula>NOT(ISERROR(SEARCH("end group",B824)))</formula>
    </cfRule>
    <cfRule type="containsText" dxfId="141" priority="190" operator="containsText" text="begin group">
      <formula>NOT(ISERROR(SEARCH("begin group",B824)))</formula>
    </cfRule>
  </conditionalFormatting>
  <conditionalFormatting sqref="C824:C825">
    <cfRule type="containsText" dxfId="140" priority="187" operator="containsText" text="end group">
      <formula>NOT(ISERROR(SEARCH("end group",C824)))</formula>
    </cfRule>
    <cfRule type="containsText" dxfId="139" priority="188" operator="containsText" text="begin group">
      <formula>NOT(ISERROR(SEARCH("begin group",C824)))</formula>
    </cfRule>
  </conditionalFormatting>
  <conditionalFormatting sqref="B824:B827">
    <cfRule type="duplicateValues" dxfId="138" priority="200"/>
  </conditionalFormatting>
  <conditionalFormatting sqref="B823">
    <cfRule type="duplicateValues" dxfId="137" priority="201"/>
  </conditionalFormatting>
  <conditionalFormatting sqref="B819">
    <cfRule type="duplicateValues" dxfId="136" priority="1056"/>
  </conditionalFormatting>
  <conditionalFormatting sqref="L837:O837 H837:J837 Q837:R837">
    <cfRule type="containsText" dxfId="135" priority="174" operator="containsText" text="end group">
      <formula>NOT(ISERROR(SEARCH("end group",H837)))</formula>
    </cfRule>
    <cfRule type="containsText" dxfId="134" priority="175" operator="containsText" text="begin group">
      <formula>NOT(ISERROR(SEARCH("begin group",H837)))</formula>
    </cfRule>
  </conditionalFormatting>
  <conditionalFormatting sqref="F837 A837:D837">
    <cfRule type="containsText" dxfId="133" priority="172" operator="containsText" text="end group">
      <formula>NOT(ISERROR(SEARCH("end group",A837)))</formula>
    </cfRule>
    <cfRule type="containsText" dxfId="132" priority="173" operator="containsText" text="begin group">
      <formula>NOT(ISERROR(SEARCH("begin group",A837)))</formula>
    </cfRule>
  </conditionalFormatting>
  <conditionalFormatting sqref="B837">
    <cfRule type="duplicateValues" dxfId="131" priority="176"/>
  </conditionalFormatting>
  <conditionalFormatting sqref="P837">
    <cfRule type="containsText" dxfId="130" priority="170" operator="containsText" text="end group">
      <formula>NOT(ISERROR(SEARCH("end group",P837)))</formula>
    </cfRule>
    <cfRule type="containsText" dxfId="129" priority="171" operator="containsText" text="begin group">
      <formula>NOT(ISERROR(SEARCH("begin group",P837)))</formula>
    </cfRule>
  </conditionalFormatting>
  <conditionalFormatting sqref="R840">
    <cfRule type="containsText" dxfId="128" priority="168" operator="containsText" text="end group">
      <formula>NOT(ISERROR(SEARCH("end group",R840)))</formula>
    </cfRule>
    <cfRule type="containsText" dxfId="127" priority="169" operator="containsText" text="begin group">
      <formula>NOT(ISERROR(SEARCH("begin group",R840)))</formula>
    </cfRule>
  </conditionalFormatting>
  <conditionalFormatting sqref="F503">
    <cfRule type="containsText" dxfId="126" priority="166" operator="containsText" text="end group">
      <formula>NOT(ISERROR(SEARCH("end group",F503)))</formula>
    </cfRule>
    <cfRule type="containsText" dxfId="125" priority="167" operator="containsText" text="begin group">
      <formula>NOT(ISERROR(SEARCH("begin group",F503)))</formula>
    </cfRule>
  </conditionalFormatting>
  <conditionalFormatting sqref="B793:B795 B747:B749">
    <cfRule type="duplicateValues" dxfId="124" priority="1067"/>
  </conditionalFormatting>
  <conditionalFormatting sqref="H846">
    <cfRule type="containsText" dxfId="123" priority="164" operator="containsText" text="end group">
      <formula>NOT(ISERROR(SEARCH("end group",H846)))</formula>
    </cfRule>
    <cfRule type="containsText" dxfId="122" priority="165" operator="containsText" text="begin group">
      <formula>NOT(ISERROR(SEARCH("begin group",H846)))</formula>
    </cfRule>
  </conditionalFormatting>
  <conditionalFormatting sqref="H696">
    <cfRule type="containsText" dxfId="121" priority="162" operator="containsText" text="end group">
      <formula>NOT(ISERROR(SEARCH("end group",H696)))</formula>
    </cfRule>
    <cfRule type="containsText" dxfId="120" priority="163" operator="containsText" text="begin group">
      <formula>NOT(ISERROR(SEARCH("begin group",H696)))</formula>
    </cfRule>
  </conditionalFormatting>
  <conditionalFormatting sqref="H709">
    <cfRule type="containsText" dxfId="119" priority="160" operator="containsText" text="end group">
      <formula>NOT(ISERROR(SEARCH("end group",H709)))</formula>
    </cfRule>
    <cfRule type="containsText" dxfId="118" priority="161" operator="containsText" text="begin group">
      <formula>NOT(ISERROR(SEARCH("begin group",H709)))</formula>
    </cfRule>
  </conditionalFormatting>
  <conditionalFormatting sqref="H722">
    <cfRule type="containsText" dxfId="117" priority="158" operator="containsText" text="end group">
      <formula>NOT(ISERROR(SEARCH("end group",H722)))</formula>
    </cfRule>
    <cfRule type="containsText" dxfId="116" priority="159" operator="containsText" text="begin group">
      <formula>NOT(ISERROR(SEARCH("begin group",H722)))</formula>
    </cfRule>
  </conditionalFormatting>
  <conditionalFormatting sqref="H737">
    <cfRule type="containsText" dxfId="115" priority="156" operator="containsText" text="end group">
      <formula>NOT(ISERROR(SEARCH("end group",H737)))</formula>
    </cfRule>
    <cfRule type="containsText" dxfId="114" priority="157" operator="containsText" text="begin group">
      <formula>NOT(ISERROR(SEARCH("begin group",H737)))</formula>
    </cfRule>
  </conditionalFormatting>
  <conditionalFormatting sqref="H770">
    <cfRule type="containsText" dxfId="113" priority="154" operator="containsText" text="end group">
      <formula>NOT(ISERROR(SEARCH("end group",H770)))</formula>
    </cfRule>
    <cfRule type="containsText" dxfId="112" priority="155" operator="containsText" text="begin group">
      <formula>NOT(ISERROR(SEARCH("begin group",H770)))</formula>
    </cfRule>
  </conditionalFormatting>
  <conditionalFormatting sqref="H785">
    <cfRule type="containsText" dxfId="111" priority="152" operator="containsText" text="end group">
      <formula>NOT(ISERROR(SEARCH("end group",H785)))</formula>
    </cfRule>
    <cfRule type="containsText" dxfId="110" priority="153" operator="containsText" text="begin group">
      <formula>NOT(ISERROR(SEARCH("begin group",H785)))</formula>
    </cfRule>
  </conditionalFormatting>
  <conditionalFormatting sqref="F795:G795">
    <cfRule type="containsText" dxfId="109" priority="150" operator="containsText" text="end group">
      <formula>NOT(ISERROR(SEARCH("end group",F795)))</formula>
    </cfRule>
    <cfRule type="containsText" dxfId="108" priority="151" operator="containsText" text="begin group">
      <formula>NOT(ISERROR(SEARCH("begin group",F795)))</formula>
    </cfRule>
  </conditionalFormatting>
  <conditionalFormatting sqref="B8:E8 M8 H8">
    <cfRule type="expression" dxfId="107" priority="146" stopIfTrue="1">
      <formula>$A8="begin group"</formula>
    </cfRule>
  </conditionalFormatting>
  <conditionalFormatting sqref="B8:E8 H8">
    <cfRule type="expression" dxfId="106" priority="143" stopIfTrue="1">
      <formula>$A8="begin repeat"</formula>
    </cfRule>
  </conditionalFormatting>
  <conditionalFormatting sqref="B8:E8 K8 M8">
    <cfRule type="expression" dxfId="105" priority="140" stopIfTrue="1">
      <formula>$A8="text"</formula>
    </cfRule>
  </conditionalFormatting>
  <conditionalFormatting sqref="B8:G8 K8">
    <cfRule type="expression" dxfId="104" priority="138" stopIfTrue="1">
      <formula>$A8="integer"</formula>
    </cfRule>
  </conditionalFormatting>
  <conditionalFormatting sqref="B8:G8 K8">
    <cfRule type="expression" dxfId="103" priority="136" stopIfTrue="1">
      <formula>$A8="decimal"</formula>
    </cfRule>
  </conditionalFormatting>
  <conditionalFormatting sqref="B8:E8 M8">
    <cfRule type="expression" dxfId="102" priority="134" stopIfTrue="1">
      <formula>OR(AND(LEFT($A8, 16)="select_multiple ", LEN($A8)&gt;16, NOT(ISNUMBER(SEARCH(" ", $A8, 17)))), AND(LEFT($A8, 11)="select_one ", LEN($A8)&gt;11, NOT(ISNUMBER(SEARCH(" ", $A8, 12)))))</formula>
    </cfRule>
  </conditionalFormatting>
  <conditionalFormatting sqref="M8 B8">
    <cfRule type="expression" dxfId="101" priority="131" stopIfTrue="1">
      <formula>OR($A8="audio audit", $A8="text audit", $A8="speed violations count", $A8="speed violations list", $A8="speed violations audit")</formula>
    </cfRule>
  </conditionalFormatting>
  <conditionalFormatting sqref="B8:E8">
    <cfRule type="expression" dxfId="100" priority="125" stopIfTrue="1">
      <formula>$A8="note"</formula>
    </cfRule>
    <cfRule type="expression" dxfId="99" priority="127" stopIfTrue="1">
      <formula>$A8="barcode"</formula>
    </cfRule>
    <cfRule type="expression" dxfId="98" priority="129" stopIfTrue="1">
      <formula>OR($A8="geopoint", $A8="geoshape", $A8="geotrace")</formula>
    </cfRule>
  </conditionalFormatting>
  <conditionalFormatting sqref="P8 B8">
    <cfRule type="expression" dxfId="97" priority="123" stopIfTrue="1">
      <formula>OR($A8="calculate", $A8="calculate_here")</formula>
    </cfRule>
  </conditionalFormatting>
  <conditionalFormatting sqref="B8:E8 M8">
    <cfRule type="expression" dxfId="96" priority="121" stopIfTrue="1">
      <formula>OR($A8="date", $A8="datetime")</formula>
    </cfRule>
  </conditionalFormatting>
  <conditionalFormatting sqref="B8:E8 M8">
    <cfRule type="expression" dxfId="95" priority="119" stopIfTrue="1">
      <formula>$A8="image"</formula>
    </cfRule>
  </conditionalFormatting>
  <conditionalFormatting sqref="B8:E8">
    <cfRule type="expression" dxfId="94" priority="117" stopIfTrue="1">
      <formula>OR($A8="audio", $A8="video")</formula>
    </cfRule>
  </conditionalFormatting>
  <conditionalFormatting sqref="A8:Q8">
    <cfRule type="expression" dxfId="93" priority="118" stopIfTrue="1">
      <formula>OR($A8="audio", $A8="video")</formula>
    </cfRule>
    <cfRule type="expression" dxfId="92" priority="120" stopIfTrue="1">
      <formula>$A8="image"</formula>
    </cfRule>
    <cfRule type="expression" dxfId="91" priority="122" stopIfTrue="1">
      <formula>OR($A8="date", $A8="datetime")</formula>
    </cfRule>
    <cfRule type="expression" dxfId="90" priority="124" stopIfTrue="1">
      <formula>OR($A8="calculate", $A8="calculate_here")</formula>
    </cfRule>
    <cfRule type="expression" dxfId="89" priority="126" stopIfTrue="1">
      <formula>$A8="note"</formula>
    </cfRule>
    <cfRule type="expression" dxfId="88" priority="128" stopIfTrue="1">
      <formula>$A8="barcode"</formula>
    </cfRule>
    <cfRule type="expression" dxfId="87" priority="130" stopIfTrue="1">
      <formula>OR($A8="geopoint", $A8="geoshape", $A8="geotrace")</formula>
    </cfRule>
    <cfRule type="expression" dxfId="86" priority="132" stopIfTrue="1">
      <formula>OR($A8="audio audit", $A8="text audit", $A8="speed violations count", $A8="speed violations list", $A8="speed violations audit")</formula>
    </cfRule>
    <cfRule type="expression" dxfId="85" priority="133" stopIfTrue="1">
      <formula>OR($A8="username", $A8="phonenumber", $A8="start", $A8="end", $A8="deviceid", $A8="subscriberid", $A8="simserial", $A8="caseid")</formula>
    </cfRule>
    <cfRule type="expression" dxfId="84" priority="135" stopIfTrue="1">
      <formula>OR(AND(LEFT($A8, 16)="select_multiple ", LEN($A8)&gt;16, NOT(ISNUMBER(SEARCH(" ", $A8, 17)))), AND(LEFT($A8, 11)="select_one ", LEN($A8)&gt;11, NOT(ISNUMBER(SEARCH(" ", $A8, 12)))))</formula>
    </cfRule>
    <cfRule type="expression" dxfId="83" priority="137" stopIfTrue="1">
      <formula>$A8="decimal"</formula>
    </cfRule>
    <cfRule type="expression" dxfId="82" priority="139" stopIfTrue="1">
      <formula>$A8="integer"</formula>
    </cfRule>
    <cfRule type="expression" dxfId="81" priority="141" stopIfTrue="1">
      <formula>$A8="text"</formula>
    </cfRule>
    <cfRule type="expression" dxfId="80" priority="142" stopIfTrue="1">
      <formula>$A8="end repeat"</formula>
    </cfRule>
    <cfRule type="expression" dxfId="79" priority="144" stopIfTrue="1">
      <formula>$A8="begin repeat"</formula>
    </cfRule>
    <cfRule type="expression" dxfId="78" priority="145" stopIfTrue="1">
      <formula>$A8="end group"</formula>
    </cfRule>
    <cfRule type="expression" dxfId="77" priority="147" stopIfTrue="1">
      <formula>$A8="begin group"</formula>
    </cfRule>
  </conditionalFormatting>
  <conditionalFormatting sqref="A8:R8">
    <cfRule type="containsText" dxfId="76" priority="115" operator="containsText" text="end group">
      <formula>NOT(ISERROR(SEARCH("end group",A8)))</formula>
    </cfRule>
    <cfRule type="containsText" dxfId="75" priority="116" operator="containsText" text="begin group">
      <formula>NOT(ISERROR(SEARCH("begin group",A8)))</formula>
    </cfRule>
  </conditionalFormatting>
  <conditionalFormatting sqref="B8">
    <cfRule type="duplicateValues" dxfId="74" priority="148"/>
  </conditionalFormatting>
  <conditionalFormatting sqref="B8">
    <cfRule type="duplicateValues" dxfId="73" priority="149"/>
  </conditionalFormatting>
  <conditionalFormatting sqref="B9:E9 M9 H9">
    <cfRule type="expression" dxfId="72" priority="111" stopIfTrue="1">
      <formula>$A9="begin group"</formula>
    </cfRule>
  </conditionalFormatting>
  <conditionalFormatting sqref="B9:E9 H9">
    <cfRule type="expression" dxfId="71" priority="108" stopIfTrue="1">
      <formula>$A9="begin repeat"</formula>
    </cfRule>
  </conditionalFormatting>
  <conditionalFormatting sqref="B9:E9 K9 M9">
    <cfRule type="expression" dxfId="70" priority="105" stopIfTrue="1">
      <formula>$A9="text"</formula>
    </cfRule>
  </conditionalFormatting>
  <conditionalFormatting sqref="B9:G9 K9">
    <cfRule type="expression" dxfId="69" priority="103" stopIfTrue="1">
      <formula>$A9="integer"</formula>
    </cfRule>
  </conditionalFormatting>
  <conditionalFormatting sqref="B9:G9 K9">
    <cfRule type="expression" dxfId="68" priority="101" stopIfTrue="1">
      <formula>$A9="decimal"</formula>
    </cfRule>
  </conditionalFormatting>
  <conditionalFormatting sqref="B9:E9 M9">
    <cfRule type="expression" dxfId="67" priority="99" stopIfTrue="1">
      <formula>OR(AND(LEFT($A9, 16)="select_multiple ", LEN($A9)&gt;16, NOT(ISNUMBER(SEARCH(" ", $A9, 17)))), AND(LEFT($A9, 11)="select_one ", LEN($A9)&gt;11, NOT(ISNUMBER(SEARCH(" ", $A9, 12)))))</formula>
    </cfRule>
  </conditionalFormatting>
  <conditionalFormatting sqref="M9 B9">
    <cfRule type="expression" dxfId="66" priority="96" stopIfTrue="1">
      <formula>OR($A9="audio audit", $A9="text audit", $A9="speed violations count", $A9="speed violations list", $A9="speed violations audit")</formula>
    </cfRule>
  </conditionalFormatting>
  <conditionalFormatting sqref="B9:E9">
    <cfRule type="expression" dxfId="65" priority="90" stopIfTrue="1">
      <formula>$A9="note"</formula>
    </cfRule>
    <cfRule type="expression" dxfId="64" priority="92" stopIfTrue="1">
      <formula>$A9="barcode"</formula>
    </cfRule>
    <cfRule type="expression" dxfId="63" priority="94" stopIfTrue="1">
      <formula>OR($A9="geopoint", $A9="geoshape", $A9="geotrace")</formula>
    </cfRule>
  </conditionalFormatting>
  <conditionalFormatting sqref="P9 B9">
    <cfRule type="expression" dxfId="62" priority="88" stopIfTrue="1">
      <formula>OR($A9="calculate", $A9="calculate_here")</formula>
    </cfRule>
  </conditionalFormatting>
  <conditionalFormatting sqref="B9:E9 M9">
    <cfRule type="expression" dxfId="61" priority="86" stopIfTrue="1">
      <formula>OR($A9="date", $A9="datetime")</formula>
    </cfRule>
  </conditionalFormatting>
  <conditionalFormatting sqref="B9:E9 M9">
    <cfRule type="expression" dxfId="60" priority="84" stopIfTrue="1">
      <formula>$A9="image"</formula>
    </cfRule>
  </conditionalFormatting>
  <conditionalFormatting sqref="B9:E9">
    <cfRule type="expression" dxfId="59" priority="82" stopIfTrue="1">
      <formula>OR($A9="audio", $A9="video")</formula>
    </cfRule>
  </conditionalFormatting>
  <conditionalFormatting sqref="A9:Q9">
    <cfRule type="expression" dxfId="58" priority="83" stopIfTrue="1">
      <formula>OR($A9="audio", $A9="video")</formula>
    </cfRule>
    <cfRule type="expression" dxfId="57" priority="85" stopIfTrue="1">
      <formula>$A9="image"</formula>
    </cfRule>
    <cfRule type="expression" dxfId="56" priority="87" stopIfTrue="1">
      <formula>OR($A9="date", $A9="datetime")</formula>
    </cfRule>
    <cfRule type="expression" dxfId="55" priority="89" stopIfTrue="1">
      <formula>OR($A9="calculate", $A9="calculate_here")</formula>
    </cfRule>
    <cfRule type="expression" dxfId="54" priority="91" stopIfTrue="1">
      <formula>$A9="note"</formula>
    </cfRule>
    <cfRule type="expression" dxfId="53" priority="93" stopIfTrue="1">
      <formula>$A9="barcode"</formula>
    </cfRule>
    <cfRule type="expression" dxfId="52" priority="95" stopIfTrue="1">
      <formula>OR($A9="geopoint", $A9="geoshape", $A9="geotrace")</formula>
    </cfRule>
    <cfRule type="expression" dxfId="51" priority="97" stopIfTrue="1">
      <formula>OR($A9="audio audit", $A9="text audit", $A9="speed violations count", $A9="speed violations list", $A9="speed violations audit")</formula>
    </cfRule>
    <cfRule type="expression" dxfId="50" priority="98" stopIfTrue="1">
      <formula>OR($A9="username", $A9="phonenumber", $A9="start", $A9="end", $A9="deviceid", $A9="subscriberid", $A9="simserial", $A9="caseid")</formula>
    </cfRule>
    <cfRule type="expression" dxfId="49" priority="100" stopIfTrue="1">
      <formula>OR(AND(LEFT($A9, 16)="select_multiple ", LEN($A9)&gt;16, NOT(ISNUMBER(SEARCH(" ", $A9, 17)))), AND(LEFT($A9, 11)="select_one ", LEN($A9)&gt;11, NOT(ISNUMBER(SEARCH(" ", $A9, 12)))))</formula>
    </cfRule>
    <cfRule type="expression" dxfId="48" priority="102" stopIfTrue="1">
      <formula>$A9="decimal"</formula>
    </cfRule>
    <cfRule type="expression" dxfId="47" priority="104" stopIfTrue="1">
      <formula>$A9="integer"</formula>
    </cfRule>
    <cfRule type="expression" dxfId="46" priority="106" stopIfTrue="1">
      <formula>$A9="text"</formula>
    </cfRule>
    <cfRule type="expression" dxfId="45" priority="107" stopIfTrue="1">
      <formula>$A9="end repeat"</formula>
    </cfRule>
    <cfRule type="expression" dxfId="44" priority="109" stopIfTrue="1">
      <formula>$A9="begin repeat"</formula>
    </cfRule>
    <cfRule type="expression" dxfId="43" priority="110" stopIfTrue="1">
      <formula>$A9="end group"</formula>
    </cfRule>
    <cfRule type="expression" dxfId="42" priority="112" stopIfTrue="1">
      <formula>$A9="begin group"</formula>
    </cfRule>
  </conditionalFormatting>
  <conditionalFormatting sqref="A9:R9">
    <cfRule type="containsText" dxfId="41" priority="80" operator="containsText" text="end group">
      <formula>NOT(ISERROR(SEARCH("end group",A9)))</formula>
    </cfRule>
    <cfRule type="containsText" dxfId="40" priority="81" operator="containsText" text="begin group">
      <formula>NOT(ISERROR(SEARCH("begin group",A9)))</formula>
    </cfRule>
  </conditionalFormatting>
  <conditionalFormatting sqref="B9">
    <cfRule type="duplicateValues" dxfId="39" priority="113"/>
  </conditionalFormatting>
  <conditionalFormatting sqref="B9">
    <cfRule type="duplicateValues" dxfId="38" priority="114"/>
  </conditionalFormatting>
  <conditionalFormatting sqref="A61:R61">
    <cfRule type="containsText" dxfId="37" priority="42" operator="containsText" text="end group">
      <formula>NOT(ISERROR(SEARCH("end group",A61)))</formula>
    </cfRule>
    <cfRule type="containsText" dxfId="36" priority="43" operator="containsText" text="begin group">
      <formula>NOT(ISERROR(SEARCH("begin group",A61)))</formula>
    </cfRule>
  </conditionalFormatting>
  <conditionalFormatting sqref="B61">
    <cfRule type="duplicateValues" dxfId="35" priority="44"/>
  </conditionalFormatting>
  <conditionalFormatting sqref="F671">
    <cfRule type="containsText" dxfId="34" priority="40" operator="containsText" text="end group">
      <formula>NOT(ISERROR(SEARCH("end group",F671)))</formula>
    </cfRule>
    <cfRule type="containsText" dxfId="33" priority="41" operator="containsText" text="begin group">
      <formula>NOT(ISERROR(SEARCH("begin group",F671)))</formula>
    </cfRule>
  </conditionalFormatting>
  <conditionalFormatting sqref="B919">
    <cfRule type="duplicateValues" dxfId="32" priority="39"/>
  </conditionalFormatting>
  <conditionalFormatting sqref="B855 B850:B853">
    <cfRule type="duplicateValues" dxfId="31" priority="1085"/>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53"/>
  <sheetViews>
    <sheetView zoomScale="115" zoomScaleNormal="115" workbookViewId="0">
      <pane ySplit="1" topLeftCell="A452" activePane="bottomLeft" state="frozen"/>
      <selection pane="bottomLeft" activeCell="A462" sqref="A462"/>
    </sheetView>
  </sheetViews>
  <sheetFormatPr baseColWidth="10" defaultRowHeight="15" x14ac:dyDescent="0.25"/>
  <cols>
    <col min="1" max="1" width="16.5703125" customWidth="1"/>
    <col min="3" max="3" width="64" bestFit="1" customWidth="1"/>
  </cols>
  <sheetData>
    <row r="1" spans="1:4" ht="15.75" x14ac:dyDescent="0.25">
      <c r="A1" s="1" t="s">
        <v>18</v>
      </c>
      <c r="B1" s="1" t="s">
        <v>1</v>
      </c>
      <c r="C1" s="2" t="s">
        <v>4</v>
      </c>
      <c r="D1" s="3" t="s">
        <v>19</v>
      </c>
    </row>
    <row r="2" spans="1:4" x14ac:dyDescent="0.25">
      <c r="A2" s="9"/>
      <c r="B2" s="10"/>
      <c r="C2" s="10"/>
      <c r="D2" s="11"/>
    </row>
    <row r="3" spans="1:4" x14ac:dyDescent="0.25">
      <c r="A3" t="s">
        <v>41</v>
      </c>
      <c r="B3" s="12">
        <v>1</v>
      </c>
      <c r="C3" t="s">
        <v>874</v>
      </c>
    </row>
    <row r="4" spans="1:4" x14ac:dyDescent="0.25">
      <c r="A4" t="s">
        <v>41</v>
      </c>
      <c r="B4" s="12">
        <v>2</v>
      </c>
      <c r="C4" t="s">
        <v>875</v>
      </c>
    </row>
    <row r="5" spans="1:4" x14ac:dyDescent="0.25">
      <c r="A5" t="s">
        <v>41</v>
      </c>
      <c r="B5" s="12">
        <v>3</v>
      </c>
      <c r="C5" t="s">
        <v>876</v>
      </c>
    </row>
    <row r="6" spans="1:4" x14ac:dyDescent="0.25">
      <c r="A6" t="s">
        <v>41</v>
      </c>
      <c r="B6" s="12">
        <v>4</v>
      </c>
      <c r="C6" t="s">
        <v>877</v>
      </c>
    </row>
    <row r="7" spans="1:4" x14ac:dyDescent="0.25">
      <c r="A7" t="s">
        <v>41</v>
      </c>
      <c r="B7" s="12">
        <v>5</v>
      </c>
      <c r="C7" t="s">
        <v>878</v>
      </c>
    </row>
    <row r="8" spans="1:4" x14ac:dyDescent="0.25">
      <c r="A8" t="s">
        <v>41</v>
      </c>
      <c r="B8" s="12">
        <v>6</v>
      </c>
      <c r="C8" t="s">
        <v>879</v>
      </c>
    </row>
    <row r="9" spans="1:4" x14ac:dyDescent="0.25">
      <c r="A9" t="s">
        <v>41</v>
      </c>
      <c r="B9" s="12">
        <v>7</v>
      </c>
      <c r="C9" t="s">
        <v>880</v>
      </c>
    </row>
    <row r="10" spans="1:4" x14ac:dyDescent="0.25">
      <c r="A10" t="s">
        <v>41</v>
      </c>
      <c r="B10" s="12">
        <v>8</v>
      </c>
      <c r="C10" t="s">
        <v>881</v>
      </c>
    </row>
    <row r="11" spans="1:4" x14ac:dyDescent="0.25">
      <c r="A11" t="s">
        <v>41</v>
      </c>
      <c r="B11" s="12">
        <v>9</v>
      </c>
      <c r="C11" t="s">
        <v>882</v>
      </c>
    </row>
    <row r="12" spans="1:4" x14ac:dyDescent="0.25">
      <c r="A12" t="s">
        <v>41</v>
      </c>
      <c r="B12" s="12">
        <v>10</v>
      </c>
      <c r="C12" t="s">
        <v>883</v>
      </c>
    </row>
    <row r="13" spans="1:4" x14ac:dyDescent="0.25">
      <c r="A13" t="s">
        <v>41</v>
      </c>
      <c r="B13" s="12">
        <v>11</v>
      </c>
      <c r="C13" t="s">
        <v>884</v>
      </c>
    </row>
    <row r="14" spans="1:4" x14ac:dyDescent="0.25">
      <c r="A14" t="s">
        <v>41</v>
      </c>
      <c r="B14" s="12">
        <v>12</v>
      </c>
      <c r="C14" t="s">
        <v>885</v>
      </c>
    </row>
    <row r="15" spans="1:4" x14ac:dyDescent="0.25">
      <c r="A15" s="9"/>
      <c r="B15" s="10"/>
      <c r="C15" s="10"/>
      <c r="D15" s="11"/>
    </row>
    <row r="16" spans="1:4" x14ac:dyDescent="0.25">
      <c r="A16" s="12" t="s">
        <v>44</v>
      </c>
      <c r="B16" s="12">
        <v>1</v>
      </c>
      <c r="C16" s="13" t="s">
        <v>61</v>
      </c>
    </row>
    <row r="17" spans="1:4" x14ac:dyDescent="0.25">
      <c r="A17" s="12" t="s">
        <v>44</v>
      </c>
      <c r="B17" s="12">
        <v>2</v>
      </c>
      <c r="C17" s="13" t="s">
        <v>62</v>
      </c>
    </row>
    <row r="18" spans="1:4" x14ac:dyDescent="0.25">
      <c r="A18" s="12" t="s">
        <v>44</v>
      </c>
      <c r="B18" s="12">
        <v>3</v>
      </c>
      <c r="C18" s="13" t="s">
        <v>63</v>
      </c>
    </row>
    <row r="19" spans="1:4" x14ac:dyDescent="0.25">
      <c r="A19" s="9"/>
      <c r="B19" s="10"/>
      <c r="C19" s="10"/>
      <c r="D19" s="11"/>
    </row>
    <row r="20" spans="1:4" x14ac:dyDescent="0.25">
      <c r="A20" t="s">
        <v>53</v>
      </c>
      <c r="B20" s="12">
        <v>1</v>
      </c>
      <c r="C20" t="s">
        <v>61</v>
      </c>
      <c r="D20">
        <v>1</v>
      </c>
    </row>
    <row r="21" spans="1:4" x14ac:dyDescent="0.25">
      <c r="A21" t="s">
        <v>53</v>
      </c>
      <c r="B21" s="12">
        <v>2</v>
      </c>
      <c r="C21" t="s">
        <v>64</v>
      </c>
      <c r="D21">
        <v>2</v>
      </c>
    </row>
    <row r="22" spans="1:4" x14ac:dyDescent="0.25">
      <c r="A22" t="s">
        <v>53</v>
      </c>
      <c r="B22" s="12">
        <v>3</v>
      </c>
      <c r="C22" s="13" t="s">
        <v>62</v>
      </c>
      <c r="D22">
        <v>2</v>
      </c>
    </row>
    <row r="23" spans="1:4" x14ac:dyDescent="0.25">
      <c r="A23" t="s">
        <v>53</v>
      </c>
      <c r="B23" s="12">
        <v>4</v>
      </c>
      <c r="C23" s="13" t="s">
        <v>65</v>
      </c>
      <c r="D23">
        <v>3</v>
      </c>
    </row>
    <row r="24" spans="1:4" x14ac:dyDescent="0.25">
      <c r="A24" s="9"/>
      <c r="B24" s="10"/>
      <c r="C24" s="10"/>
      <c r="D24" s="11"/>
    </row>
    <row r="25" spans="1:4" x14ac:dyDescent="0.25">
      <c r="A25" t="s">
        <v>54</v>
      </c>
      <c r="B25" s="12">
        <v>1</v>
      </c>
      <c r="C25" t="s">
        <v>66</v>
      </c>
      <c r="D25" s="12">
        <v>1</v>
      </c>
    </row>
    <row r="26" spans="1:4" x14ac:dyDescent="0.25">
      <c r="A26" t="s">
        <v>54</v>
      </c>
      <c r="B26" s="12">
        <v>2</v>
      </c>
      <c r="C26" t="s">
        <v>67</v>
      </c>
      <c r="D26" s="12">
        <v>1</v>
      </c>
    </row>
    <row r="27" spans="1:4" x14ac:dyDescent="0.25">
      <c r="A27" t="s">
        <v>54</v>
      </c>
      <c r="B27" s="12">
        <v>3</v>
      </c>
      <c r="C27" t="s">
        <v>68</v>
      </c>
      <c r="D27" s="12">
        <v>2</v>
      </c>
    </row>
    <row r="28" spans="1:4" x14ac:dyDescent="0.25">
      <c r="A28" t="s">
        <v>54</v>
      </c>
      <c r="B28" s="12">
        <v>4</v>
      </c>
      <c r="C28" s="13" t="s">
        <v>69</v>
      </c>
      <c r="D28" s="12">
        <v>3</v>
      </c>
    </row>
    <row r="29" spans="1:4" x14ac:dyDescent="0.25">
      <c r="A29" t="s">
        <v>54</v>
      </c>
      <c r="B29" s="12">
        <v>5</v>
      </c>
      <c r="C29" s="13" t="s">
        <v>70</v>
      </c>
      <c r="D29" s="12">
        <v>4</v>
      </c>
    </row>
    <row r="30" spans="1:4" x14ac:dyDescent="0.25">
      <c r="A30" t="s">
        <v>54</v>
      </c>
      <c r="B30" s="12">
        <v>6</v>
      </c>
      <c r="C30" s="13" t="s">
        <v>71</v>
      </c>
      <c r="D30" s="12">
        <v>4</v>
      </c>
    </row>
    <row r="31" spans="1:4" x14ac:dyDescent="0.25">
      <c r="A31" s="9"/>
      <c r="B31" s="10"/>
      <c r="C31" s="10"/>
      <c r="D31" s="11"/>
    </row>
    <row r="32" spans="1:4" x14ac:dyDescent="0.25">
      <c r="A32" t="s">
        <v>55</v>
      </c>
      <c r="B32" s="12">
        <v>1</v>
      </c>
      <c r="C32" t="s">
        <v>1445</v>
      </c>
      <c r="D32" s="12">
        <v>1</v>
      </c>
    </row>
    <row r="33" spans="1:4" x14ac:dyDescent="0.25">
      <c r="A33" t="s">
        <v>55</v>
      </c>
      <c r="B33" s="12">
        <v>2</v>
      </c>
      <c r="C33" t="s">
        <v>1446</v>
      </c>
      <c r="D33" s="12">
        <v>1</v>
      </c>
    </row>
    <row r="34" spans="1:4" x14ac:dyDescent="0.25">
      <c r="A34" t="s">
        <v>55</v>
      </c>
      <c r="B34" s="12">
        <v>3</v>
      </c>
      <c r="C34" t="s">
        <v>1447</v>
      </c>
      <c r="D34" s="12">
        <v>1</v>
      </c>
    </row>
    <row r="35" spans="1:4" x14ac:dyDescent="0.25">
      <c r="A35" t="s">
        <v>55</v>
      </c>
      <c r="B35" s="12">
        <v>4</v>
      </c>
      <c r="C35" t="s">
        <v>1448</v>
      </c>
      <c r="D35" s="12">
        <v>1</v>
      </c>
    </row>
    <row r="36" spans="1:4" x14ac:dyDescent="0.25">
      <c r="A36" t="s">
        <v>55</v>
      </c>
      <c r="B36" s="12">
        <v>5</v>
      </c>
      <c r="C36" t="s">
        <v>1449</v>
      </c>
      <c r="D36" s="12">
        <v>1</v>
      </c>
    </row>
    <row r="37" spans="1:4" x14ac:dyDescent="0.25">
      <c r="A37" t="s">
        <v>55</v>
      </c>
      <c r="B37" s="12">
        <v>6</v>
      </c>
      <c r="C37" t="s">
        <v>1450</v>
      </c>
      <c r="D37" s="12">
        <v>1</v>
      </c>
    </row>
    <row r="38" spans="1:4" x14ac:dyDescent="0.25">
      <c r="A38" t="s">
        <v>55</v>
      </c>
      <c r="B38" s="12">
        <v>7</v>
      </c>
      <c r="C38" t="s">
        <v>1451</v>
      </c>
      <c r="D38" s="12">
        <v>1</v>
      </c>
    </row>
    <row r="39" spans="1:4" x14ac:dyDescent="0.25">
      <c r="A39" t="s">
        <v>55</v>
      </c>
      <c r="B39" s="12">
        <v>8</v>
      </c>
      <c r="C39" t="s">
        <v>1452</v>
      </c>
      <c r="D39" s="12">
        <v>1</v>
      </c>
    </row>
    <row r="40" spans="1:4" x14ac:dyDescent="0.25">
      <c r="A40" t="s">
        <v>55</v>
      </c>
      <c r="B40" s="12">
        <v>9</v>
      </c>
      <c r="C40" t="s">
        <v>1453</v>
      </c>
      <c r="D40" s="12">
        <v>1</v>
      </c>
    </row>
    <row r="41" spans="1:4" x14ac:dyDescent="0.25">
      <c r="A41" t="s">
        <v>55</v>
      </c>
      <c r="B41" s="12">
        <v>10</v>
      </c>
      <c r="C41" t="s">
        <v>1454</v>
      </c>
      <c r="D41" s="12">
        <v>1</v>
      </c>
    </row>
    <row r="42" spans="1:4" x14ac:dyDescent="0.25">
      <c r="A42" t="s">
        <v>55</v>
      </c>
      <c r="B42" s="12">
        <v>11</v>
      </c>
      <c r="C42" t="s">
        <v>1455</v>
      </c>
      <c r="D42" s="12">
        <v>1</v>
      </c>
    </row>
    <row r="43" spans="1:4" x14ac:dyDescent="0.25">
      <c r="A43" t="s">
        <v>55</v>
      </c>
      <c r="B43" s="12">
        <v>12</v>
      </c>
      <c r="C43" t="s">
        <v>1456</v>
      </c>
      <c r="D43" s="12">
        <v>1</v>
      </c>
    </row>
    <row r="44" spans="1:4" x14ac:dyDescent="0.25">
      <c r="A44" t="s">
        <v>55</v>
      </c>
      <c r="B44" s="12">
        <v>13</v>
      </c>
      <c r="C44" t="s">
        <v>1457</v>
      </c>
      <c r="D44" s="12">
        <v>1</v>
      </c>
    </row>
    <row r="45" spans="1:4" x14ac:dyDescent="0.25">
      <c r="A45" t="s">
        <v>55</v>
      </c>
      <c r="B45" s="12">
        <v>14</v>
      </c>
      <c r="C45" t="s">
        <v>1458</v>
      </c>
      <c r="D45" s="12">
        <v>1</v>
      </c>
    </row>
    <row r="46" spans="1:4" x14ac:dyDescent="0.25">
      <c r="A46" t="s">
        <v>55</v>
      </c>
      <c r="B46" s="12">
        <v>15</v>
      </c>
      <c r="C46" t="s">
        <v>1459</v>
      </c>
      <c r="D46" s="12">
        <v>1</v>
      </c>
    </row>
    <row r="47" spans="1:4" x14ac:dyDescent="0.25">
      <c r="A47" t="s">
        <v>55</v>
      </c>
      <c r="B47" s="12">
        <v>16</v>
      </c>
      <c r="C47" t="s">
        <v>1460</v>
      </c>
      <c r="D47" s="12">
        <v>1</v>
      </c>
    </row>
    <row r="48" spans="1:4" x14ac:dyDescent="0.25">
      <c r="A48" t="s">
        <v>55</v>
      </c>
      <c r="B48" s="12">
        <v>17</v>
      </c>
      <c r="C48" t="s">
        <v>1461</v>
      </c>
      <c r="D48" s="12">
        <v>1</v>
      </c>
    </row>
    <row r="49" spans="1:4" x14ac:dyDescent="0.25">
      <c r="A49" t="s">
        <v>55</v>
      </c>
      <c r="B49" s="12">
        <v>18</v>
      </c>
      <c r="C49" t="s">
        <v>1112</v>
      </c>
      <c r="D49" s="12">
        <v>1</v>
      </c>
    </row>
    <row r="50" spans="1:4" x14ac:dyDescent="0.25">
      <c r="A50" t="s">
        <v>55</v>
      </c>
      <c r="B50" s="12">
        <v>19</v>
      </c>
      <c r="C50" t="s">
        <v>1114</v>
      </c>
      <c r="D50" s="12">
        <v>2</v>
      </c>
    </row>
    <row r="51" spans="1:4" x14ac:dyDescent="0.25">
      <c r="A51" t="s">
        <v>55</v>
      </c>
      <c r="B51" s="12">
        <v>20</v>
      </c>
      <c r="C51" t="s">
        <v>1113</v>
      </c>
      <c r="D51" s="12">
        <v>2</v>
      </c>
    </row>
    <row r="52" spans="1:4" x14ac:dyDescent="0.25">
      <c r="A52" t="s">
        <v>55</v>
      </c>
      <c r="B52" s="12">
        <v>21</v>
      </c>
      <c r="C52" t="s">
        <v>1462</v>
      </c>
      <c r="D52" s="12">
        <v>3</v>
      </c>
    </row>
    <row r="53" spans="1:4" x14ac:dyDescent="0.25">
      <c r="A53" t="s">
        <v>55</v>
      </c>
      <c r="B53" s="12">
        <v>22</v>
      </c>
      <c r="C53" t="s">
        <v>1463</v>
      </c>
      <c r="D53" s="12">
        <v>3</v>
      </c>
    </row>
    <row r="54" spans="1:4" x14ac:dyDescent="0.25">
      <c r="A54" t="s">
        <v>55</v>
      </c>
      <c r="B54" s="12">
        <v>23</v>
      </c>
      <c r="C54" t="s">
        <v>1115</v>
      </c>
      <c r="D54" s="12">
        <v>3</v>
      </c>
    </row>
    <row r="55" spans="1:4" x14ac:dyDescent="0.25">
      <c r="A55" t="s">
        <v>55</v>
      </c>
      <c r="B55" s="12">
        <v>24</v>
      </c>
      <c r="C55" t="s">
        <v>1464</v>
      </c>
      <c r="D55" s="12">
        <v>3</v>
      </c>
    </row>
    <row r="56" spans="1:4" x14ac:dyDescent="0.25">
      <c r="A56" t="s">
        <v>55</v>
      </c>
      <c r="B56" s="12">
        <v>25</v>
      </c>
      <c r="C56" t="s">
        <v>68</v>
      </c>
      <c r="D56" s="12">
        <v>3</v>
      </c>
    </row>
    <row r="57" spans="1:4" x14ac:dyDescent="0.25">
      <c r="A57" t="s">
        <v>55</v>
      </c>
      <c r="B57" s="12">
        <v>26</v>
      </c>
      <c r="C57" t="s">
        <v>1465</v>
      </c>
      <c r="D57" s="12">
        <v>3</v>
      </c>
    </row>
    <row r="58" spans="1:4" x14ac:dyDescent="0.25">
      <c r="A58" t="s">
        <v>55</v>
      </c>
      <c r="B58" s="12">
        <v>27</v>
      </c>
      <c r="C58" t="s">
        <v>1466</v>
      </c>
      <c r="D58" s="12">
        <v>3</v>
      </c>
    </row>
    <row r="59" spans="1:4" x14ac:dyDescent="0.25">
      <c r="A59" t="s">
        <v>55</v>
      </c>
      <c r="B59" s="12">
        <v>28</v>
      </c>
      <c r="C59" t="s">
        <v>1467</v>
      </c>
      <c r="D59" s="12">
        <v>3</v>
      </c>
    </row>
    <row r="60" spans="1:4" x14ac:dyDescent="0.25">
      <c r="A60" t="s">
        <v>55</v>
      </c>
      <c r="B60" s="12">
        <v>29</v>
      </c>
      <c r="C60" t="s">
        <v>1468</v>
      </c>
      <c r="D60" s="12">
        <v>4</v>
      </c>
    </row>
    <row r="61" spans="1:4" x14ac:dyDescent="0.25">
      <c r="A61" t="s">
        <v>55</v>
      </c>
      <c r="B61" s="12">
        <v>30</v>
      </c>
      <c r="C61" t="s">
        <v>1117</v>
      </c>
      <c r="D61" s="12">
        <v>4</v>
      </c>
    </row>
    <row r="62" spans="1:4" x14ac:dyDescent="0.25">
      <c r="A62" t="s">
        <v>55</v>
      </c>
      <c r="B62" s="12">
        <v>31</v>
      </c>
      <c r="C62" t="s">
        <v>69</v>
      </c>
      <c r="D62" s="12">
        <v>4</v>
      </c>
    </row>
    <row r="63" spans="1:4" x14ac:dyDescent="0.25">
      <c r="A63" t="s">
        <v>55</v>
      </c>
      <c r="B63" s="12">
        <v>32</v>
      </c>
      <c r="C63" t="s">
        <v>1469</v>
      </c>
      <c r="D63" s="12">
        <v>4</v>
      </c>
    </row>
    <row r="64" spans="1:4" x14ac:dyDescent="0.25">
      <c r="A64" t="s">
        <v>55</v>
      </c>
      <c r="B64" s="12">
        <v>33</v>
      </c>
      <c r="C64" t="s">
        <v>1119</v>
      </c>
      <c r="D64" s="12">
        <v>4</v>
      </c>
    </row>
    <row r="65" spans="1:4" x14ac:dyDescent="0.25">
      <c r="A65" t="s">
        <v>55</v>
      </c>
      <c r="B65" s="12">
        <v>34</v>
      </c>
      <c r="C65" t="s">
        <v>1116</v>
      </c>
      <c r="D65" s="12">
        <v>4</v>
      </c>
    </row>
    <row r="66" spans="1:4" x14ac:dyDescent="0.25">
      <c r="A66" t="s">
        <v>55</v>
      </c>
      <c r="B66" s="12">
        <v>35</v>
      </c>
      <c r="C66" t="s">
        <v>1118</v>
      </c>
      <c r="D66" s="12">
        <v>4</v>
      </c>
    </row>
    <row r="67" spans="1:4" x14ac:dyDescent="0.25">
      <c r="A67" t="s">
        <v>55</v>
      </c>
      <c r="B67" s="12">
        <v>36</v>
      </c>
      <c r="C67" t="s">
        <v>1470</v>
      </c>
      <c r="D67" s="12">
        <v>4</v>
      </c>
    </row>
    <row r="68" spans="1:4" x14ac:dyDescent="0.25">
      <c r="A68" t="s">
        <v>55</v>
      </c>
      <c r="B68" s="12">
        <v>37</v>
      </c>
      <c r="C68" t="s">
        <v>1471</v>
      </c>
      <c r="D68" s="12">
        <v>4</v>
      </c>
    </row>
    <row r="69" spans="1:4" x14ac:dyDescent="0.25">
      <c r="A69" t="s">
        <v>55</v>
      </c>
      <c r="B69" s="12">
        <v>38</v>
      </c>
      <c r="C69" t="s">
        <v>1472</v>
      </c>
      <c r="D69" s="12">
        <v>4</v>
      </c>
    </row>
    <row r="70" spans="1:4" x14ac:dyDescent="0.25">
      <c r="A70" t="s">
        <v>55</v>
      </c>
      <c r="B70" s="12">
        <v>39</v>
      </c>
      <c r="C70" t="s">
        <v>1473</v>
      </c>
      <c r="D70" s="12">
        <v>4</v>
      </c>
    </row>
    <row r="71" spans="1:4" x14ac:dyDescent="0.25">
      <c r="A71" t="s">
        <v>55</v>
      </c>
      <c r="B71" s="12">
        <v>40</v>
      </c>
      <c r="C71" t="s">
        <v>1474</v>
      </c>
      <c r="D71" s="12">
        <v>4</v>
      </c>
    </row>
    <row r="72" spans="1:4" x14ac:dyDescent="0.25">
      <c r="A72" t="s">
        <v>55</v>
      </c>
      <c r="B72" s="12">
        <v>41</v>
      </c>
      <c r="C72" t="s">
        <v>1120</v>
      </c>
      <c r="D72" s="12">
        <v>5</v>
      </c>
    </row>
    <row r="73" spans="1:4" x14ac:dyDescent="0.25">
      <c r="A73" t="s">
        <v>55</v>
      </c>
      <c r="B73" s="12">
        <v>42</v>
      </c>
      <c r="C73" t="s">
        <v>1121</v>
      </c>
      <c r="D73" s="12">
        <v>5</v>
      </c>
    </row>
    <row r="74" spans="1:4" x14ac:dyDescent="0.25">
      <c r="A74" t="s">
        <v>55</v>
      </c>
      <c r="B74" s="12">
        <v>43</v>
      </c>
      <c r="C74" t="s">
        <v>1122</v>
      </c>
      <c r="D74" s="12">
        <v>5</v>
      </c>
    </row>
    <row r="75" spans="1:4" x14ac:dyDescent="0.25">
      <c r="A75" t="s">
        <v>55</v>
      </c>
      <c r="B75" s="12">
        <v>44</v>
      </c>
      <c r="C75" t="s">
        <v>1475</v>
      </c>
      <c r="D75" s="12">
        <v>6</v>
      </c>
    </row>
    <row r="76" spans="1:4" x14ac:dyDescent="0.25">
      <c r="A76" t="s">
        <v>55</v>
      </c>
      <c r="B76" s="12">
        <v>45</v>
      </c>
      <c r="C76" t="s">
        <v>1476</v>
      </c>
      <c r="D76" s="12">
        <v>6</v>
      </c>
    </row>
    <row r="77" spans="1:4" x14ac:dyDescent="0.25">
      <c r="A77" t="s">
        <v>55</v>
      </c>
      <c r="B77" s="12">
        <v>46</v>
      </c>
      <c r="C77" t="s">
        <v>1477</v>
      </c>
      <c r="D77" s="12">
        <v>6</v>
      </c>
    </row>
    <row r="78" spans="1:4" x14ac:dyDescent="0.25">
      <c r="A78" t="s">
        <v>55</v>
      </c>
      <c r="B78" s="12">
        <v>47</v>
      </c>
      <c r="C78" t="s">
        <v>1478</v>
      </c>
      <c r="D78" s="12">
        <v>6</v>
      </c>
    </row>
    <row r="79" spans="1:4" x14ac:dyDescent="0.25">
      <c r="A79" t="s">
        <v>55</v>
      </c>
      <c r="B79" s="12">
        <v>48</v>
      </c>
      <c r="C79" t="s">
        <v>1479</v>
      </c>
      <c r="D79" s="12">
        <v>6</v>
      </c>
    </row>
    <row r="80" spans="1:4" x14ac:dyDescent="0.25">
      <c r="A80" t="s">
        <v>55</v>
      </c>
      <c r="B80" s="12">
        <v>49</v>
      </c>
      <c r="C80" t="s">
        <v>1480</v>
      </c>
      <c r="D80" s="12">
        <v>6</v>
      </c>
    </row>
    <row r="81" spans="1:4" x14ac:dyDescent="0.25">
      <c r="A81" t="s">
        <v>55</v>
      </c>
      <c r="B81" s="12">
        <v>50</v>
      </c>
      <c r="C81" t="s">
        <v>1481</v>
      </c>
      <c r="D81" s="12">
        <v>6</v>
      </c>
    </row>
    <row r="82" spans="1:4" x14ac:dyDescent="0.25">
      <c r="A82" t="s">
        <v>55</v>
      </c>
      <c r="B82" s="12">
        <v>51</v>
      </c>
      <c r="C82" t="s">
        <v>1482</v>
      </c>
      <c r="D82" s="12">
        <v>6</v>
      </c>
    </row>
    <row r="83" spans="1:4" x14ac:dyDescent="0.25">
      <c r="A83" t="s">
        <v>55</v>
      </c>
      <c r="B83" s="12">
        <v>52</v>
      </c>
      <c r="C83" t="s">
        <v>1483</v>
      </c>
      <c r="D83" s="12">
        <v>6</v>
      </c>
    </row>
    <row r="84" spans="1:4" x14ac:dyDescent="0.25">
      <c r="A84" t="s">
        <v>55</v>
      </c>
      <c r="B84" s="12">
        <v>53</v>
      </c>
      <c r="C84" t="s">
        <v>1484</v>
      </c>
      <c r="D84" s="12">
        <v>6</v>
      </c>
    </row>
    <row r="85" spans="1:4" x14ac:dyDescent="0.25">
      <c r="A85" t="s">
        <v>55</v>
      </c>
      <c r="B85" s="12">
        <v>54</v>
      </c>
      <c r="C85" t="s">
        <v>1485</v>
      </c>
      <c r="D85" s="12">
        <v>6</v>
      </c>
    </row>
    <row r="86" spans="1:4" x14ac:dyDescent="0.25">
      <c r="A86" t="s">
        <v>55</v>
      </c>
      <c r="B86" s="12">
        <v>55</v>
      </c>
      <c r="C86" t="s">
        <v>1486</v>
      </c>
      <c r="D86" s="12">
        <v>6</v>
      </c>
    </row>
    <row r="87" spans="1:4" x14ac:dyDescent="0.25">
      <c r="A87" t="s">
        <v>55</v>
      </c>
      <c r="B87" s="12">
        <v>56</v>
      </c>
      <c r="C87" t="s">
        <v>1487</v>
      </c>
      <c r="D87" s="12">
        <v>6</v>
      </c>
    </row>
    <row r="88" spans="1:4" x14ac:dyDescent="0.25">
      <c r="A88" t="s">
        <v>55</v>
      </c>
      <c r="B88" s="12">
        <v>57</v>
      </c>
      <c r="C88" t="s">
        <v>1488</v>
      </c>
      <c r="D88" s="12">
        <v>6</v>
      </c>
    </row>
    <row r="89" spans="1:4" x14ac:dyDescent="0.25">
      <c r="A89" t="s">
        <v>55</v>
      </c>
      <c r="B89" s="12">
        <v>58</v>
      </c>
      <c r="C89" t="s">
        <v>1489</v>
      </c>
      <c r="D89" s="12">
        <v>6</v>
      </c>
    </row>
    <row r="90" spans="1:4" x14ac:dyDescent="0.25">
      <c r="A90" t="s">
        <v>55</v>
      </c>
      <c r="B90" s="12">
        <v>59</v>
      </c>
      <c r="C90" t="s">
        <v>1490</v>
      </c>
      <c r="D90" s="12">
        <v>6</v>
      </c>
    </row>
    <row r="91" spans="1:4" x14ac:dyDescent="0.25">
      <c r="A91" t="s">
        <v>55</v>
      </c>
      <c r="B91" s="12">
        <v>60</v>
      </c>
      <c r="C91" t="s">
        <v>1491</v>
      </c>
      <c r="D91" s="12">
        <v>6</v>
      </c>
    </row>
    <row r="92" spans="1:4" s="10" customFormat="1" x14ac:dyDescent="0.25">
      <c r="A92" s="9"/>
    </row>
    <row r="93" spans="1:4" x14ac:dyDescent="0.25">
      <c r="A93" s="12" t="s">
        <v>1206</v>
      </c>
      <c r="B93" s="12">
        <v>1</v>
      </c>
      <c r="C93" s="12" t="s">
        <v>77</v>
      </c>
    </row>
    <row r="94" spans="1:4" x14ac:dyDescent="0.25">
      <c r="A94" s="12" t="s">
        <v>1206</v>
      </c>
      <c r="B94" s="12">
        <v>0</v>
      </c>
      <c r="C94" s="12" t="s">
        <v>78</v>
      </c>
    </row>
    <row r="95" spans="1:4" s="10" customFormat="1" x14ac:dyDescent="0.25">
      <c r="A95" s="9"/>
    </row>
    <row r="96" spans="1:4" x14ac:dyDescent="0.25">
      <c r="A96" s="12" t="s">
        <v>80</v>
      </c>
      <c r="B96" s="12">
        <v>1</v>
      </c>
      <c r="C96" s="12" t="s">
        <v>81</v>
      </c>
    </row>
    <row r="97" spans="1:3" x14ac:dyDescent="0.25">
      <c r="A97" s="12" t="s">
        <v>80</v>
      </c>
      <c r="B97" s="12">
        <v>0</v>
      </c>
      <c r="C97" s="12" t="s">
        <v>82</v>
      </c>
    </row>
    <row r="98" spans="1:3" s="10" customFormat="1" x14ac:dyDescent="0.25">
      <c r="A98" s="9"/>
    </row>
    <row r="99" spans="1:3" x14ac:dyDescent="0.25">
      <c r="A99" s="12" t="s">
        <v>91</v>
      </c>
      <c r="B99" s="12">
        <v>1</v>
      </c>
      <c r="C99" s="12" t="s">
        <v>309</v>
      </c>
    </row>
    <row r="100" spans="1:3" x14ac:dyDescent="0.25">
      <c r="A100" s="12" t="s">
        <v>91</v>
      </c>
      <c r="B100" s="12">
        <v>2</v>
      </c>
      <c r="C100" s="12" t="s">
        <v>310</v>
      </c>
    </row>
    <row r="101" spans="1:3" x14ac:dyDescent="0.25">
      <c r="A101" s="12" t="s">
        <v>91</v>
      </c>
      <c r="B101" s="12">
        <v>3</v>
      </c>
      <c r="C101" s="12" t="s">
        <v>311</v>
      </c>
    </row>
    <row r="102" spans="1:3" x14ac:dyDescent="0.25">
      <c r="A102" s="12" t="s">
        <v>91</v>
      </c>
      <c r="B102" s="12">
        <v>4</v>
      </c>
      <c r="C102" s="12" t="s">
        <v>312</v>
      </c>
    </row>
    <row r="103" spans="1:3" x14ac:dyDescent="0.25">
      <c r="A103" s="12" t="s">
        <v>91</v>
      </c>
      <c r="B103" s="12">
        <v>5</v>
      </c>
      <c r="C103" s="12" t="s">
        <v>313</v>
      </c>
    </row>
    <row r="104" spans="1:3" x14ac:dyDescent="0.25">
      <c r="A104" s="12" t="s">
        <v>91</v>
      </c>
      <c r="B104" s="12">
        <v>6</v>
      </c>
      <c r="C104" s="12" t="s">
        <v>314</v>
      </c>
    </row>
    <row r="105" spans="1:3" s="19" customFormat="1" x14ac:dyDescent="0.25">
      <c r="A105" s="12" t="s">
        <v>91</v>
      </c>
      <c r="B105" s="12">
        <v>7</v>
      </c>
      <c r="C105" s="19" t="s">
        <v>315</v>
      </c>
    </row>
    <row r="106" spans="1:3" s="19" customFormat="1" x14ac:dyDescent="0.25">
      <c r="A106" s="12" t="s">
        <v>91</v>
      </c>
      <c r="B106" s="12">
        <v>8</v>
      </c>
      <c r="C106" s="12" t="s">
        <v>316</v>
      </c>
    </row>
    <row r="107" spans="1:3" s="19" customFormat="1" x14ac:dyDescent="0.25">
      <c r="A107" s="12" t="s">
        <v>91</v>
      </c>
      <c r="B107" s="12">
        <v>9</v>
      </c>
      <c r="C107" s="12" t="s">
        <v>2346</v>
      </c>
    </row>
    <row r="108" spans="1:3" s="19" customFormat="1" x14ac:dyDescent="0.25">
      <c r="A108" s="12" t="s">
        <v>91</v>
      </c>
      <c r="B108" s="12">
        <v>10</v>
      </c>
      <c r="C108" s="12" t="s">
        <v>2347</v>
      </c>
    </row>
    <row r="109" spans="1:3" s="19" customFormat="1" x14ac:dyDescent="0.25">
      <c r="A109" s="12" t="s">
        <v>91</v>
      </c>
      <c r="B109" s="12">
        <v>11</v>
      </c>
      <c r="C109" s="12" t="s">
        <v>2348</v>
      </c>
    </row>
    <row r="110" spans="1:3" s="19" customFormat="1" x14ac:dyDescent="0.25">
      <c r="A110" s="12" t="s">
        <v>91</v>
      </c>
      <c r="B110" s="12">
        <v>12</v>
      </c>
      <c r="C110" s="12" t="s">
        <v>2350</v>
      </c>
    </row>
    <row r="111" spans="1:3" s="19" customFormat="1" x14ac:dyDescent="0.25">
      <c r="A111" s="12" t="s">
        <v>91</v>
      </c>
      <c r="B111" s="12">
        <v>13</v>
      </c>
      <c r="C111" s="12" t="s">
        <v>2349</v>
      </c>
    </row>
    <row r="112" spans="1:3" s="19" customFormat="1" x14ac:dyDescent="0.25">
      <c r="A112" s="12" t="s">
        <v>91</v>
      </c>
      <c r="B112" s="12">
        <v>97</v>
      </c>
      <c r="C112" s="12" t="s">
        <v>135</v>
      </c>
    </row>
    <row r="113" spans="1:4" s="10" customFormat="1" x14ac:dyDescent="0.25">
      <c r="A113" s="9"/>
    </row>
    <row r="114" spans="1:4" x14ac:dyDescent="0.25">
      <c r="A114" s="12" t="s">
        <v>92</v>
      </c>
      <c r="B114" s="12">
        <v>1</v>
      </c>
      <c r="C114" s="12" t="s">
        <v>1176</v>
      </c>
    </row>
    <row r="115" spans="1:4" x14ac:dyDescent="0.25">
      <c r="A115" s="12" t="s">
        <v>92</v>
      </c>
      <c r="B115" s="12">
        <v>2</v>
      </c>
      <c r="C115" s="12" t="s">
        <v>1177</v>
      </c>
    </row>
    <row r="116" spans="1:4" x14ac:dyDescent="0.25">
      <c r="A116" s="12" t="s">
        <v>92</v>
      </c>
      <c r="B116" s="12">
        <v>3</v>
      </c>
      <c r="C116" s="12" t="s">
        <v>342</v>
      </c>
    </row>
    <row r="117" spans="1:4" x14ac:dyDescent="0.25">
      <c r="A117" s="12" t="s">
        <v>92</v>
      </c>
      <c r="B117" s="12">
        <v>4</v>
      </c>
      <c r="C117" s="12" t="s">
        <v>340</v>
      </c>
    </row>
    <row r="118" spans="1:4" x14ac:dyDescent="0.25">
      <c r="A118" s="12" t="s">
        <v>92</v>
      </c>
      <c r="B118" s="12">
        <v>5</v>
      </c>
      <c r="C118" s="12" t="s">
        <v>341</v>
      </c>
    </row>
    <row r="119" spans="1:4" x14ac:dyDescent="0.25">
      <c r="A119" s="12" t="s">
        <v>92</v>
      </c>
      <c r="B119" s="12">
        <v>97</v>
      </c>
      <c r="C119" s="12" t="s">
        <v>135</v>
      </c>
    </row>
    <row r="120" spans="1:4" s="10" customFormat="1" x14ac:dyDescent="0.25">
      <c r="A120" s="9"/>
    </row>
    <row r="121" spans="1:4" x14ac:dyDescent="0.25">
      <c r="A121" t="s">
        <v>99</v>
      </c>
      <c r="B121" s="12">
        <v>0</v>
      </c>
      <c r="C121" t="s">
        <v>100</v>
      </c>
    </row>
    <row r="122" spans="1:4" x14ac:dyDescent="0.25">
      <c r="A122" t="s">
        <v>99</v>
      </c>
      <c r="B122" s="12">
        <v>1</v>
      </c>
      <c r="C122" t="s">
        <v>101</v>
      </c>
    </row>
    <row r="123" spans="1:4" x14ac:dyDescent="0.25">
      <c r="A123" t="s">
        <v>99</v>
      </c>
      <c r="B123" s="12">
        <v>2</v>
      </c>
      <c r="C123" t="s">
        <v>102</v>
      </c>
    </row>
    <row r="124" spans="1:4" x14ac:dyDescent="0.25">
      <c r="A124" t="s">
        <v>99</v>
      </c>
      <c r="B124" s="12">
        <v>3</v>
      </c>
      <c r="C124" t="s">
        <v>103</v>
      </c>
    </row>
    <row r="125" spans="1:4" x14ac:dyDescent="0.25">
      <c r="A125" t="s">
        <v>99</v>
      </c>
      <c r="B125" s="12">
        <v>4</v>
      </c>
      <c r="C125" t="s">
        <v>104</v>
      </c>
    </row>
    <row r="126" spans="1:4" s="10" customFormat="1" x14ac:dyDescent="0.25">
      <c r="A126" s="9"/>
    </row>
    <row r="127" spans="1:4" x14ac:dyDescent="0.25">
      <c r="A127" t="s">
        <v>105</v>
      </c>
      <c r="B127" s="12">
        <v>0</v>
      </c>
      <c r="C127" t="s">
        <v>106</v>
      </c>
      <c r="D127">
        <v>1</v>
      </c>
    </row>
    <row r="128" spans="1:4" x14ac:dyDescent="0.25">
      <c r="A128" t="s">
        <v>105</v>
      </c>
      <c r="B128" s="12">
        <v>1</v>
      </c>
      <c r="C128" t="s">
        <v>107</v>
      </c>
      <c r="D128">
        <v>2</v>
      </c>
    </row>
    <row r="129" spans="1:4" x14ac:dyDescent="0.25">
      <c r="A129" t="s">
        <v>105</v>
      </c>
      <c r="B129" s="12">
        <v>2</v>
      </c>
      <c r="C129" t="s">
        <v>108</v>
      </c>
      <c r="D129">
        <v>2</v>
      </c>
    </row>
    <row r="130" spans="1:4" x14ac:dyDescent="0.25">
      <c r="A130" t="s">
        <v>105</v>
      </c>
      <c r="B130" s="12">
        <v>3</v>
      </c>
      <c r="C130" t="s">
        <v>109</v>
      </c>
      <c r="D130">
        <v>2</v>
      </c>
    </row>
    <row r="131" spans="1:4" x14ac:dyDescent="0.25">
      <c r="A131" t="s">
        <v>105</v>
      </c>
      <c r="B131" s="12">
        <v>4</v>
      </c>
      <c r="C131" t="s">
        <v>110</v>
      </c>
      <c r="D131">
        <v>2</v>
      </c>
    </row>
    <row r="132" spans="1:4" x14ac:dyDescent="0.25">
      <c r="A132" t="s">
        <v>105</v>
      </c>
      <c r="B132" s="12">
        <v>5</v>
      </c>
      <c r="C132" t="s">
        <v>111</v>
      </c>
      <c r="D132">
        <v>2</v>
      </c>
    </row>
    <row r="133" spans="1:4" x14ac:dyDescent="0.25">
      <c r="A133" t="s">
        <v>105</v>
      </c>
      <c r="B133" s="12">
        <v>6</v>
      </c>
      <c r="C133" t="s">
        <v>112</v>
      </c>
      <c r="D133">
        <v>2</v>
      </c>
    </row>
    <row r="134" spans="1:4" x14ac:dyDescent="0.25">
      <c r="A134" t="s">
        <v>105</v>
      </c>
      <c r="B134" s="12">
        <v>7</v>
      </c>
      <c r="C134" t="s">
        <v>113</v>
      </c>
      <c r="D134">
        <v>2</v>
      </c>
    </row>
    <row r="135" spans="1:4" x14ac:dyDescent="0.25">
      <c r="A135" t="s">
        <v>105</v>
      </c>
      <c r="B135" s="12">
        <v>8</v>
      </c>
      <c r="C135" t="s">
        <v>114</v>
      </c>
      <c r="D135">
        <v>2</v>
      </c>
    </row>
    <row r="136" spans="1:4" x14ac:dyDescent="0.25">
      <c r="A136" t="s">
        <v>105</v>
      </c>
      <c r="B136" s="12">
        <v>9</v>
      </c>
      <c r="C136" t="s">
        <v>115</v>
      </c>
      <c r="D136">
        <v>2</v>
      </c>
    </row>
    <row r="137" spans="1:4" x14ac:dyDescent="0.25">
      <c r="A137" t="s">
        <v>105</v>
      </c>
      <c r="B137" s="12">
        <v>10</v>
      </c>
      <c r="C137" t="s">
        <v>116</v>
      </c>
      <c r="D137">
        <v>2</v>
      </c>
    </row>
    <row r="138" spans="1:4" s="10" customFormat="1" x14ac:dyDescent="0.25">
      <c r="A138" s="9"/>
    </row>
    <row r="139" spans="1:4" x14ac:dyDescent="0.25">
      <c r="A139" t="s">
        <v>1576</v>
      </c>
      <c r="B139" s="12">
        <v>0</v>
      </c>
      <c r="C139" t="s">
        <v>117</v>
      </c>
    </row>
    <row r="140" spans="1:4" x14ac:dyDescent="0.25">
      <c r="A140" t="s">
        <v>1576</v>
      </c>
      <c r="B140" s="12">
        <v>1</v>
      </c>
      <c r="C140" t="s">
        <v>118</v>
      </c>
    </row>
    <row r="141" spans="1:4" x14ac:dyDescent="0.25">
      <c r="A141" t="s">
        <v>1576</v>
      </c>
      <c r="B141" s="12">
        <v>2</v>
      </c>
      <c r="C141" t="s">
        <v>119</v>
      </c>
    </row>
    <row r="142" spans="1:4" s="10" customFormat="1" x14ac:dyDescent="0.25">
      <c r="A142" s="9"/>
    </row>
    <row r="143" spans="1:4" x14ac:dyDescent="0.25">
      <c r="A143" t="s">
        <v>1577</v>
      </c>
      <c r="B143" s="12">
        <v>0</v>
      </c>
      <c r="C143" t="s">
        <v>120</v>
      </c>
    </row>
    <row r="144" spans="1:4" x14ac:dyDescent="0.25">
      <c r="A144" t="s">
        <v>1577</v>
      </c>
      <c r="B144" s="12">
        <v>1</v>
      </c>
      <c r="C144" t="s">
        <v>121</v>
      </c>
    </row>
    <row r="145" spans="1:3" x14ac:dyDescent="0.25">
      <c r="A145" t="s">
        <v>1577</v>
      </c>
      <c r="B145" s="12">
        <v>2</v>
      </c>
      <c r="C145" t="s">
        <v>122</v>
      </c>
    </row>
    <row r="146" spans="1:3" s="10" customFormat="1" x14ac:dyDescent="0.25">
      <c r="A146" s="9"/>
    </row>
    <row r="147" spans="1:3" x14ac:dyDescent="0.25">
      <c r="A147" t="s">
        <v>123</v>
      </c>
      <c r="B147" s="12">
        <v>0</v>
      </c>
      <c r="C147" t="s">
        <v>124</v>
      </c>
    </row>
    <row r="148" spans="1:3" x14ac:dyDescent="0.25">
      <c r="A148" t="s">
        <v>123</v>
      </c>
      <c r="B148" s="12">
        <v>1</v>
      </c>
      <c r="C148" t="s">
        <v>125</v>
      </c>
    </row>
    <row r="149" spans="1:3" x14ac:dyDescent="0.25">
      <c r="A149" t="s">
        <v>123</v>
      </c>
      <c r="B149" s="12">
        <v>2</v>
      </c>
      <c r="C149" t="s">
        <v>126</v>
      </c>
    </row>
    <row r="150" spans="1:3" x14ac:dyDescent="0.25">
      <c r="A150" t="s">
        <v>123</v>
      </c>
      <c r="B150" s="12">
        <v>3</v>
      </c>
      <c r="C150" t="s">
        <v>127</v>
      </c>
    </row>
    <row r="151" spans="1:3" s="10" customFormat="1" x14ac:dyDescent="0.25">
      <c r="A151" s="9"/>
    </row>
    <row r="152" spans="1:3" x14ac:dyDescent="0.25">
      <c r="A152" t="s">
        <v>128</v>
      </c>
      <c r="B152" s="12">
        <v>0</v>
      </c>
      <c r="C152" t="s">
        <v>82</v>
      </c>
    </row>
    <row r="153" spans="1:3" x14ac:dyDescent="0.25">
      <c r="A153" t="s">
        <v>128</v>
      </c>
      <c r="B153" s="12">
        <v>1</v>
      </c>
      <c r="C153" t="s">
        <v>129</v>
      </c>
    </row>
    <row r="154" spans="1:3" x14ac:dyDescent="0.25">
      <c r="A154" t="s">
        <v>128</v>
      </c>
      <c r="B154" s="12">
        <v>2</v>
      </c>
      <c r="C154" t="s">
        <v>130</v>
      </c>
    </row>
    <row r="155" spans="1:3" s="10" customFormat="1" x14ac:dyDescent="0.25">
      <c r="A155" s="9"/>
    </row>
    <row r="156" spans="1:3" x14ac:dyDescent="0.25">
      <c r="A156" s="12" t="s">
        <v>2392</v>
      </c>
      <c r="B156" s="12">
        <v>1</v>
      </c>
      <c r="C156" t="s">
        <v>133</v>
      </c>
    </row>
    <row r="157" spans="1:3" x14ac:dyDescent="0.25">
      <c r="A157" s="12" t="s">
        <v>2392</v>
      </c>
      <c r="B157" s="12">
        <v>2</v>
      </c>
      <c r="C157" t="s">
        <v>134</v>
      </c>
    </row>
    <row r="158" spans="1:3" x14ac:dyDescent="0.25">
      <c r="A158" s="12" t="s">
        <v>2392</v>
      </c>
      <c r="B158" s="12">
        <v>3</v>
      </c>
      <c r="C158" t="s">
        <v>2395</v>
      </c>
    </row>
    <row r="159" spans="1:3" x14ac:dyDescent="0.25">
      <c r="A159" s="12" t="s">
        <v>2392</v>
      </c>
      <c r="B159" s="12">
        <v>4</v>
      </c>
      <c r="C159" t="s">
        <v>2393</v>
      </c>
    </row>
    <row r="160" spans="1:3" x14ac:dyDescent="0.25">
      <c r="A160" s="12" t="s">
        <v>2392</v>
      </c>
      <c r="B160" s="12">
        <v>5</v>
      </c>
      <c r="C160" t="s">
        <v>2394</v>
      </c>
    </row>
    <row r="161" spans="1:4" x14ac:dyDescent="0.25">
      <c r="A161" s="12" t="s">
        <v>2392</v>
      </c>
      <c r="B161" s="12">
        <v>6</v>
      </c>
      <c r="C161" t="s">
        <v>2396</v>
      </c>
    </row>
    <row r="162" spans="1:4" x14ac:dyDescent="0.25">
      <c r="A162" s="12" t="s">
        <v>2392</v>
      </c>
      <c r="B162" s="12">
        <v>7</v>
      </c>
      <c r="C162" t="s">
        <v>345</v>
      </c>
    </row>
    <row r="163" spans="1:4" x14ac:dyDescent="0.25">
      <c r="A163" s="12" t="s">
        <v>2392</v>
      </c>
      <c r="B163" s="12">
        <v>8</v>
      </c>
      <c r="C163" t="s">
        <v>346</v>
      </c>
    </row>
    <row r="164" spans="1:4" x14ac:dyDescent="0.25">
      <c r="A164" s="12" t="s">
        <v>2392</v>
      </c>
      <c r="B164" s="12">
        <v>9</v>
      </c>
      <c r="C164" t="s">
        <v>347</v>
      </c>
    </row>
    <row r="165" spans="1:4" x14ac:dyDescent="0.25">
      <c r="A165" s="12" t="s">
        <v>2392</v>
      </c>
      <c r="B165" s="12">
        <v>10</v>
      </c>
      <c r="C165" t="s">
        <v>348</v>
      </c>
    </row>
    <row r="166" spans="1:4" x14ac:dyDescent="0.25">
      <c r="A166" s="12" t="s">
        <v>2392</v>
      </c>
      <c r="B166" s="12">
        <v>11</v>
      </c>
      <c r="C166" t="s">
        <v>349</v>
      </c>
    </row>
    <row r="167" spans="1:4" x14ac:dyDescent="0.25">
      <c r="A167" s="12" t="s">
        <v>2392</v>
      </c>
      <c r="B167" s="12">
        <v>12</v>
      </c>
      <c r="C167" t="s">
        <v>1502</v>
      </c>
    </row>
    <row r="168" spans="1:4" x14ac:dyDescent="0.25">
      <c r="A168" s="12" t="s">
        <v>2392</v>
      </c>
      <c r="B168" s="12">
        <v>97</v>
      </c>
      <c r="C168" t="s">
        <v>135</v>
      </c>
    </row>
    <row r="169" spans="1:4" x14ac:dyDescent="0.25">
      <c r="A169" s="12" t="s">
        <v>2392</v>
      </c>
      <c r="B169" s="12">
        <v>0</v>
      </c>
      <c r="C169" t="s">
        <v>2397</v>
      </c>
    </row>
    <row r="170" spans="1:4" s="10" customFormat="1" x14ac:dyDescent="0.25">
      <c r="A170" s="9"/>
    </row>
    <row r="171" spans="1:4" x14ac:dyDescent="0.25">
      <c r="A171" t="s">
        <v>1130</v>
      </c>
      <c r="B171" s="12">
        <v>0</v>
      </c>
      <c r="C171" t="s">
        <v>426</v>
      </c>
      <c r="D171">
        <v>0</v>
      </c>
    </row>
    <row r="172" spans="1:4" x14ac:dyDescent="0.25">
      <c r="A172" t="s">
        <v>1130</v>
      </c>
      <c r="B172" s="12">
        <v>1</v>
      </c>
      <c r="C172" t="s">
        <v>137</v>
      </c>
      <c r="D172">
        <v>0</v>
      </c>
    </row>
    <row r="173" spans="1:4" x14ac:dyDescent="0.25">
      <c r="A173" t="s">
        <v>1130</v>
      </c>
      <c r="B173" s="12">
        <v>2</v>
      </c>
      <c r="C173" t="s">
        <v>138</v>
      </c>
      <c r="D173">
        <v>0</v>
      </c>
    </row>
    <row r="174" spans="1:4" x14ac:dyDescent="0.25">
      <c r="A174" t="s">
        <v>1130</v>
      </c>
      <c r="B174" s="12">
        <v>3</v>
      </c>
      <c r="C174" t="s">
        <v>139</v>
      </c>
      <c r="D174">
        <v>0</v>
      </c>
    </row>
    <row r="175" spans="1:4" x14ac:dyDescent="0.25">
      <c r="A175" t="s">
        <v>1130</v>
      </c>
      <c r="B175" s="12">
        <v>4</v>
      </c>
      <c r="C175" t="s">
        <v>140</v>
      </c>
      <c r="D175">
        <v>0</v>
      </c>
    </row>
    <row r="176" spans="1:4" x14ac:dyDescent="0.25">
      <c r="A176" t="s">
        <v>1130</v>
      </c>
      <c r="B176" s="12">
        <v>5</v>
      </c>
      <c r="C176" t="s">
        <v>141</v>
      </c>
      <c r="D176">
        <v>0</v>
      </c>
    </row>
    <row r="177" spans="1:4" x14ac:dyDescent="0.25">
      <c r="A177" t="s">
        <v>1130</v>
      </c>
      <c r="B177" s="12">
        <v>6</v>
      </c>
      <c r="C177" t="s">
        <v>142</v>
      </c>
      <c r="D177">
        <v>0</v>
      </c>
    </row>
    <row r="178" spans="1:4" x14ac:dyDescent="0.25">
      <c r="A178" t="s">
        <v>1130</v>
      </c>
      <c r="B178" s="12">
        <v>7</v>
      </c>
      <c r="C178" t="s">
        <v>143</v>
      </c>
      <c r="D178">
        <v>0</v>
      </c>
    </row>
    <row r="179" spans="1:4" x14ac:dyDescent="0.25">
      <c r="A179" t="s">
        <v>1130</v>
      </c>
      <c r="B179" s="12">
        <v>8</v>
      </c>
      <c r="C179" t="s">
        <v>144</v>
      </c>
      <c r="D179">
        <v>0</v>
      </c>
    </row>
    <row r="180" spans="1:4" x14ac:dyDescent="0.25">
      <c r="A180" t="s">
        <v>1130</v>
      </c>
      <c r="B180" s="12">
        <v>9</v>
      </c>
      <c r="C180" t="s">
        <v>145</v>
      </c>
      <c r="D180">
        <v>0</v>
      </c>
    </row>
    <row r="181" spans="1:4" x14ac:dyDescent="0.25">
      <c r="A181" t="s">
        <v>1130</v>
      </c>
      <c r="B181" s="12">
        <v>10</v>
      </c>
      <c r="C181" t="s">
        <v>350</v>
      </c>
      <c r="D181">
        <v>0</v>
      </c>
    </row>
    <row r="182" spans="1:4" x14ac:dyDescent="0.25">
      <c r="A182" t="s">
        <v>1130</v>
      </c>
      <c r="B182" s="12">
        <v>98</v>
      </c>
      <c r="C182" t="s">
        <v>427</v>
      </c>
      <c r="D182">
        <v>98</v>
      </c>
    </row>
    <row r="183" spans="1:4" x14ac:dyDescent="0.25">
      <c r="A183" t="s">
        <v>1130</v>
      </c>
      <c r="B183" s="12">
        <v>99</v>
      </c>
      <c r="C183" t="s">
        <v>1150</v>
      </c>
      <c r="D183">
        <v>99</v>
      </c>
    </row>
    <row r="184" spans="1:4" s="10" customFormat="1" x14ac:dyDescent="0.25">
      <c r="A184" s="9"/>
      <c r="C184" s="14"/>
    </row>
    <row r="185" spans="1:4" x14ac:dyDescent="0.25">
      <c r="A185" t="s">
        <v>150</v>
      </c>
      <c r="B185" s="12">
        <v>1</v>
      </c>
      <c r="C185" t="s">
        <v>151</v>
      </c>
    </row>
    <row r="186" spans="1:4" x14ac:dyDescent="0.25">
      <c r="A186" t="s">
        <v>150</v>
      </c>
      <c r="B186" s="12">
        <v>2</v>
      </c>
      <c r="C186" t="s">
        <v>152</v>
      </c>
    </row>
    <row r="187" spans="1:4" x14ac:dyDescent="0.25">
      <c r="A187" t="s">
        <v>150</v>
      </c>
      <c r="B187" s="12">
        <v>3</v>
      </c>
      <c r="C187" t="s">
        <v>153</v>
      </c>
    </row>
    <row r="188" spans="1:4" x14ac:dyDescent="0.25">
      <c r="A188" t="s">
        <v>150</v>
      </c>
      <c r="B188" s="12">
        <v>4</v>
      </c>
      <c r="C188" t="s">
        <v>154</v>
      </c>
    </row>
    <row r="189" spans="1:4" x14ac:dyDescent="0.25">
      <c r="A189" t="s">
        <v>150</v>
      </c>
      <c r="B189" s="12">
        <v>5</v>
      </c>
      <c r="C189" t="s">
        <v>155</v>
      </c>
    </row>
    <row r="190" spans="1:4" x14ac:dyDescent="0.25">
      <c r="A190" t="s">
        <v>150</v>
      </c>
      <c r="B190" s="12">
        <v>6</v>
      </c>
      <c r="C190" t="s">
        <v>156</v>
      </c>
    </row>
    <row r="191" spans="1:4" x14ac:dyDescent="0.25">
      <c r="A191" t="s">
        <v>150</v>
      </c>
      <c r="B191" s="12">
        <v>7</v>
      </c>
      <c r="C191" t="s">
        <v>373</v>
      </c>
    </row>
    <row r="192" spans="1:4" x14ac:dyDescent="0.25">
      <c r="A192" t="s">
        <v>150</v>
      </c>
      <c r="B192" s="12">
        <v>8</v>
      </c>
      <c r="C192" t="s">
        <v>374</v>
      </c>
    </row>
    <row r="193" spans="1:3" x14ac:dyDescent="0.25">
      <c r="A193" t="s">
        <v>150</v>
      </c>
      <c r="B193" s="12">
        <v>9</v>
      </c>
      <c r="C193" t="s">
        <v>375</v>
      </c>
    </row>
    <row r="194" spans="1:3" x14ac:dyDescent="0.25">
      <c r="A194" t="s">
        <v>150</v>
      </c>
      <c r="B194" s="12">
        <v>10</v>
      </c>
      <c r="C194" t="s">
        <v>1128</v>
      </c>
    </row>
    <row r="195" spans="1:3" x14ac:dyDescent="0.25">
      <c r="A195" t="s">
        <v>150</v>
      </c>
      <c r="B195" s="12">
        <v>11</v>
      </c>
      <c r="C195" t="s">
        <v>1602</v>
      </c>
    </row>
    <row r="196" spans="1:3" x14ac:dyDescent="0.25">
      <c r="A196" t="s">
        <v>150</v>
      </c>
      <c r="B196" s="12">
        <v>12</v>
      </c>
      <c r="C196" t="s">
        <v>1129</v>
      </c>
    </row>
    <row r="197" spans="1:3" x14ac:dyDescent="0.25">
      <c r="A197" t="s">
        <v>150</v>
      </c>
      <c r="B197" s="12">
        <v>97</v>
      </c>
      <c r="C197" t="s">
        <v>135</v>
      </c>
    </row>
    <row r="198" spans="1:3" x14ac:dyDescent="0.25">
      <c r="A198" t="s">
        <v>150</v>
      </c>
      <c r="B198" s="12">
        <v>0</v>
      </c>
      <c r="C198" t="s">
        <v>299</v>
      </c>
    </row>
    <row r="199" spans="1:3" s="10" customFormat="1" x14ac:dyDescent="0.25">
      <c r="A199" s="9"/>
    </row>
    <row r="200" spans="1:3" x14ac:dyDescent="0.25">
      <c r="A200" t="s">
        <v>161</v>
      </c>
      <c r="B200" s="12">
        <v>1</v>
      </c>
      <c r="C200" s="12" t="s">
        <v>162</v>
      </c>
    </row>
    <row r="201" spans="1:3" x14ac:dyDescent="0.25">
      <c r="A201" t="s">
        <v>161</v>
      </c>
      <c r="B201" s="12">
        <v>2</v>
      </c>
      <c r="C201" s="12" t="s">
        <v>163</v>
      </c>
    </row>
    <row r="202" spans="1:3" x14ac:dyDescent="0.25">
      <c r="A202" t="s">
        <v>161</v>
      </c>
      <c r="B202" s="12">
        <v>3</v>
      </c>
      <c r="C202" s="12" t="s">
        <v>164</v>
      </c>
    </row>
    <row r="203" spans="1:3" x14ac:dyDescent="0.25">
      <c r="A203" t="s">
        <v>161</v>
      </c>
      <c r="B203" s="12">
        <v>4</v>
      </c>
      <c r="C203" s="12" t="s">
        <v>165</v>
      </c>
    </row>
    <row r="204" spans="1:3" x14ac:dyDescent="0.25">
      <c r="A204" t="s">
        <v>161</v>
      </c>
      <c r="B204" s="12">
        <v>5</v>
      </c>
      <c r="C204" s="12" t="s">
        <v>166</v>
      </c>
    </row>
    <row r="205" spans="1:3" x14ac:dyDescent="0.25">
      <c r="A205" t="s">
        <v>161</v>
      </c>
      <c r="B205" s="12">
        <v>6</v>
      </c>
      <c r="C205" s="12" t="s">
        <v>167</v>
      </c>
    </row>
    <row r="206" spans="1:3" x14ac:dyDescent="0.25">
      <c r="A206" t="s">
        <v>161</v>
      </c>
      <c r="B206" s="12">
        <v>7</v>
      </c>
      <c r="C206" s="12" t="s">
        <v>168</v>
      </c>
    </row>
    <row r="207" spans="1:3" x14ac:dyDescent="0.25">
      <c r="A207" t="s">
        <v>161</v>
      </c>
      <c r="B207" s="12">
        <v>8</v>
      </c>
      <c r="C207" s="12" t="s">
        <v>169</v>
      </c>
    </row>
    <row r="208" spans="1:3" x14ac:dyDescent="0.25">
      <c r="A208" t="s">
        <v>161</v>
      </c>
      <c r="B208" s="12">
        <v>9</v>
      </c>
      <c r="C208" s="12" t="s">
        <v>170</v>
      </c>
    </row>
    <row r="209" spans="1:3" x14ac:dyDescent="0.25">
      <c r="A209" t="s">
        <v>161</v>
      </c>
      <c r="B209" s="12">
        <v>10</v>
      </c>
      <c r="C209" s="12" t="s">
        <v>1603</v>
      </c>
    </row>
    <row r="210" spans="1:3" x14ac:dyDescent="0.25">
      <c r="A210" t="s">
        <v>161</v>
      </c>
      <c r="B210" s="12">
        <v>97</v>
      </c>
      <c r="C210" s="12" t="s">
        <v>135</v>
      </c>
    </row>
    <row r="211" spans="1:3" x14ac:dyDescent="0.25">
      <c r="A211" t="s">
        <v>161</v>
      </c>
      <c r="B211" s="12">
        <v>0</v>
      </c>
      <c r="C211" s="12" t="s">
        <v>299</v>
      </c>
    </row>
    <row r="212" spans="1:3" s="10" customFormat="1" x14ac:dyDescent="0.25">
      <c r="A212" s="9"/>
    </row>
    <row r="213" spans="1:3" x14ac:dyDescent="0.25">
      <c r="A213" t="s">
        <v>173</v>
      </c>
      <c r="B213" s="12">
        <v>1</v>
      </c>
      <c r="C213" t="s">
        <v>1594</v>
      </c>
    </row>
    <row r="214" spans="1:3" x14ac:dyDescent="0.25">
      <c r="A214" t="s">
        <v>173</v>
      </c>
      <c r="B214" s="12">
        <v>2</v>
      </c>
      <c r="C214" t="s">
        <v>174</v>
      </c>
    </row>
    <row r="215" spans="1:3" x14ac:dyDescent="0.25">
      <c r="A215" t="s">
        <v>173</v>
      </c>
      <c r="B215" s="12">
        <v>3</v>
      </c>
      <c r="C215" t="s">
        <v>175</v>
      </c>
    </row>
    <row r="216" spans="1:3" x14ac:dyDescent="0.25">
      <c r="A216" t="s">
        <v>173</v>
      </c>
      <c r="B216" s="12">
        <v>4</v>
      </c>
      <c r="C216" t="s">
        <v>176</v>
      </c>
    </row>
    <row r="217" spans="1:3" x14ac:dyDescent="0.25">
      <c r="A217" t="s">
        <v>173</v>
      </c>
      <c r="B217" s="12">
        <v>5</v>
      </c>
      <c r="C217" t="s">
        <v>177</v>
      </c>
    </row>
    <row r="218" spans="1:3" x14ac:dyDescent="0.25">
      <c r="A218" t="s">
        <v>173</v>
      </c>
      <c r="B218" s="12">
        <v>6</v>
      </c>
      <c r="C218" t="s">
        <v>178</v>
      </c>
    </row>
    <row r="219" spans="1:3" x14ac:dyDescent="0.25">
      <c r="A219" t="s">
        <v>173</v>
      </c>
      <c r="B219" s="12">
        <v>97</v>
      </c>
      <c r="C219" t="s">
        <v>135</v>
      </c>
    </row>
    <row r="220" spans="1:3" x14ac:dyDescent="0.25">
      <c r="A220" t="s">
        <v>173</v>
      </c>
      <c r="B220" s="12">
        <v>0</v>
      </c>
      <c r="C220" t="s">
        <v>299</v>
      </c>
    </row>
    <row r="221" spans="1:3" s="10" customFormat="1" x14ac:dyDescent="0.25">
      <c r="A221" s="9"/>
    </row>
    <row r="222" spans="1:3" x14ac:dyDescent="0.25">
      <c r="A222" t="s">
        <v>198</v>
      </c>
      <c r="B222" s="12">
        <v>0</v>
      </c>
      <c r="C222" s="15" t="s">
        <v>199</v>
      </c>
    </row>
    <row r="223" spans="1:3" x14ac:dyDescent="0.25">
      <c r="A223" t="s">
        <v>198</v>
      </c>
      <c r="B223" s="12">
        <v>1</v>
      </c>
      <c r="C223" s="15" t="s">
        <v>200</v>
      </c>
    </row>
    <row r="224" spans="1:3" x14ac:dyDescent="0.25">
      <c r="A224" t="s">
        <v>198</v>
      </c>
      <c r="B224" s="12">
        <v>2</v>
      </c>
      <c r="C224" s="15" t="s">
        <v>201</v>
      </c>
    </row>
    <row r="225" spans="1:3" x14ac:dyDescent="0.25">
      <c r="A225" t="s">
        <v>198</v>
      </c>
      <c r="B225" s="12">
        <v>3</v>
      </c>
      <c r="C225" s="15" t="s">
        <v>202</v>
      </c>
    </row>
    <row r="226" spans="1:3" x14ac:dyDescent="0.25">
      <c r="A226" t="s">
        <v>198</v>
      </c>
      <c r="B226" s="12">
        <v>4</v>
      </c>
      <c r="C226" s="15" t="s">
        <v>135</v>
      </c>
    </row>
    <row r="227" spans="1:3" s="10" customFormat="1" x14ac:dyDescent="0.25">
      <c r="A227" s="9"/>
    </row>
    <row r="228" spans="1:3" x14ac:dyDescent="0.25">
      <c r="A228" t="s">
        <v>2236</v>
      </c>
      <c r="B228" s="12">
        <v>1</v>
      </c>
      <c r="C228" t="s">
        <v>397</v>
      </c>
    </row>
    <row r="229" spans="1:3" x14ac:dyDescent="0.25">
      <c r="A229" t="s">
        <v>2236</v>
      </c>
      <c r="B229" s="12">
        <v>2</v>
      </c>
      <c r="C229" t="s">
        <v>1366</v>
      </c>
    </row>
    <row r="230" spans="1:3" x14ac:dyDescent="0.25">
      <c r="A230" t="s">
        <v>2236</v>
      </c>
      <c r="B230" s="12">
        <v>3</v>
      </c>
      <c r="C230" t="s">
        <v>1367</v>
      </c>
    </row>
    <row r="231" spans="1:3" x14ac:dyDescent="0.25">
      <c r="A231" t="s">
        <v>2236</v>
      </c>
      <c r="B231" s="12">
        <v>4</v>
      </c>
      <c r="C231" t="s">
        <v>1368</v>
      </c>
    </row>
    <row r="232" spans="1:3" x14ac:dyDescent="0.25">
      <c r="A232" t="s">
        <v>2236</v>
      </c>
      <c r="B232" s="12">
        <v>97</v>
      </c>
      <c r="C232" t="s">
        <v>135</v>
      </c>
    </row>
    <row r="233" spans="1:3" s="10" customFormat="1" x14ac:dyDescent="0.25">
      <c r="A233" s="9"/>
    </row>
    <row r="234" spans="1:3" x14ac:dyDescent="0.25">
      <c r="A234" s="12" t="s">
        <v>208</v>
      </c>
      <c r="B234" s="12">
        <v>1</v>
      </c>
      <c r="C234" s="12" t="s">
        <v>2436</v>
      </c>
    </row>
    <row r="235" spans="1:3" x14ac:dyDescent="0.25">
      <c r="A235" s="12" t="s">
        <v>208</v>
      </c>
      <c r="B235" s="12">
        <v>2</v>
      </c>
      <c r="C235" s="12" t="s">
        <v>2437</v>
      </c>
    </row>
    <row r="236" spans="1:3" x14ac:dyDescent="0.25">
      <c r="A236" s="12" t="s">
        <v>208</v>
      </c>
      <c r="B236" s="12">
        <v>3</v>
      </c>
      <c r="C236" s="12" t="s">
        <v>1429</v>
      </c>
    </row>
    <row r="237" spans="1:3" x14ac:dyDescent="0.25">
      <c r="A237" s="12" t="s">
        <v>208</v>
      </c>
      <c r="B237" s="12">
        <v>4</v>
      </c>
      <c r="C237" s="12" t="s">
        <v>1369</v>
      </c>
    </row>
    <row r="238" spans="1:3" x14ac:dyDescent="0.25">
      <c r="A238" s="12" t="s">
        <v>208</v>
      </c>
      <c r="B238" s="12">
        <v>5</v>
      </c>
      <c r="C238" s="12" t="s">
        <v>1424</v>
      </c>
    </row>
    <row r="239" spans="1:3" x14ac:dyDescent="0.25">
      <c r="A239" s="12" t="s">
        <v>208</v>
      </c>
      <c r="B239" s="12">
        <v>6</v>
      </c>
      <c r="C239" s="12" t="s">
        <v>1425</v>
      </c>
    </row>
    <row r="240" spans="1:3" x14ac:dyDescent="0.25">
      <c r="A240" s="12" t="s">
        <v>208</v>
      </c>
      <c r="B240" s="12">
        <v>7</v>
      </c>
      <c r="C240" s="12" t="s">
        <v>1426</v>
      </c>
    </row>
    <row r="241" spans="1:3" x14ac:dyDescent="0.25">
      <c r="A241" s="12" t="s">
        <v>208</v>
      </c>
      <c r="B241" s="12">
        <v>8</v>
      </c>
      <c r="C241" s="12" t="s">
        <v>1427</v>
      </c>
    </row>
    <row r="242" spans="1:3" x14ac:dyDescent="0.25">
      <c r="A242" s="12" t="s">
        <v>208</v>
      </c>
      <c r="B242" s="12">
        <v>9</v>
      </c>
      <c r="C242" s="12" t="s">
        <v>1428</v>
      </c>
    </row>
    <row r="243" spans="1:3" s="10" customFormat="1" x14ac:dyDescent="0.25">
      <c r="A243" s="9"/>
    </row>
    <row r="244" spans="1:3" x14ac:dyDescent="0.25">
      <c r="A244" t="s">
        <v>213</v>
      </c>
      <c r="B244" s="12">
        <v>1</v>
      </c>
      <c r="C244" s="12" t="s">
        <v>218</v>
      </c>
    </row>
    <row r="245" spans="1:3" x14ac:dyDescent="0.25">
      <c r="A245" t="s">
        <v>213</v>
      </c>
      <c r="B245" s="12">
        <v>2</v>
      </c>
      <c r="C245" s="12" t="s">
        <v>219</v>
      </c>
    </row>
    <row r="246" spans="1:3" x14ac:dyDescent="0.25">
      <c r="A246" t="s">
        <v>213</v>
      </c>
      <c r="B246" s="12">
        <v>3</v>
      </c>
      <c r="C246" s="12" t="s">
        <v>220</v>
      </c>
    </row>
    <row r="247" spans="1:3" x14ac:dyDescent="0.25">
      <c r="A247" t="s">
        <v>213</v>
      </c>
      <c r="B247" s="12">
        <v>4</v>
      </c>
      <c r="C247" s="12" t="s">
        <v>224</v>
      </c>
    </row>
    <row r="248" spans="1:3" x14ac:dyDescent="0.25">
      <c r="A248" t="s">
        <v>213</v>
      </c>
      <c r="B248" s="12">
        <v>5</v>
      </c>
      <c r="C248" s="12" t="s">
        <v>225</v>
      </c>
    </row>
    <row r="249" spans="1:3" x14ac:dyDescent="0.25">
      <c r="A249" t="s">
        <v>213</v>
      </c>
      <c r="B249" s="12">
        <v>6</v>
      </c>
      <c r="C249" s="12" t="s">
        <v>1495</v>
      </c>
    </row>
    <row r="250" spans="1:3" x14ac:dyDescent="0.25">
      <c r="A250" t="s">
        <v>213</v>
      </c>
      <c r="B250" s="12">
        <v>97</v>
      </c>
      <c r="C250" s="12" t="s">
        <v>135</v>
      </c>
    </row>
    <row r="251" spans="1:3" x14ac:dyDescent="0.25">
      <c r="B251" s="12"/>
      <c r="C251" s="12"/>
    </row>
    <row r="252" spans="1:3" s="10" customFormat="1" x14ac:dyDescent="0.25">
      <c r="A252" s="9"/>
    </row>
    <row r="253" spans="1:3" x14ac:dyDescent="0.25">
      <c r="A253" t="s">
        <v>1580</v>
      </c>
      <c r="B253">
        <v>1</v>
      </c>
      <c r="C253" t="s">
        <v>227</v>
      </c>
    </row>
    <row r="254" spans="1:3" x14ac:dyDescent="0.25">
      <c r="A254" t="s">
        <v>1580</v>
      </c>
      <c r="B254">
        <v>2</v>
      </c>
      <c r="C254" t="s">
        <v>228</v>
      </c>
    </row>
    <row r="255" spans="1:3" x14ac:dyDescent="0.25">
      <c r="A255" t="s">
        <v>1580</v>
      </c>
      <c r="B255">
        <v>3</v>
      </c>
      <c r="C255" t="s">
        <v>229</v>
      </c>
    </row>
    <row r="256" spans="1:3" x14ac:dyDescent="0.25">
      <c r="A256" t="s">
        <v>1580</v>
      </c>
      <c r="B256">
        <v>4</v>
      </c>
      <c r="C256" t="s">
        <v>230</v>
      </c>
    </row>
    <row r="257" spans="1:3" s="10" customFormat="1" x14ac:dyDescent="0.25">
      <c r="A257" s="9"/>
    </row>
    <row r="258" spans="1:3" x14ac:dyDescent="0.25">
      <c r="A258" t="s">
        <v>1569</v>
      </c>
      <c r="B258">
        <v>1</v>
      </c>
      <c r="C258" t="s">
        <v>231</v>
      </c>
    </row>
    <row r="259" spans="1:3" x14ac:dyDescent="0.25">
      <c r="A259" t="s">
        <v>1569</v>
      </c>
      <c r="B259">
        <v>2</v>
      </c>
      <c r="C259" t="s">
        <v>232</v>
      </c>
    </row>
    <row r="260" spans="1:3" x14ac:dyDescent="0.25">
      <c r="A260" t="s">
        <v>1569</v>
      </c>
      <c r="B260">
        <v>3</v>
      </c>
      <c r="C260" t="s">
        <v>233</v>
      </c>
    </row>
    <row r="261" spans="1:3" x14ac:dyDescent="0.25">
      <c r="A261" t="s">
        <v>1569</v>
      </c>
      <c r="B261">
        <v>4</v>
      </c>
      <c r="C261" t="s">
        <v>234</v>
      </c>
    </row>
    <row r="262" spans="1:3" x14ac:dyDescent="0.25">
      <c r="A262" t="s">
        <v>1569</v>
      </c>
      <c r="B262">
        <v>5</v>
      </c>
      <c r="C262" t="s">
        <v>1370</v>
      </c>
    </row>
    <row r="263" spans="1:3" x14ac:dyDescent="0.25">
      <c r="A263" t="s">
        <v>1569</v>
      </c>
      <c r="B263">
        <v>6</v>
      </c>
      <c r="C263" t="s">
        <v>1570</v>
      </c>
    </row>
    <row r="264" spans="1:3" s="10" customFormat="1" x14ac:dyDescent="0.25">
      <c r="A264" s="9"/>
    </row>
    <row r="265" spans="1:3" x14ac:dyDescent="0.25">
      <c r="A265" t="s">
        <v>235</v>
      </c>
      <c r="B265" s="12">
        <v>1</v>
      </c>
      <c r="C265" t="s">
        <v>236</v>
      </c>
    </row>
    <row r="266" spans="1:3" x14ac:dyDescent="0.25">
      <c r="A266" t="s">
        <v>235</v>
      </c>
      <c r="B266" s="12">
        <v>2</v>
      </c>
      <c r="C266" t="s">
        <v>237</v>
      </c>
    </row>
    <row r="267" spans="1:3" x14ac:dyDescent="0.25">
      <c r="A267" t="s">
        <v>235</v>
      </c>
      <c r="B267" s="12">
        <v>3</v>
      </c>
      <c r="C267" t="s">
        <v>238</v>
      </c>
    </row>
    <row r="268" spans="1:3" x14ac:dyDescent="0.25">
      <c r="A268" t="s">
        <v>235</v>
      </c>
      <c r="B268" s="12">
        <v>4</v>
      </c>
      <c r="C268" t="s">
        <v>239</v>
      </c>
    </row>
    <row r="269" spans="1:3" x14ac:dyDescent="0.25">
      <c r="A269" t="s">
        <v>235</v>
      </c>
      <c r="B269" s="12">
        <v>5</v>
      </c>
      <c r="C269" t="s">
        <v>240</v>
      </c>
    </row>
    <row r="270" spans="1:3" x14ac:dyDescent="0.25">
      <c r="A270" t="s">
        <v>235</v>
      </c>
      <c r="B270" s="12">
        <v>6</v>
      </c>
      <c r="C270" t="s">
        <v>135</v>
      </c>
    </row>
    <row r="271" spans="1:3" s="10" customFormat="1" x14ac:dyDescent="0.25">
      <c r="A271" s="9"/>
    </row>
    <row r="272" spans="1:3" x14ac:dyDescent="0.25">
      <c r="A272" t="s">
        <v>241</v>
      </c>
      <c r="B272" s="12">
        <v>1</v>
      </c>
      <c r="C272" t="s">
        <v>243</v>
      </c>
    </row>
    <row r="273" spans="1:3" x14ac:dyDescent="0.25">
      <c r="A273" t="s">
        <v>241</v>
      </c>
      <c r="B273" s="12">
        <v>2</v>
      </c>
      <c r="C273" t="s">
        <v>244</v>
      </c>
    </row>
    <row r="274" spans="1:3" x14ac:dyDescent="0.25">
      <c r="A274" t="s">
        <v>241</v>
      </c>
      <c r="B274" s="12">
        <v>3</v>
      </c>
      <c r="C274" t="s">
        <v>245</v>
      </c>
    </row>
    <row r="275" spans="1:3" x14ac:dyDescent="0.25">
      <c r="A275" t="s">
        <v>241</v>
      </c>
      <c r="B275" s="12">
        <v>4</v>
      </c>
      <c r="C275" t="s">
        <v>246</v>
      </c>
    </row>
    <row r="276" spans="1:3" x14ac:dyDescent="0.25">
      <c r="A276" t="s">
        <v>241</v>
      </c>
      <c r="B276" s="12">
        <v>5</v>
      </c>
      <c r="C276" t="s">
        <v>247</v>
      </c>
    </row>
    <row r="277" spans="1:3" x14ac:dyDescent="0.25">
      <c r="A277" t="s">
        <v>241</v>
      </c>
      <c r="B277" s="12">
        <v>6</v>
      </c>
      <c r="C277" t="s">
        <v>248</v>
      </c>
    </row>
    <row r="278" spans="1:3" x14ac:dyDescent="0.25">
      <c r="A278" t="s">
        <v>241</v>
      </c>
      <c r="B278" s="12">
        <v>7</v>
      </c>
      <c r="C278" t="s">
        <v>249</v>
      </c>
    </row>
    <row r="279" spans="1:3" x14ac:dyDescent="0.25">
      <c r="A279" t="s">
        <v>241</v>
      </c>
      <c r="B279" s="12">
        <v>8</v>
      </c>
      <c r="C279" t="s">
        <v>250</v>
      </c>
    </row>
    <row r="280" spans="1:3" x14ac:dyDescent="0.25">
      <c r="A280" t="s">
        <v>241</v>
      </c>
      <c r="B280" s="12">
        <v>9</v>
      </c>
      <c r="C280" t="s">
        <v>242</v>
      </c>
    </row>
    <row r="281" spans="1:3" x14ac:dyDescent="0.25">
      <c r="A281" t="s">
        <v>241</v>
      </c>
      <c r="B281" s="12">
        <v>10</v>
      </c>
      <c r="C281" t="s">
        <v>251</v>
      </c>
    </row>
    <row r="282" spans="1:3" x14ac:dyDescent="0.25">
      <c r="A282" t="s">
        <v>241</v>
      </c>
      <c r="B282" s="12">
        <v>11</v>
      </c>
      <c r="C282" t="s">
        <v>252</v>
      </c>
    </row>
    <row r="283" spans="1:3" x14ac:dyDescent="0.25">
      <c r="A283" t="s">
        <v>241</v>
      </c>
      <c r="B283" s="12">
        <v>12</v>
      </c>
      <c r="C283" t="s">
        <v>253</v>
      </c>
    </row>
    <row r="284" spans="1:3" s="17" customFormat="1" x14ac:dyDescent="0.25">
      <c r="A284" s="16"/>
    </row>
    <row r="285" spans="1:3" x14ac:dyDescent="0.25">
      <c r="A285" t="s">
        <v>1586</v>
      </c>
      <c r="B285">
        <v>1</v>
      </c>
      <c r="C285" t="s">
        <v>254</v>
      </c>
    </row>
    <row r="286" spans="1:3" x14ac:dyDescent="0.25">
      <c r="A286" t="s">
        <v>1586</v>
      </c>
      <c r="B286">
        <v>2</v>
      </c>
      <c r="C286" t="s">
        <v>255</v>
      </c>
    </row>
    <row r="287" spans="1:3" x14ac:dyDescent="0.25">
      <c r="A287" t="s">
        <v>1586</v>
      </c>
      <c r="B287">
        <v>3</v>
      </c>
      <c r="C287" t="s">
        <v>256</v>
      </c>
    </row>
    <row r="288" spans="1:3" s="10" customFormat="1" x14ac:dyDescent="0.25">
      <c r="A288" s="9"/>
    </row>
    <row r="289" spans="1:3" x14ac:dyDescent="0.25">
      <c r="A289" t="s">
        <v>1584</v>
      </c>
      <c r="B289">
        <v>1</v>
      </c>
      <c r="C289" t="s">
        <v>1704</v>
      </c>
    </row>
    <row r="290" spans="1:3" x14ac:dyDescent="0.25">
      <c r="A290" t="s">
        <v>1584</v>
      </c>
      <c r="B290">
        <v>2</v>
      </c>
      <c r="C290" t="s">
        <v>1705</v>
      </c>
    </row>
    <row r="291" spans="1:3" s="10" customFormat="1" x14ac:dyDescent="0.25">
      <c r="A291" s="9"/>
    </row>
    <row r="292" spans="1:3" x14ac:dyDescent="0.25">
      <c r="A292" t="s">
        <v>180</v>
      </c>
      <c r="B292">
        <v>1</v>
      </c>
      <c r="C292" t="s">
        <v>181</v>
      </c>
    </row>
    <row r="293" spans="1:3" x14ac:dyDescent="0.25">
      <c r="A293" t="s">
        <v>180</v>
      </c>
      <c r="B293">
        <v>2</v>
      </c>
      <c r="C293" t="s">
        <v>182</v>
      </c>
    </row>
    <row r="294" spans="1:3" x14ac:dyDescent="0.25">
      <c r="A294" t="s">
        <v>180</v>
      </c>
      <c r="B294">
        <v>3</v>
      </c>
      <c r="C294" t="s">
        <v>183</v>
      </c>
    </row>
    <row r="295" spans="1:3" x14ac:dyDescent="0.25">
      <c r="A295" t="s">
        <v>180</v>
      </c>
      <c r="B295">
        <v>4</v>
      </c>
      <c r="C295" t="s">
        <v>184</v>
      </c>
    </row>
    <row r="296" spans="1:3" x14ac:dyDescent="0.25">
      <c r="A296" t="s">
        <v>180</v>
      </c>
      <c r="B296">
        <v>5</v>
      </c>
      <c r="C296" t="s">
        <v>185</v>
      </c>
    </row>
    <row r="297" spans="1:3" x14ac:dyDescent="0.25">
      <c r="A297" t="s">
        <v>180</v>
      </c>
      <c r="B297">
        <v>6</v>
      </c>
      <c r="C297" t="s">
        <v>186</v>
      </c>
    </row>
    <row r="298" spans="1:3" x14ac:dyDescent="0.25">
      <c r="A298" t="s">
        <v>180</v>
      </c>
      <c r="B298">
        <v>7</v>
      </c>
      <c r="C298" t="s">
        <v>187</v>
      </c>
    </row>
    <row r="299" spans="1:3" x14ac:dyDescent="0.25">
      <c r="A299" t="s">
        <v>180</v>
      </c>
      <c r="B299">
        <v>8</v>
      </c>
      <c r="C299" t="s">
        <v>188</v>
      </c>
    </row>
    <row r="300" spans="1:3" x14ac:dyDescent="0.25">
      <c r="A300" t="s">
        <v>180</v>
      </c>
      <c r="B300">
        <v>9</v>
      </c>
      <c r="C300" t="s">
        <v>189</v>
      </c>
    </row>
    <row r="301" spans="1:3" x14ac:dyDescent="0.25">
      <c r="A301" t="s">
        <v>180</v>
      </c>
      <c r="B301">
        <v>10</v>
      </c>
      <c r="C301" t="s">
        <v>190</v>
      </c>
    </row>
    <row r="302" spans="1:3" x14ac:dyDescent="0.25">
      <c r="A302" t="s">
        <v>180</v>
      </c>
      <c r="B302">
        <v>11</v>
      </c>
      <c r="C302" t="s">
        <v>191</v>
      </c>
    </row>
    <row r="303" spans="1:3" x14ac:dyDescent="0.25">
      <c r="A303" t="s">
        <v>180</v>
      </c>
      <c r="B303">
        <v>12</v>
      </c>
      <c r="C303" t="s">
        <v>192</v>
      </c>
    </row>
    <row r="304" spans="1:3" x14ac:dyDescent="0.25">
      <c r="A304" t="s">
        <v>180</v>
      </c>
      <c r="B304">
        <v>13</v>
      </c>
      <c r="C304" t="s">
        <v>193</v>
      </c>
    </row>
    <row r="305" spans="1:3" x14ac:dyDescent="0.25">
      <c r="A305" t="s">
        <v>180</v>
      </c>
      <c r="B305">
        <v>14</v>
      </c>
      <c r="C305" t="s">
        <v>194</v>
      </c>
    </row>
    <row r="306" spans="1:3" x14ac:dyDescent="0.25">
      <c r="A306" t="s">
        <v>180</v>
      </c>
      <c r="B306">
        <v>15</v>
      </c>
      <c r="C306" t="s">
        <v>195</v>
      </c>
    </row>
    <row r="307" spans="1:3" x14ac:dyDescent="0.25">
      <c r="A307" t="s">
        <v>180</v>
      </c>
      <c r="B307">
        <v>16</v>
      </c>
      <c r="C307" t="s">
        <v>196</v>
      </c>
    </row>
    <row r="308" spans="1:3" x14ac:dyDescent="0.25">
      <c r="A308" t="s">
        <v>180</v>
      </c>
      <c r="B308">
        <v>17</v>
      </c>
      <c r="C308" t="s">
        <v>197</v>
      </c>
    </row>
    <row r="309" spans="1:3" x14ac:dyDescent="0.25">
      <c r="A309" t="s">
        <v>180</v>
      </c>
      <c r="B309">
        <v>97</v>
      </c>
      <c r="C309" t="s">
        <v>135</v>
      </c>
    </row>
    <row r="310" spans="1:3" x14ac:dyDescent="0.25">
      <c r="A310" t="s">
        <v>180</v>
      </c>
      <c r="B310">
        <v>99</v>
      </c>
      <c r="C310" t="s">
        <v>1150</v>
      </c>
    </row>
    <row r="311" spans="1:3" s="10" customFormat="1" x14ac:dyDescent="0.25">
      <c r="A311" s="9"/>
    </row>
    <row r="312" spans="1:3" x14ac:dyDescent="0.25">
      <c r="A312" t="s">
        <v>1592</v>
      </c>
      <c r="B312">
        <v>1</v>
      </c>
      <c r="C312" t="s">
        <v>257</v>
      </c>
    </row>
    <row r="313" spans="1:3" x14ac:dyDescent="0.25">
      <c r="A313" t="s">
        <v>1592</v>
      </c>
      <c r="B313">
        <v>2</v>
      </c>
      <c r="C313" t="s">
        <v>258</v>
      </c>
    </row>
    <row r="314" spans="1:3" x14ac:dyDescent="0.25">
      <c r="A314" t="s">
        <v>1592</v>
      </c>
      <c r="B314">
        <v>3</v>
      </c>
      <c r="C314" t="s">
        <v>259</v>
      </c>
    </row>
    <row r="315" spans="1:3" x14ac:dyDescent="0.25">
      <c r="A315" t="s">
        <v>1592</v>
      </c>
      <c r="B315">
        <v>4</v>
      </c>
      <c r="C315" t="s">
        <v>233</v>
      </c>
    </row>
    <row r="316" spans="1:3" x14ac:dyDescent="0.25">
      <c r="A316" t="s">
        <v>1592</v>
      </c>
      <c r="B316">
        <v>5</v>
      </c>
      <c r="C316" t="s">
        <v>1371</v>
      </c>
    </row>
    <row r="317" spans="1:3" s="10" customFormat="1" x14ac:dyDescent="0.25">
      <c r="A317" s="9"/>
    </row>
    <row r="318" spans="1:3" x14ac:dyDescent="0.25">
      <c r="A318" t="s">
        <v>281</v>
      </c>
      <c r="B318">
        <v>1</v>
      </c>
      <c r="C318" t="s">
        <v>399</v>
      </c>
    </row>
    <row r="319" spans="1:3" x14ac:dyDescent="0.25">
      <c r="A319" t="s">
        <v>281</v>
      </c>
      <c r="B319">
        <v>2</v>
      </c>
      <c r="C319" t="s">
        <v>261</v>
      </c>
    </row>
    <row r="320" spans="1:3" x14ac:dyDescent="0.25">
      <c r="A320" t="s">
        <v>281</v>
      </c>
      <c r="B320">
        <v>3</v>
      </c>
      <c r="C320" t="s">
        <v>2135</v>
      </c>
    </row>
    <row r="321" spans="1:3" x14ac:dyDescent="0.25">
      <c r="A321" t="s">
        <v>281</v>
      </c>
      <c r="B321">
        <v>4</v>
      </c>
      <c r="C321" t="s">
        <v>1607</v>
      </c>
    </row>
    <row r="322" spans="1:3" x14ac:dyDescent="0.25">
      <c r="A322" t="s">
        <v>281</v>
      </c>
      <c r="B322">
        <v>5</v>
      </c>
      <c r="C322" t="s">
        <v>1595</v>
      </c>
    </row>
    <row r="323" spans="1:3" x14ac:dyDescent="0.25">
      <c r="A323" t="s">
        <v>281</v>
      </c>
      <c r="B323">
        <v>6</v>
      </c>
      <c r="C323" t="s">
        <v>1605</v>
      </c>
    </row>
    <row r="324" spans="1:3" x14ac:dyDescent="0.25">
      <c r="A324" t="s">
        <v>281</v>
      </c>
      <c r="B324">
        <v>7</v>
      </c>
      <c r="C324" t="s">
        <v>1609</v>
      </c>
    </row>
    <row r="325" spans="1:3" x14ac:dyDescent="0.25">
      <c r="A325" t="s">
        <v>281</v>
      </c>
      <c r="B325">
        <v>8</v>
      </c>
      <c r="C325" t="s">
        <v>1608</v>
      </c>
    </row>
    <row r="326" spans="1:3" x14ac:dyDescent="0.25">
      <c r="A326" t="s">
        <v>281</v>
      </c>
      <c r="B326">
        <v>9</v>
      </c>
      <c r="C326" t="s">
        <v>1606</v>
      </c>
    </row>
    <row r="327" spans="1:3" x14ac:dyDescent="0.25">
      <c r="A327" t="s">
        <v>281</v>
      </c>
      <c r="B327">
        <v>10</v>
      </c>
      <c r="C327" t="s">
        <v>2134</v>
      </c>
    </row>
    <row r="328" spans="1:3" x14ac:dyDescent="0.25">
      <c r="A328" t="s">
        <v>281</v>
      </c>
      <c r="B328">
        <v>97</v>
      </c>
      <c r="C328" t="s">
        <v>135</v>
      </c>
    </row>
    <row r="329" spans="1:3" s="10" customFormat="1" x14ac:dyDescent="0.25">
      <c r="A329" s="9"/>
    </row>
    <row r="330" spans="1:3" x14ac:dyDescent="0.25">
      <c r="A330" t="s">
        <v>1611</v>
      </c>
      <c r="B330">
        <v>1</v>
      </c>
      <c r="C330" t="s">
        <v>854</v>
      </c>
    </row>
    <row r="331" spans="1:3" x14ac:dyDescent="0.25">
      <c r="A331" t="s">
        <v>1611</v>
      </c>
      <c r="B331">
        <v>2</v>
      </c>
      <c r="C331" t="s">
        <v>262</v>
      </c>
    </row>
    <row r="332" spans="1:3" x14ac:dyDescent="0.25">
      <c r="A332" t="s">
        <v>1611</v>
      </c>
      <c r="B332">
        <v>3</v>
      </c>
      <c r="C332" t="s">
        <v>263</v>
      </c>
    </row>
    <row r="333" spans="1:3" x14ac:dyDescent="0.25">
      <c r="A333" t="s">
        <v>1611</v>
      </c>
      <c r="B333">
        <v>97</v>
      </c>
      <c r="C333" t="s">
        <v>135</v>
      </c>
    </row>
    <row r="334" spans="1:3" s="10" customFormat="1" x14ac:dyDescent="0.25">
      <c r="A334" s="9"/>
    </row>
    <row r="335" spans="1:3" x14ac:dyDescent="0.25">
      <c r="A335" t="s">
        <v>1727</v>
      </c>
      <c r="B335">
        <v>1</v>
      </c>
      <c r="C335" t="s">
        <v>1726</v>
      </c>
    </row>
    <row r="336" spans="1:3" x14ac:dyDescent="0.25">
      <c r="A336" t="s">
        <v>1727</v>
      </c>
      <c r="B336">
        <v>2</v>
      </c>
      <c r="C336" t="s">
        <v>264</v>
      </c>
    </row>
    <row r="337" spans="1:3" s="10" customFormat="1" x14ac:dyDescent="0.25">
      <c r="A337" s="9"/>
    </row>
    <row r="338" spans="1:3" x14ac:dyDescent="0.25">
      <c r="A338" t="s">
        <v>1728</v>
      </c>
      <c r="B338">
        <v>1</v>
      </c>
      <c r="C338" t="s">
        <v>265</v>
      </c>
    </row>
    <row r="339" spans="1:3" x14ac:dyDescent="0.25">
      <c r="A339" t="s">
        <v>1728</v>
      </c>
      <c r="B339">
        <v>2</v>
      </c>
      <c r="C339" t="s">
        <v>1661</v>
      </c>
    </row>
    <row r="340" spans="1:3" s="10" customFormat="1" x14ac:dyDescent="0.25">
      <c r="A340" s="9"/>
    </row>
    <row r="341" spans="1:3" x14ac:dyDescent="0.25">
      <c r="A341" t="s">
        <v>266</v>
      </c>
      <c r="B341">
        <v>1</v>
      </c>
      <c r="C341" t="s">
        <v>267</v>
      </c>
    </row>
    <row r="342" spans="1:3" x14ac:dyDescent="0.25">
      <c r="A342" t="s">
        <v>266</v>
      </c>
      <c r="B342">
        <v>2</v>
      </c>
      <c r="C342" t="s">
        <v>268</v>
      </c>
    </row>
    <row r="343" spans="1:3" s="10" customFormat="1" x14ac:dyDescent="0.25">
      <c r="A343" s="9"/>
    </row>
    <row r="344" spans="1:3" x14ac:dyDescent="0.25">
      <c r="A344" t="s">
        <v>1711</v>
      </c>
      <c r="B344">
        <v>1</v>
      </c>
      <c r="C344" t="s">
        <v>269</v>
      </c>
    </row>
    <row r="345" spans="1:3" x14ac:dyDescent="0.25">
      <c r="A345" t="s">
        <v>1711</v>
      </c>
      <c r="B345">
        <v>2</v>
      </c>
      <c r="C345" t="s">
        <v>1710</v>
      </c>
    </row>
    <row r="346" spans="1:3" x14ac:dyDescent="0.25">
      <c r="A346" t="s">
        <v>1711</v>
      </c>
      <c r="B346">
        <v>3</v>
      </c>
      <c r="C346" t="s">
        <v>270</v>
      </c>
    </row>
    <row r="347" spans="1:3" x14ac:dyDescent="0.25">
      <c r="A347" t="s">
        <v>1711</v>
      </c>
      <c r="B347">
        <v>4</v>
      </c>
      <c r="C347" t="s">
        <v>271</v>
      </c>
    </row>
    <row r="348" spans="1:3" x14ac:dyDescent="0.25">
      <c r="A348" t="s">
        <v>1711</v>
      </c>
      <c r="B348">
        <v>5</v>
      </c>
      <c r="C348" t="s">
        <v>152</v>
      </c>
    </row>
    <row r="349" spans="1:3" x14ac:dyDescent="0.25">
      <c r="A349" t="s">
        <v>1711</v>
      </c>
      <c r="B349">
        <v>97</v>
      </c>
      <c r="C349" t="s">
        <v>135</v>
      </c>
    </row>
    <row r="350" spans="1:3" s="10" customFormat="1" x14ac:dyDescent="0.25">
      <c r="A350" s="9"/>
    </row>
    <row r="351" spans="1:3" x14ac:dyDescent="0.25">
      <c r="A351" t="s">
        <v>1662</v>
      </c>
      <c r="B351">
        <v>1</v>
      </c>
      <c r="C351" t="s">
        <v>272</v>
      </c>
    </row>
    <row r="352" spans="1:3" x14ac:dyDescent="0.25">
      <c r="A352" t="s">
        <v>1662</v>
      </c>
      <c r="B352">
        <v>2</v>
      </c>
      <c r="C352" t="s">
        <v>1372</v>
      </c>
    </row>
    <row r="353" spans="1:3" s="10" customFormat="1" x14ac:dyDescent="0.25">
      <c r="A353" s="9"/>
    </row>
    <row r="354" spans="1:3" x14ac:dyDescent="0.25">
      <c r="A354" t="s">
        <v>1713</v>
      </c>
      <c r="B354">
        <v>1</v>
      </c>
      <c r="C354" t="s">
        <v>261</v>
      </c>
    </row>
    <row r="355" spans="1:3" x14ac:dyDescent="0.25">
      <c r="A355" t="s">
        <v>1713</v>
      </c>
      <c r="B355">
        <v>2</v>
      </c>
      <c r="C355" t="s">
        <v>1154</v>
      </c>
    </row>
    <row r="356" spans="1:3" x14ac:dyDescent="0.25">
      <c r="A356" t="s">
        <v>1713</v>
      </c>
      <c r="B356">
        <v>3</v>
      </c>
      <c r="C356" t="s">
        <v>1155</v>
      </c>
    </row>
    <row r="357" spans="1:3" x14ac:dyDescent="0.25">
      <c r="A357" t="s">
        <v>1713</v>
      </c>
      <c r="B357">
        <v>4</v>
      </c>
      <c r="C357" t="s">
        <v>891</v>
      </c>
    </row>
    <row r="358" spans="1:3" x14ac:dyDescent="0.25">
      <c r="A358" t="s">
        <v>1713</v>
      </c>
      <c r="B358">
        <v>97</v>
      </c>
      <c r="C358" t="s">
        <v>135</v>
      </c>
    </row>
    <row r="359" spans="1:3" s="10" customFormat="1" x14ac:dyDescent="0.25">
      <c r="A359" s="9"/>
    </row>
    <row r="360" spans="1:3" x14ac:dyDescent="0.25">
      <c r="A360" t="s">
        <v>273</v>
      </c>
      <c r="B360">
        <v>1</v>
      </c>
      <c r="C360" t="s">
        <v>274</v>
      </c>
    </row>
    <row r="361" spans="1:3" x14ac:dyDescent="0.25">
      <c r="A361" t="s">
        <v>273</v>
      </c>
      <c r="B361">
        <v>2</v>
      </c>
      <c r="C361" t="s">
        <v>275</v>
      </c>
    </row>
    <row r="362" spans="1:3" x14ac:dyDescent="0.25">
      <c r="A362" t="s">
        <v>273</v>
      </c>
      <c r="B362">
        <v>3</v>
      </c>
      <c r="C362" t="s">
        <v>276</v>
      </c>
    </row>
    <row r="363" spans="1:3" s="10" customFormat="1" x14ac:dyDescent="0.25">
      <c r="A363" s="9"/>
    </row>
    <row r="364" spans="1:3" x14ac:dyDescent="0.25">
      <c r="A364" t="s">
        <v>277</v>
      </c>
      <c r="B364">
        <v>1</v>
      </c>
      <c r="C364" t="s">
        <v>257</v>
      </c>
    </row>
    <row r="365" spans="1:3" x14ac:dyDescent="0.25">
      <c r="A365" t="s">
        <v>277</v>
      </c>
      <c r="B365">
        <v>2</v>
      </c>
      <c r="C365" t="s">
        <v>278</v>
      </c>
    </row>
    <row r="366" spans="1:3" x14ac:dyDescent="0.25">
      <c r="A366" t="s">
        <v>277</v>
      </c>
      <c r="B366">
        <v>3</v>
      </c>
      <c r="C366" t="s">
        <v>233</v>
      </c>
    </row>
    <row r="367" spans="1:3" x14ac:dyDescent="0.25">
      <c r="A367" t="s">
        <v>277</v>
      </c>
      <c r="B367">
        <v>4</v>
      </c>
      <c r="C367" t="s">
        <v>279</v>
      </c>
    </row>
    <row r="368" spans="1:3" x14ac:dyDescent="0.25">
      <c r="A368" t="s">
        <v>277</v>
      </c>
      <c r="B368">
        <v>5</v>
      </c>
      <c r="C368" t="s">
        <v>280</v>
      </c>
    </row>
    <row r="369" spans="1:3" x14ac:dyDescent="0.25">
      <c r="A369" t="s">
        <v>277</v>
      </c>
      <c r="B369">
        <v>97</v>
      </c>
      <c r="C369" t="s">
        <v>135</v>
      </c>
    </row>
    <row r="370" spans="1:3" s="10" customFormat="1" x14ac:dyDescent="0.25">
      <c r="A370" s="9"/>
    </row>
    <row r="371" spans="1:3" x14ac:dyDescent="0.25">
      <c r="A371" t="s">
        <v>1667</v>
      </c>
      <c r="B371">
        <v>1</v>
      </c>
      <c r="C371" t="s">
        <v>260</v>
      </c>
    </row>
    <row r="372" spans="1:3" x14ac:dyDescent="0.25">
      <c r="A372" t="s">
        <v>1667</v>
      </c>
      <c r="B372">
        <v>2</v>
      </c>
      <c r="C372" t="s">
        <v>282</v>
      </c>
    </row>
    <row r="373" spans="1:3" x14ac:dyDescent="0.25">
      <c r="A373" t="s">
        <v>1667</v>
      </c>
      <c r="B373">
        <v>4</v>
      </c>
      <c r="C373" t="s">
        <v>283</v>
      </c>
    </row>
    <row r="374" spans="1:3" x14ac:dyDescent="0.25">
      <c r="A374" t="s">
        <v>1667</v>
      </c>
      <c r="B374">
        <v>5</v>
      </c>
      <c r="C374" t="s">
        <v>1373</v>
      </c>
    </row>
    <row r="375" spans="1:3" x14ac:dyDescent="0.25">
      <c r="A375" t="s">
        <v>1667</v>
      </c>
      <c r="B375">
        <v>97</v>
      </c>
      <c r="C375" t="s">
        <v>135</v>
      </c>
    </row>
    <row r="376" spans="1:3" s="10" customFormat="1" x14ac:dyDescent="0.25">
      <c r="A376" s="9"/>
    </row>
    <row r="377" spans="1:3" x14ac:dyDescent="0.25">
      <c r="A377" t="s">
        <v>284</v>
      </c>
      <c r="B377">
        <v>1</v>
      </c>
      <c r="C377" t="s">
        <v>285</v>
      </c>
    </row>
    <row r="378" spans="1:3" x14ac:dyDescent="0.25">
      <c r="A378" t="s">
        <v>284</v>
      </c>
      <c r="B378">
        <v>2</v>
      </c>
      <c r="C378" t="s">
        <v>286</v>
      </c>
    </row>
    <row r="379" spans="1:3" x14ac:dyDescent="0.25">
      <c r="A379" t="s">
        <v>284</v>
      </c>
      <c r="B379">
        <v>3</v>
      </c>
      <c r="C379" t="s">
        <v>287</v>
      </c>
    </row>
    <row r="380" spans="1:3" s="10" customFormat="1" x14ac:dyDescent="0.25">
      <c r="A380" s="9"/>
    </row>
    <row r="381" spans="1:3" x14ac:dyDescent="0.25">
      <c r="A381" t="s">
        <v>288</v>
      </c>
      <c r="B381">
        <v>1</v>
      </c>
      <c r="C381" t="s">
        <v>289</v>
      </c>
    </row>
    <row r="382" spans="1:3" x14ac:dyDescent="0.25">
      <c r="A382" t="s">
        <v>288</v>
      </c>
      <c r="B382">
        <v>2</v>
      </c>
      <c r="C382" t="s">
        <v>290</v>
      </c>
    </row>
    <row r="383" spans="1:3" x14ac:dyDescent="0.25">
      <c r="A383" t="s">
        <v>288</v>
      </c>
      <c r="B383">
        <v>3</v>
      </c>
      <c r="C383" t="s">
        <v>271</v>
      </c>
    </row>
    <row r="384" spans="1:3" x14ac:dyDescent="0.25">
      <c r="A384" t="s">
        <v>288</v>
      </c>
      <c r="B384">
        <v>4</v>
      </c>
      <c r="C384" t="s">
        <v>152</v>
      </c>
    </row>
    <row r="385" spans="1:3" x14ac:dyDescent="0.25">
      <c r="A385" t="s">
        <v>288</v>
      </c>
      <c r="B385">
        <v>5</v>
      </c>
      <c r="C385" t="s">
        <v>2316</v>
      </c>
    </row>
    <row r="386" spans="1:3" s="10" customFormat="1" x14ac:dyDescent="0.25">
      <c r="A386" s="9"/>
    </row>
    <row r="387" spans="1:3" x14ac:dyDescent="0.25">
      <c r="A387" t="s">
        <v>291</v>
      </c>
      <c r="B387">
        <v>1</v>
      </c>
      <c r="C387" t="s">
        <v>283</v>
      </c>
    </row>
    <row r="388" spans="1:3" x14ac:dyDescent="0.25">
      <c r="A388" t="s">
        <v>291</v>
      </c>
      <c r="B388">
        <v>2</v>
      </c>
      <c r="C388" t="s">
        <v>260</v>
      </c>
    </row>
    <row r="389" spans="1:3" x14ac:dyDescent="0.25">
      <c r="A389" t="s">
        <v>291</v>
      </c>
      <c r="B389">
        <v>3</v>
      </c>
      <c r="C389" t="s">
        <v>1155</v>
      </c>
    </row>
    <row r="390" spans="1:3" x14ac:dyDescent="0.25">
      <c r="A390" t="s">
        <v>291</v>
      </c>
      <c r="B390">
        <v>97</v>
      </c>
      <c r="C390" t="s">
        <v>135</v>
      </c>
    </row>
    <row r="391" spans="1:3" s="10" customFormat="1" x14ac:dyDescent="0.25">
      <c r="A391" s="9"/>
    </row>
    <row r="392" spans="1:3" x14ac:dyDescent="0.25">
      <c r="A392" t="s">
        <v>292</v>
      </c>
      <c r="B392">
        <v>0</v>
      </c>
      <c r="C392" t="s">
        <v>293</v>
      </c>
    </row>
    <row r="393" spans="1:3" x14ac:dyDescent="0.25">
      <c r="A393" t="s">
        <v>292</v>
      </c>
      <c r="B393">
        <v>1</v>
      </c>
      <c r="C393" t="s">
        <v>1374</v>
      </c>
    </row>
    <row r="394" spans="1:3" x14ac:dyDescent="0.25">
      <c r="A394" t="s">
        <v>292</v>
      </c>
      <c r="B394">
        <v>2</v>
      </c>
      <c r="C394" t="s">
        <v>1375</v>
      </c>
    </row>
    <row r="395" spans="1:3" x14ac:dyDescent="0.25">
      <c r="A395" t="s">
        <v>292</v>
      </c>
      <c r="B395">
        <v>3</v>
      </c>
      <c r="C395" t="s">
        <v>1376</v>
      </c>
    </row>
    <row r="396" spans="1:3" x14ac:dyDescent="0.25">
      <c r="A396" t="s">
        <v>292</v>
      </c>
      <c r="B396">
        <v>4</v>
      </c>
      <c r="C396" t="s">
        <v>1377</v>
      </c>
    </row>
    <row r="397" spans="1:3" x14ac:dyDescent="0.25">
      <c r="A397" t="s">
        <v>292</v>
      </c>
      <c r="B397">
        <v>5</v>
      </c>
      <c r="C397" t="s">
        <v>1378</v>
      </c>
    </row>
    <row r="398" spans="1:3" x14ac:dyDescent="0.25">
      <c r="A398" t="s">
        <v>292</v>
      </c>
      <c r="B398">
        <v>6</v>
      </c>
      <c r="C398" t="s">
        <v>1379</v>
      </c>
    </row>
    <row r="399" spans="1:3" x14ac:dyDescent="0.25">
      <c r="A399" t="s">
        <v>292</v>
      </c>
      <c r="B399">
        <v>7</v>
      </c>
      <c r="C399" t="s">
        <v>1380</v>
      </c>
    </row>
    <row r="400" spans="1:3" x14ac:dyDescent="0.25">
      <c r="A400" t="s">
        <v>292</v>
      </c>
      <c r="B400">
        <v>97</v>
      </c>
      <c r="C400" t="s">
        <v>135</v>
      </c>
    </row>
    <row r="401" spans="1:3" s="10" customFormat="1" x14ac:dyDescent="0.25">
      <c r="A401" s="9"/>
    </row>
    <row r="402" spans="1:3" x14ac:dyDescent="0.25">
      <c r="A402" t="s">
        <v>294</v>
      </c>
      <c r="B402">
        <v>1</v>
      </c>
      <c r="C402" t="s">
        <v>1381</v>
      </c>
    </row>
    <row r="403" spans="1:3" x14ac:dyDescent="0.25">
      <c r="A403" t="s">
        <v>294</v>
      </c>
      <c r="B403">
        <v>2</v>
      </c>
      <c r="C403" t="s">
        <v>295</v>
      </c>
    </row>
    <row r="404" spans="1:3" x14ac:dyDescent="0.25">
      <c r="A404" t="s">
        <v>294</v>
      </c>
      <c r="B404">
        <v>3</v>
      </c>
      <c r="C404" t="s">
        <v>296</v>
      </c>
    </row>
    <row r="405" spans="1:3" x14ac:dyDescent="0.25">
      <c r="A405" t="s">
        <v>294</v>
      </c>
      <c r="B405">
        <v>98</v>
      </c>
      <c r="C405" t="s">
        <v>2050</v>
      </c>
    </row>
    <row r="406" spans="1:3" s="10" customFormat="1" x14ac:dyDescent="0.25">
      <c r="A406" s="9"/>
    </row>
    <row r="407" spans="1:3" x14ac:dyDescent="0.25">
      <c r="A407" t="s">
        <v>297</v>
      </c>
      <c r="B407">
        <v>1</v>
      </c>
      <c r="C407" t="s">
        <v>143</v>
      </c>
    </row>
    <row r="408" spans="1:3" x14ac:dyDescent="0.25">
      <c r="A408" t="s">
        <v>297</v>
      </c>
      <c r="B408">
        <v>2</v>
      </c>
      <c r="C408" t="s">
        <v>144</v>
      </c>
    </row>
    <row r="409" spans="1:3" x14ac:dyDescent="0.25">
      <c r="A409" t="s">
        <v>297</v>
      </c>
      <c r="B409">
        <v>3</v>
      </c>
      <c r="C409" t="s">
        <v>896</v>
      </c>
    </row>
    <row r="410" spans="1:3" x14ac:dyDescent="0.25">
      <c r="A410" t="s">
        <v>297</v>
      </c>
      <c r="B410">
        <v>4</v>
      </c>
      <c r="C410" t="s">
        <v>350</v>
      </c>
    </row>
    <row r="411" spans="1:3" s="10" customFormat="1" x14ac:dyDescent="0.25">
      <c r="A411" s="9"/>
    </row>
    <row r="412" spans="1:3" x14ac:dyDescent="0.25">
      <c r="A412" t="s">
        <v>226</v>
      </c>
      <c r="B412">
        <v>1</v>
      </c>
      <c r="C412" t="s">
        <v>224</v>
      </c>
    </row>
    <row r="413" spans="1:3" x14ac:dyDescent="0.25">
      <c r="A413" t="s">
        <v>226</v>
      </c>
      <c r="B413">
        <v>2</v>
      </c>
      <c r="C413" t="s">
        <v>864</v>
      </c>
    </row>
    <row r="414" spans="1:3" x14ac:dyDescent="0.25">
      <c r="A414" t="s">
        <v>226</v>
      </c>
      <c r="B414">
        <v>3</v>
      </c>
      <c r="C414" t="s">
        <v>1382</v>
      </c>
    </row>
    <row r="415" spans="1:3" s="10" customFormat="1" x14ac:dyDescent="0.25">
      <c r="A415" s="9"/>
    </row>
    <row r="416" spans="1:3" x14ac:dyDescent="0.25">
      <c r="A416" t="s">
        <v>298</v>
      </c>
      <c r="B416">
        <v>0</v>
      </c>
      <c r="C416" t="s">
        <v>299</v>
      </c>
    </row>
    <row r="417" spans="1:3" x14ac:dyDescent="0.25">
      <c r="A417" t="s">
        <v>298</v>
      </c>
      <c r="B417">
        <v>1</v>
      </c>
      <c r="C417" t="s">
        <v>244</v>
      </c>
    </row>
    <row r="418" spans="1:3" x14ac:dyDescent="0.25">
      <c r="A418" t="s">
        <v>298</v>
      </c>
      <c r="B418">
        <v>2</v>
      </c>
      <c r="C418" t="s">
        <v>245</v>
      </c>
    </row>
    <row r="419" spans="1:3" x14ac:dyDescent="0.25">
      <c r="A419" t="s">
        <v>298</v>
      </c>
      <c r="B419">
        <v>3</v>
      </c>
      <c r="C419" t="s">
        <v>246</v>
      </c>
    </row>
    <row r="420" spans="1:3" x14ac:dyDescent="0.25">
      <c r="A420" t="s">
        <v>298</v>
      </c>
      <c r="B420">
        <v>4</v>
      </c>
      <c r="C420" t="s">
        <v>247</v>
      </c>
    </row>
    <row r="421" spans="1:3" x14ac:dyDescent="0.25">
      <c r="A421" t="s">
        <v>298</v>
      </c>
      <c r="B421">
        <v>5</v>
      </c>
      <c r="C421" t="s">
        <v>248</v>
      </c>
    </row>
    <row r="422" spans="1:3" x14ac:dyDescent="0.25">
      <c r="A422" t="s">
        <v>298</v>
      </c>
      <c r="B422">
        <v>6</v>
      </c>
      <c r="C422" t="s">
        <v>249</v>
      </c>
    </row>
    <row r="423" spans="1:3" x14ac:dyDescent="0.25">
      <c r="A423" t="s">
        <v>298</v>
      </c>
      <c r="B423">
        <v>7</v>
      </c>
      <c r="C423" t="s">
        <v>250</v>
      </c>
    </row>
    <row r="424" spans="1:3" x14ac:dyDescent="0.25">
      <c r="A424" t="s">
        <v>298</v>
      </c>
      <c r="B424">
        <v>8</v>
      </c>
      <c r="C424" t="s">
        <v>242</v>
      </c>
    </row>
    <row r="425" spans="1:3" x14ac:dyDescent="0.25">
      <c r="A425" t="s">
        <v>298</v>
      </c>
      <c r="B425">
        <v>9</v>
      </c>
      <c r="C425" t="s">
        <v>251</v>
      </c>
    </row>
    <row r="426" spans="1:3" x14ac:dyDescent="0.25">
      <c r="A426" t="s">
        <v>298</v>
      </c>
      <c r="B426">
        <v>10</v>
      </c>
      <c r="C426" t="s">
        <v>252</v>
      </c>
    </row>
    <row r="427" spans="1:3" x14ac:dyDescent="0.25">
      <c r="A427" t="s">
        <v>298</v>
      </c>
      <c r="B427">
        <v>11</v>
      </c>
      <c r="C427" t="s">
        <v>253</v>
      </c>
    </row>
    <row r="428" spans="1:3" s="10" customFormat="1" x14ac:dyDescent="0.25">
      <c r="A428" s="9"/>
    </row>
    <row r="429" spans="1:3" x14ac:dyDescent="0.25">
      <c r="A429" t="s">
        <v>300</v>
      </c>
      <c r="B429">
        <v>1</v>
      </c>
      <c r="C429" t="s">
        <v>301</v>
      </c>
    </row>
    <row r="430" spans="1:3" x14ac:dyDescent="0.25">
      <c r="A430" t="s">
        <v>300</v>
      </c>
      <c r="B430">
        <v>2</v>
      </c>
      <c r="C430" t="s">
        <v>302</v>
      </c>
    </row>
    <row r="431" spans="1:3" x14ac:dyDescent="0.25">
      <c r="A431" t="s">
        <v>300</v>
      </c>
      <c r="B431">
        <v>3</v>
      </c>
      <c r="C431" t="s">
        <v>303</v>
      </c>
    </row>
    <row r="432" spans="1:3" x14ac:dyDescent="0.25">
      <c r="A432" t="s">
        <v>300</v>
      </c>
      <c r="B432">
        <v>4</v>
      </c>
      <c r="C432" t="s">
        <v>304</v>
      </c>
    </row>
    <row r="433" spans="1:3" x14ac:dyDescent="0.25">
      <c r="A433" t="s">
        <v>300</v>
      </c>
      <c r="B433">
        <v>5</v>
      </c>
      <c r="C433" t="s">
        <v>305</v>
      </c>
    </row>
    <row r="434" spans="1:3" x14ac:dyDescent="0.25">
      <c r="A434" t="s">
        <v>300</v>
      </c>
      <c r="B434">
        <v>6</v>
      </c>
      <c r="C434" t="s">
        <v>1725</v>
      </c>
    </row>
    <row r="435" spans="1:3" x14ac:dyDescent="0.25">
      <c r="A435" t="s">
        <v>300</v>
      </c>
      <c r="B435">
        <v>97</v>
      </c>
      <c r="C435" t="s">
        <v>135</v>
      </c>
    </row>
    <row r="436" spans="1:3" s="10" customFormat="1" x14ac:dyDescent="0.25">
      <c r="A436" s="9"/>
    </row>
    <row r="437" spans="1:3" x14ac:dyDescent="0.25">
      <c r="A437" t="s">
        <v>1144</v>
      </c>
      <c r="B437" s="12">
        <v>1</v>
      </c>
      <c r="C437" t="s">
        <v>323</v>
      </c>
    </row>
    <row r="438" spans="1:3" x14ac:dyDescent="0.25">
      <c r="A438" t="s">
        <v>1144</v>
      </c>
      <c r="B438" s="12">
        <v>2</v>
      </c>
      <c r="C438" t="s">
        <v>324</v>
      </c>
    </row>
    <row r="439" spans="1:3" x14ac:dyDescent="0.25">
      <c r="A439" t="s">
        <v>1144</v>
      </c>
      <c r="B439" s="12">
        <v>3</v>
      </c>
      <c r="C439" t="s">
        <v>325</v>
      </c>
    </row>
    <row r="440" spans="1:3" x14ac:dyDescent="0.25">
      <c r="A440" t="s">
        <v>1144</v>
      </c>
      <c r="B440" s="12">
        <v>4</v>
      </c>
      <c r="C440" t="s">
        <v>326</v>
      </c>
    </row>
    <row r="441" spans="1:3" x14ac:dyDescent="0.25">
      <c r="A441" t="s">
        <v>1144</v>
      </c>
      <c r="B441" s="12">
        <v>5</v>
      </c>
      <c r="C441" t="s">
        <v>327</v>
      </c>
    </row>
    <row r="442" spans="1:3" x14ac:dyDescent="0.25">
      <c r="A442" t="s">
        <v>1144</v>
      </c>
      <c r="B442" s="12">
        <v>6</v>
      </c>
      <c r="C442" t="s">
        <v>328</v>
      </c>
    </row>
    <row r="443" spans="1:3" x14ac:dyDescent="0.25">
      <c r="A443" t="s">
        <v>1144</v>
      </c>
      <c r="B443" s="12">
        <v>7</v>
      </c>
      <c r="C443" t="s">
        <v>329</v>
      </c>
    </row>
    <row r="444" spans="1:3" x14ac:dyDescent="0.25">
      <c r="A444" t="s">
        <v>1144</v>
      </c>
      <c r="B444" s="12">
        <v>97</v>
      </c>
      <c r="C444" t="s">
        <v>135</v>
      </c>
    </row>
    <row r="446" spans="1:3" x14ac:dyDescent="0.25">
      <c r="A446" t="s">
        <v>335</v>
      </c>
      <c r="B446">
        <v>1</v>
      </c>
      <c r="C446" t="s">
        <v>336</v>
      </c>
    </row>
    <row r="447" spans="1:3" x14ac:dyDescent="0.25">
      <c r="A447" t="s">
        <v>335</v>
      </c>
      <c r="B447">
        <v>2</v>
      </c>
      <c r="C447" t="s">
        <v>337</v>
      </c>
    </row>
    <row r="448" spans="1:3" x14ac:dyDescent="0.25">
      <c r="A448" t="s">
        <v>335</v>
      </c>
      <c r="B448">
        <v>3</v>
      </c>
      <c r="C448" t="s">
        <v>338</v>
      </c>
    </row>
    <row r="449" spans="1:3" x14ac:dyDescent="0.25">
      <c r="A449" t="s">
        <v>335</v>
      </c>
      <c r="B449">
        <v>4</v>
      </c>
      <c r="C449" t="s">
        <v>1145</v>
      </c>
    </row>
    <row r="450" spans="1:3" x14ac:dyDescent="0.25">
      <c r="A450" t="s">
        <v>335</v>
      </c>
      <c r="B450">
        <v>97</v>
      </c>
      <c r="C450" t="s">
        <v>135</v>
      </c>
    </row>
    <row r="452" spans="1:3" x14ac:dyDescent="0.25">
      <c r="A452" t="s">
        <v>353</v>
      </c>
      <c r="B452">
        <v>1</v>
      </c>
      <c r="C452" t="s">
        <v>354</v>
      </c>
    </row>
    <row r="453" spans="1:3" x14ac:dyDescent="0.25">
      <c r="A453" t="s">
        <v>353</v>
      </c>
      <c r="B453">
        <v>2</v>
      </c>
      <c r="C453" t="s">
        <v>355</v>
      </c>
    </row>
    <row r="455" spans="1:3" x14ac:dyDescent="0.25">
      <c r="A455" t="s">
        <v>362</v>
      </c>
      <c r="B455">
        <v>1</v>
      </c>
      <c r="C455" t="s">
        <v>363</v>
      </c>
    </row>
    <row r="456" spans="1:3" x14ac:dyDescent="0.25">
      <c r="A456" t="s">
        <v>362</v>
      </c>
      <c r="B456">
        <v>2</v>
      </c>
      <c r="C456" t="s">
        <v>364</v>
      </c>
    </row>
    <row r="457" spans="1:3" x14ac:dyDescent="0.25">
      <c r="A457" t="s">
        <v>362</v>
      </c>
      <c r="B457">
        <v>3</v>
      </c>
      <c r="C457" t="s">
        <v>365</v>
      </c>
    </row>
    <row r="458" spans="1:3" x14ac:dyDescent="0.25">
      <c r="A458" t="s">
        <v>362</v>
      </c>
      <c r="B458">
        <v>4</v>
      </c>
      <c r="C458" t="s">
        <v>366</v>
      </c>
    </row>
    <row r="460" spans="1:3" x14ac:dyDescent="0.25">
      <c r="A460" t="s">
        <v>369</v>
      </c>
      <c r="B460">
        <v>1</v>
      </c>
      <c r="C460" t="s">
        <v>370</v>
      </c>
    </row>
    <row r="461" spans="1:3" x14ac:dyDescent="0.25">
      <c r="A461" t="s">
        <v>369</v>
      </c>
      <c r="B461">
        <v>2</v>
      </c>
      <c r="C461" t="s">
        <v>2462</v>
      </c>
    </row>
    <row r="462" spans="1:3" x14ac:dyDescent="0.25">
      <c r="A462" t="s">
        <v>369</v>
      </c>
      <c r="B462">
        <v>3</v>
      </c>
      <c r="C462" t="s">
        <v>371</v>
      </c>
    </row>
    <row r="463" spans="1:3" x14ac:dyDescent="0.25">
      <c r="A463" t="s">
        <v>369</v>
      </c>
      <c r="B463">
        <v>4</v>
      </c>
      <c r="C463" t="s">
        <v>372</v>
      </c>
    </row>
    <row r="464" spans="1:3" x14ac:dyDescent="0.25">
      <c r="A464" t="s">
        <v>369</v>
      </c>
      <c r="B464">
        <v>5</v>
      </c>
      <c r="C464" t="s">
        <v>363</v>
      </c>
    </row>
    <row r="465" spans="1:3" x14ac:dyDescent="0.25">
      <c r="A465" t="s">
        <v>369</v>
      </c>
      <c r="B465">
        <v>97</v>
      </c>
      <c r="C465" t="s">
        <v>135</v>
      </c>
    </row>
    <row r="467" spans="1:3" x14ac:dyDescent="0.25">
      <c r="A467" t="s">
        <v>388</v>
      </c>
      <c r="B467">
        <v>1</v>
      </c>
      <c r="C467" t="s">
        <v>389</v>
      </c>
    </row>
    <row r="468" spans="1:3" x14ac:dyDescent="0.25">
      <c r="A468" t="s">
        <v>388</v>
      </c>
      <c r="B468">
        <v>2</v>
      </c>
      <c r="C468" t="s">
        <v>390</v>
      </c>
    </row>
    <row r="469" spans="1:3" x14ac:dyDescent="0.25">
      <c r="A469" t="s">
        <v>388</v>
      </c>
      <c r="B469">
        <v>3</v>
      </c>
      <c r="C469" t="s">
        <v>887</v>
      </c>
    </row>
    <row r="470" spans="1:3" x14ac:dyDescent="0.25">
      <c r="A470" t="s">
        <v>388</v>
      </c>
      <c r="B470">
        <v>4</v>
      </c>
      <c r="C470" t="s">
        <v>1164</v>
      </c>
    </row>
    <row r="471" spans="1:3" x14ac:dyDescent="0.25">
      <c r="A471" t="s">
        <v>388</v>
      </c>
      <c r="B471">
        <v>5</v>
      </c>
      <c r="C471" t="s">
        <v>1165</v>
      </c>
    </row>
    <row r="472" spans="1:3" x14ac:dyDescent="0.25">
      <c r="A472" t="s">
        <v>388</v>
      </c>
      <c r="B472">
        <v>6</v>
      </c>
      <c r="C472" t="s">
        <v>2044</v>
      </c>
    </row>
    <row r="473" spans="1:3" x14ac:dyDescent="0.25">
      <c r="A473" t="s">
        <v>388</v>
      </c>
      <c r="B473">
        <v>7</v>
      </c>
      <c r="C473" t="s">
        <v>2045</v>
      </c>
    </row>
    <row r="474" spans="1:3" x14ac:dyDescent="0.25">
      <c r="A474" t="s">
        <v>388</v>
      </c>
      <c r="B474">
        <v>8</v>
      </c>
      <c r="C474" t="s">
        <v>434</v>
      </c>
    </row>
    <row r="476" spans="1:3" x14ac:dyDescent="0.25">
      <c r="A476" t="s">
        <v>394</v>
      </c>
      <c r="B476">
        <v>1</v>
      </c>
      <c r="C476" t="s">
        <v>399</v>
      </c>
    </row>
    <row r="477" spans="1:3" x14ac:dyDescent="0.25">
      <c r="A477" t="s">
        <v>394</v>
      </c>
      <c r="B477">
        <v>2</v>
      </c>
      <c r="C477" t="s">
        <v>395</v>
      </c>
    </row>
    <row r="478" spans="1:3" x14ac:dyDescent="0.25">
      <c r="A478" t="s">
        <v>394</v>
      </c>
      <c r="B478">
        <v>3</v>
      </c>
      <c r="C478" t="s">
        <v>396</v>
      </c>
    </row>
    <row r="479" spans="1:3" x14ac:dyDescent="0.25">
      <c r="A479" t="s">
        <v>394</v>
      </c>
      <c r="B479">
        <v>4</v>
      </c>
      <c r="C479" t="s">
        <v>397</v>
      </c>
    </row>
    <row r="480" spans="1:3" x14ac:dyDescent="0.25">
      <c r="A480" t="s">
        <v>394</v>
      </c>
      <c r="B480">
        <v>5</v>
      </c>
      <c r="C480" t="s">
        <v>398</v>
      </c>
    </row>
    <row r="481" spans="1:3" x14ac:dyDescent="0.25">
      <c r="A481" t="s">
        <v>394</v>
      </c>
      <c r="B481">
        <v>6</v>
      </c>
      <c r="C481" t="s">
        <v>399</v>
      </c>
    </row>
    <row r="482" spans="1:3" x14ac:dyDescent="0.25">
      <c r="A482" t="s">
        <v>394</v>
      </c>
      <c r="B482">
        <v>97</v>
      </c>
      <c r="C482" t="s">
        <v>135</v>
      </c>
    </row>
    <row r="484" spans="1:3" x14ac:dyDescent="0.25">
      <c r="A484" t="s">
        <v>401</v>
      </c>
      <c r="B484">
        <v>1</v>
      </c>
      <c r="C484" t="s">
        <v>402</v>
      </c>
    </row>
    <row r="485" spans="1:3" x14ac:dyDescent="0.25">
      <c r="A485" t="s">
        <v>401</v>
      </c>
      <c r="B485">
        <v>2</v>
      </c>
      <c r="C485" t="s">
        <v>403</v>
      </c>
    </row>
    <row r="487" spans="1:3" x14ac:dyDescent="0.25">
      <c r="A487" t="s">
        <v>408</v>
      </c>
      <c r="B487">
        <v>0</v>
      </c>
      <c r="C487" t="s">
        <v>299</v>
      </c>
    </row>
    <row r="488" spans="1:3" x14ac:dyDescent="0.25">
      <c r="A488" t="s">
        <v>408</v>
      </c>
      <c r="B488">
        <v>1</v>
      </c>
      <c r="C488" t="s">
        <v>409</v>
      </c>
    </row>
    <row r="489" spans="1:3" x14ac:dyDescent="0.25">
      <c r="A489" t="s">
        <v>408</v>
      </c>
      <c r="B489">
        <v>2</v>
      </c>
      <c r="C489" t="s">
        <v>410</v>
      </c>
    </row>
    <row r="490" spans="1:3" x14ac:dyDescent="0.25">
      <c r="A490" t="s">
        <v>408</v>
      </c>
      <c r="B490">
        <v>3</v>
      </c>
      <c r="C490" t="s">
        <v>411</v>
      </c>
    </row>
    <row r="491" spans="1:3" x14ac:dyDescent="0.25">
      <c r="A491" t="s">
        <v>408</v>
      </c>
      <c r="B491">
        <v>97</v>
      </c>
      <c r="C491" t="s">
        <v>135</v>
      </c>
    </row>
    <row r="493" spans="1:3" x14ac:dyDescent="0.25">
      <c r="A493" t="s">
        <v>419</v>
      </c>
      <c r="B493">
        <v>1</v>
      </c>
      <c r="C493" t="s">
        <v>214</v>
      </c>
    </row>
    <row r="494" spans="1:3" x14ac:dyDescent="0.25">
      <c r="A494" t="s">
        <v>419</v>
      </c>
      <c r="B494">
        <v>2</v>
      </c>
      <c r="C494" t="s">
        <v>420</v>
      </c>
    </row>
    <row r="495" spans="1:3" x14ac:dyDescent="0.25">
      <c r="A495" t="s">
        <v>419</v>
      </c>
      <c r="B495">
        <v>3</v>
      </c>
      <c r="C495" t="s">
        <v>215</v>
      </c>
    </row>
    <row r="496" spans="1:3" x14ac:dyDescent="0.25">
      <c r="A496" t="s">
        <v>419</v>
      </c>
      <c r="B496">
        <v>4</v>
      </c>
      <c r="C496" t="s">
        <v>216</v>
      </c>
    </row>
    <row r="497" spans="1:3" x14ac:dyDescent="0.25">
      <c r="A497" t="s">
        <v>419</v>
      </c>
      <c r="B497">
        <v>5</v>
      </c>
      <c r="C497" t="s">
        <v>421</v>
      </c>
    </row>
    <row r="498" spans="1:3" x14ac:dyDescent="0.25">
      <c r="A498" t="s">
        <v>419</v>
      </c>
      <c r="B498">
        <v>6</v>
      </c>
      <c r="C498" t="s">
        <v>217</v>
      </c>
    </row>
    <row r="499" spans="1:3" x14ac:dyDescent="0.25">
      <c r="A499" t="s">
        <v>419</v>
      </c>
      <c r="B499">
        <v>7</v>
      </c>
      <c r="C499" t="s">
        <v>865</v>
      </c>
    </row>
    <row r="500" spans="1:3" x14ac:dyDescent="0.25">
      <c r="A500" t="s">
        <v>419</v>
      </c>
      <c r="B500">
        <v>8</v>
      </c>
      <c r="C500" t="s">
        <v>888</v>
      </c>
    </row>
    <row r="501" spans="1:3" x14ac:dyDescent="0.25">
      <c r="A501" t="s">
        <v>419</v>
      </c>
      <c r="B501">
        <v>9</v>
      </c>
      <c r="C501" t="s">
        <v>219</v>
      </c>
    </row>
    <row r="502" spans="1:3" x14ac:dyDescent="0.25">
      <c r="A502" t="s">
        <v>419</v>
      </c>
      <c r="B502">
        <v>10</v>
      </c>
      <c r="C502" t="s">
        <v>220</v>
      </c>
    </row>
    <row r="503" spans="1:3" x14ac:dyDescent="0.25">
      <c r="A503" t="s">
        <v>419</v>
      </c>
      <c r="B503">
        <v>11</v>
      </c>
      <c r="C503" t="s">
        <v>422</v>
      </c>
    </row>
    <row r="504" spans="1:3" x14ac:dyDescent="0.25">
      <c r="A504" t="s">
        <v>419</v>
      </c>
      <c r="B504">
        <v>97</v>
      </c>
      <c r="C504" t="s">
        <v>135</v>
      </c>
    </row>
    <row r="505" spans="1:3" x14ac:dyDescent="0.25">
      <c r="A505" t="s">
        <v>419</v>
      </c>
      <c r="B505">
        <v>0</v>
      </c>
      <c r="C505" t="s">
        <v>2246</v>
      </c>
    </row>
    <row r="507" spans="1:3" x14ac:dyDescent="0.25">
      <c r="A507" t="s">
        <v>429</v>
      </c>
      <c r="B507" s="12">
        <v>0</v>
      </c>
      <c r="C507" t="s">
        <v>426</v>
      </c>
    </row>
    <row r="508" spans="1:3" x14ac:dyDescent="0.25">
      <c r="A508" t="s">
        <v>429</v>
      </c>
      <c r="B508" s="12">
        <v>1</v>
      </c>
      <c r="C508" t="s">
        <v>137</v>
      </c>
    </row>
    <row r="509" spans="1:3" x14ac:dyDescent="0.25">
      <c r="A509" t="s">
        <v>429</v>
      </c>
      <c r="B509" s="12">
        <v>2</v>
      </c>
      <c r="C509" t="s">
        <v>138</v>
      </c>
    </row>
    <row r="510" spans="1:3" x14ac:dyDescent="0.25">
      <c r="A510" t="s">
        <v>429</v>
      </c>
      <c r="B510" s="12">
        <v>3</v>
      </c>
      <c r="C510" t="s">
        <v>139</v>
      </c>
    </row>
    <row r="511" spans="1:3" x14ac:dyDescent="0.25">
      <c r="A511" t="s">
        <v>429</v>
      </c>
      <c r="B511" s="12">
        <v>4</v>
      </c>
      <c r="C511" t="s">
        <v>140</v>
      </c>
    </row>
    <row r="512" spans="1:3" x14ac:dyDescent="0.25">
      <c r="A512" t="s">
        <v>429</v>
      </c>
      <c r="B512" s="12">
        <v>5</v>
      </c>
      <c r="C512" t="s">
        <v>141</v>
      </c>
    </row>
    <row r="513" spans="1:3" x14ac:dyDescent="0.25">
      <c r="A513" t="s">
        <v>429</v>
      </c>
      <c r="B513" s="12">
        <v>6</v>
      </c>
      <c r="C513" t="s">
        <v>142</v>
      </c>
    </row>
    <row r="514" spans="1:3" x14ac:dyDescent="0.25">
      <c r="A514" t="s">
        <v>429</v>
      </c>
      <c r="B514" s="12">
        <v>7</v>
      </c>
      <c r="C514" t="s">
        <v>143</v>
      </c>
    </row>
    <row r="515" spans="1:3" x14ac:dyDescent="0.25">
      <c r="A515" t="s">
        <v>429</v>
      </c>
      <c r="B515" s="12">
        <v>8</v>
      </c>
      <c r="C515" t="s">
        <v>144</v>
      </c>
    </row>
    <row r="516" spans="1:3" x14ac:dyDescent="0.25">
      <c r="A516" t="s">
        <v>429</v>
      </c>
      <c r="B516" s="12">
        <v>9</v>
      </c>
      <c r="C516" t="s">
        <v>145</v>
      </c>
    </row>
    <row r="517" spans="1:3" x14ac:dyDescent="0.25">
      <c r="A517" t="s">
        <v>429</v>
      </c>
      <c r="B517" s="12">
        <v>10</v>
      </c>
      <c r="C517" t="s">
        <v>350</v>
      </c>
    </row>
    <row r="518" spans="1:3" x14ac:dyDescent="0.25">
      <c r="A518" t="s">
        <v>429</v>
      </c>
      <c r="B518" s="12">
        <v>98</v>
      </c>
      <c r="C518" t="s">
        <v>461</v>
      </c>
    </row>
    <row r="520" spans="1:3" x14ac:dyDescent="0.25">
      <c r="A520" t="s">
        <v>432</v>
      </c>
      <c r="B520">
        <v>1</v>
      </c>
      <c r="C520" t="s">
        <v>433</v>
      </c>
    </row>
    <row r="521" spans="1:3" x14ac:dyDescent="0.25">
      <c r="A521" t="s">
        <v>432</v>
      </c>
      <c r="B521">
        <v>2</v>
      </c>
      <c r="C521" t="s">
        <v>434</v>
      </c>
    </row>
    <row r="522" spans="1:3" x14ac:dyDescent="0.25">
      <c r="A522" t="s">
        <v>432</v>
      </c>
      <c r="B522">
        <v>3</v>
      </c>
      <c r="C522" t="s">
        <v>435</v>
      </c>
    </row>
    <row r="523" spans="1:3" x14ac:dyDescent="0.25">
      <c r="A523" t="s">
        <v>432</v>
      </c>
      <c r="B523">
        <v>4</v>
      </c>
      <c r="C523" t="s">
        <v>436</v>
      </c>
    </row>
    <row r="524" spans="1:3" x14ac:dyDescent="0.25">
      <c r="A524" t="s">
        <v>432</v>
      </c>
      <c r="B524">
        <v>5</v>
      </c>
      <c r="C524" t="s">
        <v>135</v>
      </c>
    </row>
    <row r="526" spans="1:3" x14ac:dyDescent="0.25">
      <c r="A526" t="s">
        <v>464</v>
      </c>
      <c r="B526">
        <v>1</v>
      </c>
      <c r="C526" t="s">
        <v>221</v>
      </c>
    </row>
    <row r="527" spans="1:3" x14ac:dyDescent="0.25">
      <c r="A527" t="s">
        <v>464</v>
      </c>
      <c r="B527">
        <v>2</v>
      </c>
      <c r="C527" t="s">
        <v>465</v>
      </c>
    </row>
    <row r="528" spans="1:3" x14ac:dyDescent="0.25">
      <c r="A528" t="s">
        <v>464</v>
      </c>
      <c r="B528">
        <v>3</v>
      </c>
      <c r="C528" t="s">
        <v>1383</v>
      </c>
    </row>
    <row r="529" spans="1:4" x14ac:dyDescent="0.25">
      <c r="A529" t="s">
        <v>464</v>
      </c>
      <c r="B529">
        <v>4</v>
      </c>
      <c r="C529" t="s">
        <v>223</v>
      </c>
    </row>
    <row r="530" spans="1:4" x14ac:dyDescent="0.25">
      <c r="A530" t="s">
        <v>464</v>
      </c>
      <c r="B530">
        <v>5</v>
      </c>
      <c r="C530" t="s">
        <v>222</v>
      </c>
    </row>
    <row r="531" spans="1:4" x14ac:dyDescent="0.25">
      <c r="A531" t="s">
        <v>464</v>
      </c>
      <c r="B531">
        <v>6</v>
      </c>
      <c r="C531" t="s">
        <v>466</v>
      </c>
    </row>
    <row r="532" spans="1:4" x14ac:dyDescent="0.25">
      <c r="A532" t="s">
        <v>464</v>
      </c>
      <c r="B532">
        <v>7</v>
      </c>
      <c r="C532" t="s">
        <v>2389</v>
      </c>
    </row>
    <row r="533" spans="1:4" x14ac:dyDescent="0.25">
      <c r="A533" t="s">
        <v>464</v>
      </c>
      <c r="B533">
        <v>8</v>
      </c>
      <c r="C533" t="s">
        <v>1501</v>
      </c>
    </row>
    <row r="534" spans="1:4" x14ac:dyDescent="0.25">
      <c r="A534" t="s">
        <v>464</v>
      </c>
      <c r="B534">
        <v>9</v>
      </c>
      <c r="C534" t="s">
        <v>2390</v>
      </c>
    </row>
    <row r="535" spans="1:4" x14ac:dyDescent="0.25">
      <c r="A535" t="s">
        <v>464</v>
      </c>
      <c r="B535">
        <v>10</v>
      </c>
      <c r="C535" t="s">
        <v>2391</v>
      </c>
    </row>
    <row r="536" spans="1:4" x14ac:dyDescent="0.25">
      <c r="A536" t="s">
        <v>464</v>
      </c>
      <c r="B536">
        <v>97</v>
      </c>
      <c r="C536" t="s">
        <v>135</v>
      </c>
    </row>
    <row r="537" spans="1:4" x14ac:dyDescent="0.25">
      <c r="A537" t="s">
        <v>464</v>
      </c>
      <c r="B537">
        <v>0</v>
      </c>
      <c r="C537" t="s">
        <v>299</v>
      </c>
    </row>
    <row r="539" spans="1:4" x14ac:dyDescent="0.25">
      <c r="A539" t="s">
        <v>472</v>
      </c>
      <c r="B539">
        <v>1</v>
      </c>
      <c r="C539" t="s">
        <v>473</v>
      </c>
    </row>
    <row r="540" spans="1:4" x14ac:dyDescent="0.25">
      <c r="A540" t="s">
        <v>472</v>
      </c>
      <c r="B540">
        <v>2</v>
      </c>
      <c r="C540" t="s">
        <v>474</v>
      </c>
    </row>
    <row r="541" spans="1:4" x14ac:dyDescent="0.25">
      <c r="A541" t="s">
        <v>472</v>
      </c>
      <c r="B541">
        <v>3</v>
      </c>
      <c r="C541" t="s">
        <v>1738</v>
      </c>
    </row>
    <row r="543" spans="1:4" x14ac:dyDescent="0.25">
      <c r="A543" t="s">
        <v>417</v>
      </c>
      <c r="B543">
        <v>1</v>
      </c>
      <c r="C543" t="s">
        <v>1384</v>
      </c>
      <c r="D543">
        <v>1</v>
      </c>
    </row>
    <row r="544" spans="1:4" x14ac:dyDescent="0.25">
      <c r="A544" t="s">
        <v>417</v>
      </c>
      <c r="B544">
        <v>2</v>
      </c>
      <c r="C544" t="s">
        <v>1385</v>
      </c>
      <c r="D544">
        <v>2</v>
      </c>
    </row>
    <row r="545" spans="1:4" x14ac:dyDescent="0.25">
      <c r="A545" t="s">
        <v>417</v>
      </c>
      <c r="B545">
        <v>3</v>
      </c>
      <c r="C545" t="s">
        <v>1386</v>
      </c>
      <c r="D545">
        <v>3</v>
      </c>
    </row>
    <row r="546" spans="1:4" x14ac:dyDescent="0.25">
      <c r="A546" t="s">
        <v>417</v>
      </c>
      <c r="B546">
        <v>4</v>
      </c>
      <c r="C546" t="s">
        <v>1387</v>
      </c>
      <c r="D546">
        <v>4</v>
      </c>
    </row>
    <row r="547" spans="1:4" x14ac:dyDescent="0.25">
      <c r="A547" t="s">
        <v>417</v>
      </c>
      <c r="B547">
        <v>5</v>
      </c>
      <c r="C547" t="s">
        <v>1388</v>
      </c>
      <c r="D547">
        <v>5</v>
      </c>
    </row>
    <row r="548" spans="1:4" x14ac:dyDescent="0.25">
      <c r="A548" t="s">
        <v>417</v>
      </c>
      <c r="B548">
        <v>6</v>
      </c>
      <c r="C548" t="s">
        <v>1389</v>
      </c>
      <c r="D548">
        <v>6</v>
      </c>
    </row>
    <row r="549" spans="1:4" x14ac:dyDescent="0.25">
      <c r="A549" t="s">
        <v>417</v>
      </c>
      <c r="B549">
        <v>7</v>
      </c>
      <c r="C549" t="s">
        <v>1390</v>
      </c>
      <c r="D549">
        <v>7</v>
      </c>
    </row>
    <row r="550" spans="1:4" x14ac:dyDescent="0.25">
      <c r="A550" t="s">
        <v>417</v>
      </c>
      <c r="B550">
        <v>8</v>
      </c>
      <c r="C550" t="s">
        <v>1391</v>
      </c>
      <c r="D550">
        <v>8</v>
      </c>
    </row>
    <row r="551" spans="1:4" x14ac:dyDescent="0.25">
      <c r="A551" t="s">
        <v>417</v>
      </c>
      <c r="B551">
        <v>9</v>
      </c>
      <c r="C551" t="s">
        <v>1392</v>
      </c>
      <c r="D551">
        <v>9</v>
      </c>
    </row>
    <row r="552" spans="1:4" x14ac:dyDescent="0.25">
      <c r="A552" t="s">
        <v>417</v>
      </c>
      <c r="B552">
        <v>10</v>
      </c>
      <c r="C552" t="s">
        <v>1614</v>
      </c>
      <c r="D552">
        <v>10</v>
      </c>
    </row>
    <row r="553" spans="1:4" x14ac:dyDescent="0.25">
      <c r="A553" t="s">
        <v>417</v>
      </c>
      <c r="B553">
        <v>11</v>
      </c>
      <c r="C553" t="s">
        <v>1616</v>
      </c>
      <c r="D553">
        <v>11</v>
      </c>
    </row>
    <row r="554" spans="1:4" x14ac:dyDescent="0.25">
      <c r="A554" t="s">
        <v>417</v>
      </c>
      <c r="B554">
        <v>12</v>
      </c>
      <c r="C554" t="s">
        <v>1615</v>
      </c>
      <c r="D554">
        <v>12</v>
      </c>
    </row>
    <row r="555" spans="1:4" x14ac:dyDescent="0.25">
      <c r="A555" t="s">
        <v>417</v>
      </c>
      <c r="B555">
        <v>13</v>
      </c>
      <c r="C555" t="s">
        <v>1617</v>
      </c>
      <c r="D555">
        <v>13</v>
      </c>
    </row>
    <row r="556" spans="1:4" x14ac:dyDescent="0.25">
      <c r="A556" t="s">
        <v>417</v>
      </c>
      <c r="B556">
        <v>14</v>
      </c>
      <c r="C556" t="s">
        <v>1618</v>
      </c>
      <c r="D556">
        <v>14</v>
      </c>
    </row>
    <row r="557" spans="1:4" x14ac:dyDescent="0.25">
      <c r="A557" t="s">
        <v>417</v>
      </c>
      <c r="B557">
        <v>15</v>
      </c>
      <c r="C557" t="s">
        <v>1619</v>
      </c>
      <c r="D557">
        <v>15</v>
      </c>
    </row>
    <row r="558" spans="1:4" x14ac:dyDescent="0.25">
      <c r="A558" t="s">
        <v>417</v>
      </c>
      <c r="B558">
        <v>16</v>
      </c>
      <c r="C558" t="s">
        <v>1620</v>
      </c>
      <c r="D558">
        <v>16</v>
      </c>
    </row>
    <row r="559" spans="1:4" x14ac:dyDescent="0.25">
      <c r="A559" t="s">
        <v>417</v>
      </c>
      <c r="B559">
        <v>17</v>
      </c>
      <c r="C559" t="s">
        <v>1621</v>
      </c>
      <c r="D559">
        <v>17</v>
      </c>
    </row>
    <row r="560" spans="1:4" x14ac:dyDescent="0.25">
      <c r="A560" t="s">
        <v>417</v>
      </c>
      <c r="B560">
        <v>18</v>
      </c>
      <c r="C560" t="s">
        <v>1622</v>
      </c>
      <c r="D560">
        <v>18</v>
      </c>
    </row>
    <row r="561" spans="1:4" x14ac:dyDescent="0.25">
      <c r="A561" t="s">
        <v>417</v>
      </c>
      <c r="B561">
        <v>19</v>
      </c>
      <c r="C561" t="s">
        <v>1623</v>
      </c>
      <c r="D561">
        <v>19</v>
      </c>
    </row>
    <row r="562" spans="1:4" x14ac:dyDescent="0.25">
      <c r="A562" t="s">
        <v>417</v>
      </c>
      <c r="B562">
        <v>20</v>
      </c>
      <c r="C562" t="s">
        <v>1624</v>
      </c>
      <c r="D562">
        <v>20</v>
      </c>
    </row>
    <row r="563" spans="1:4" x14ac:dyDescent="0.25">
      <c r="A563" t="s">
        <v>417</v>
      </c>
      <c r="B563">
        <v>21</v>
      </c>
      <c r="C563" t="s">
        <v>1625</v>
      </c>
      <c r="D563">
        <v>21</v>
      </c>
    </row>
    <row r="564" spans="1:4" x14ac:dyDescent="0.25">
      <c r="A564" t="s">
        <v>417</v>
      </c>
      <c r="B564">
        <v>22</v>
      </c>
      <c r="C564" t="s">
        <v>1626</v>
      </c>
      <c r="D564">
        <v>22</v>
      </c>
    </row>
    <row r="565" spans="1:4" x14ac:dyDescent="0.25">
      <c r="A565" t="s">
        <v>417</v>
      </c>
      <c r="B565">
        <v>23</v>
      </c>
      <c r="C565" t="s">
        <v>1627</v>
      </c>
      <c r="D565">
        <v>23</v>
      </c>
    </row>
    <row r="566" spans="1:4" x14ac:dyDescent="0.25">
      <c r="A566" t="s">
        <v>417</v>
      </c>
      <c r="B566">
        <v>24</v>
      </c>
      <c r="C566" t="s">
        <v>1628</v>
      </c>
      <c r="D566">
        <v>24</v>
      </c>
    </row>
    <row r="567" spans="1:4" x14ac:dyDescent="0.25">
      <c r="A567" t="s">
        <v>417</v>
      </c>
      <c r="B567">
        <v>25</v>
      </c>
      <c r="C567" t="s">
        <v>1629</v>
      </c>
      <c r="D567">
        <v>25</v>
      </c>
    </row>
    <row r="568" spans="1:4" x14ac:dyDescent="0.25">
      <c r="A568" t="s">
        <v>417</v>
      </c>
      <c r="B568">
        <v>26</v>
      </c>
      <c r="C568" t="s">
        <v>1630</v>
      </c>
      <c r="D568">
        <v>26</v>
      </c>
    </row>
    <row r="569" spans="1:4" x14ac:dyDescent="0.25">
      <c r="A569" t="s">
        <v>417</v>
      </c>
      <c r="B569">
        <v>27</v>
      </c>
      <c r="C569" t="s">
        <v>1631</v>
      </c>
      <c r="D569">
        <v>27</v>
      </c>
    </row>
    <row r="570" spans="1:4" x14ac:dyDescent="0.25">
      <c r="A570" t="s">
        <v>417</v>
      </c>
      <c r="B570">
        <v>28</v>
      </c>
      <c r="C570" t="s">
        <v>1632</v>
      </c>
      <c r="D570">
        <v>28</v>
      </c>
    </row>
    <row r="571" spans="1:4" x14ac:dyDescent="0.25">
      <c r="A571" t="s">
        <v>417</v>
      </c>
      <c r="B571">
        <v>29</v>
      </c>
      <c r="C571" t="s">
        <v>1633</v>
      </c>
      <c r="D571">
        <v>29</v>
      </c>
    </row>
    <row r="572" spans="1:4" x14ac:dyDescent="0.25">
      <c r="A572" t="s">
        <v>417</v>
      </c>
      <c r="B572">
        <v>30</v>
      </c>
      <c r="C572" t="s">
        <v>1634</v>
      </c>
      <c r="D572">
        <v>30</v>
      </c>
    </row>
    <row r="573" spans="1:4" x14ac:dyDescent="0.25">
      <c r="A573" t="s">
        <v>417</v>
      </c>
      <c r="B573">
        <v>31</v>
      </c>
      <c r="C573" t="s">
        <v>1635</v>
      </c>
      <c r="D573">
        <v>31</v>
      </c>
    </row>
    <row r="574" spans="1:4" x14ac:dyDescent="0.25">
      <c r="A574" t="s">
        <v>417</v>
      </c>
      <c r="B574">
        <v>32</v>
      </c>
      <c r="C574" t="s">
        <v>1636</v>
      </c>
      <c r="D574">
        <v>32</v>
      </c>
    </row>
    <row r="575" spans="1:4" x14ac:dyDescent="0.25">
      <c r="A575" t="s">
        <v>417</v>
      </c>
      <c r="B575">
        <v>33</v>
      </c>
      <c r="C575" t="s">
        <v>1637</v>
      </c>
      <c r="D575">
        <v>33</v>
      </c>
    </row>
    <row r="576" spans="1:4" x14ac:dyDescent="0.25">
      <c r="A576" t="s">
        <v>417</v>
      </c>
      <c r="B576">
        <v>34</v>
      </c>
      <c r="C576" t="s">
        <v>1638</v>
      </c>
      <c r="D576">
        <v>34</v>
      </c>
    </row>
    <row r="577" spans="1:4" x14ac:dyDescent="0.25">
      <c r="A577" t="s">
        <v>417</v>
      </c>
      <c r="B577">
        <v>35</v>
      </c>
      <c r="C577" t="s">
        <v>1639</v>
      </c>
      <c r="D577">
        <v>35</v>
      </c>
    </row>
    <row r="578" spans="1:4" x14ac:dyDescent="0.25">
      <c r="A578" t="s">
        <v>417</v>
      </c>
      <c r="B578">
        <v>36</v>
      </c>
      <c r="C578" t="s">
        <v>1640</v>
      </c>
      <c r="D578">
        <v>36</v>
      </c>
    </row>
    <row r="579" spans="1:4" x14ac:dyDescent="0.25">
      <c r="A579" t="s">
        <v>417</v>
      </c>
      <c r="B579">
        <v>37</v>
      </c>
      <c r="C579" t="s">
        <v>1641</v>
      </c>
      <c r="D579">
        <v>37</v>
      </c>
    </row>
    <row r="580" spans="1:4" x14ac:dyDescent="0.25">
      <c r="A580" t="s">
        <v>417</v>
      </c>
      <c r="B580">
        <v>38</v>
      </c>
      <c r="C580" t="s">
        <v>1642</v>
      </c>
      <c r="D580">
        <v>38</v>
      </c>
    </row>
    <row r="581" spans="1:4" x14ac:dyDescent="0.25">
      <c r="A581" t="s">
        <v>417</v>
      </c>
      <c r="B581">
        <v>39</v>
      </c>
      <c r="C581" t="s">
        <v>1643</v>
      </c>
      <c r="D581">
        <v>39</v>
      </c>
    </row>
    <row r="582" spans="1:4" x14ac:dyDescent="0.25">
      <c r="A582" t="s">
        <v>417</v>
      </c>
      <c r="B582">
        <v>40</v>
      </c>
      <c r="C582" t="s">
        <v>1644</v>
      </c>
      <c r="D582">
        <v>40</v>
      </c>
    </row>
    <row r="583" spans="1:4" x14ac:dyDescent="0.25">
      <c r="A583" t="s">
        <v>417</v>
      </c>
      <c r="B583">
        <v>41</v>
      </c>
      <c r="C583" t="s">
        <v>1645</v>
      </c>
      <c r="D583">
        <v>41</v>
      </c>
    </row>
    <row r="584" spans="1:4" x14ac:dyDescent="0.25">
      <c r="A584" t="s">
        <v>417</v>
      </c>
      <c r="B584">
        <v>42</v>
      </c>
      <c r="C584" t="s">
        <v>1646</v>
      </c>
      <c r="D584">
        <v>42</v>
      </c>
    </row>
    <row r="585" spans="1:4" x14ac:dyDescent="0.25">
      <c r="A585" t="s">
        <v>417</v>
      </c>
      <c r="B585">
        <v>43</v>
      </c>
      <c r="C585" t="s">
        <v>1647</v>
      </c>
      <c r="D585">
        <v>43</v>
      </c>
    </row>
    <row r="586" spans="1:4" x14ac:dyDescent="0.25">
      <c r="A586" t="s">
        <v>417</v>
      </c>
      <c r="B586">
        <v>44</v>
      </c>
      <c r="C586" t="s">
        <v>1648</v>
      </c>
      <c r="D586">
        <v>44</v>
      </c>
    </row>
    <row r="587" spans="1:4" x14ac:dyDescent="0.25">
      <c r="A587" t="s">
        <v>417</v>
      </c>
      <c r="B587">
        <v>45</v>
      </c>
      <c r="C587" t="s">
        <v>1649</v>
      </c>
      <c r="D587">
        <v>45</v>
      </c>
    </row>
    <row r="588" spans="1:4" x14ac:dyDescent="0.25">
      <c r="A588" t="s">
        <v>417</v>
      </c>
      <c r="B588">
        <v>46</v>
      </c>
      <c r="C588" t="s">
        <v>1650</v>
      </c>
      <c r="D588">
        <v>46</v>
      </c>
    </row>
    <row r="589" spans="1:4" x14ac:dyDescent="0.25">
      <c r="A589" t="s">
        <v>417</v>
      </c>
      <c r="B589">
        <v>47</v>
      </c>
      <c r="C589" t="s">
        <v>1651</v>
      </c>
      <c r="D589">
        <v>47</v>
      </c>
    </row>
    <row r="590" spans="1:4" x14ac:dyDescent="0.25">
      <c r="A590" t="s">
        <v>417</v>
      </c>
      <c r="B590">
        <v>48</v>
      </c>
      <c r="C590" t="s">
        <v>1652</v>
      </c>
      <c r="D590">
        <v>48</v>
      </c>
    </row>
    <row r="591" spans="1:4" x14ac:dyDescent="0.25">
      <c r="A591" t="s">
        <v>417</v>
      </c>
      <c r="B591">
        <v>49</v>
      </c>
      <c r="C591" t="s">
        <v>1653</v>
      </c>
      <c r="D591">
        <v>49</v>
      </c>
    </row>
    <row r="592" spans="1:4" x14ac:dyDescent="0.25">
      <c r="A592" t="s">
        <v>417</v>
      </c>
      <c r="B592">
        <v>50</v>
      </c>
      <c r="C592" t="s">
        <v>482</v>
      </c>
      <c r="D592">
        <v>50</v>
      </c>
    </row>
    <row r="593" spans="1:4" x14ac:dyDescent="0.25">
      <c r="A593" t="s">
        <v>417</v>
      </c>
      <c r="B593">
        <v>51</v>
      </c>
      <c r="C593" t="s">
        <v>483</v>
      </c>
      <c r="D593">
        <v>51</v>
      </c>
    </row>
    <row r="594" spans="1:4" x14ac:dyDescent="0.25">
      <c r="A594" t="s">
        <v>417</v>
      </c>
      <c r="B594">
        <v>52</v>
      </c>
      <c r="C594" t="s">
        <v>484</v>
      </c>
      <c r="D594">
        <v>52</v>
      </c>
    </row>
    <row r="595" spans="1:4" x14ac:dyDescent="0.25">
      <c r="A595" t="s">
        <v>417</v>
      </c>
      <c r="B595">
        <v>53</v>
      </c>
      <c r="C595" t="s">
        <v>485</v>
      </c>
      <c r="D595">
        <v>53</v>
      </c>
    </row>
    <row r="596" spans="1:4" x14ac:dyDescent="0.25">
      <c r="A596" t="s">
        <v>417</v>
      </c>
      <c r="B596">
        <v>54</v>
      </c>
      <c r="C596" t="s">
        <v>486</v>
      </c>
      <c r="D596">
        <v>54</v>
      </c>
    </row>
    <row r="597" spans="1:4" x14ac:dyDescent="0.25">
      <c r="A597" t="s">
        <v>417</v>
      </c>
      <c r="B597">
        <v>55</v>
      </c>
      <c r="C597" t="s">
        <v>487</v>
      </c>
      <c r="D597">
        <v>55</v>
      </c>
    </row>
    <row r="598" spans="1:4" x14ac:dyDescent="0.25">
      <c r="A598" t="s">
        <v>417</v>
      </c>
      <c r="B598">
        <v>56</v>
      </c>
      <c r="C598" t="s">
        <v>488</v>
      </c>
      <c r="D598">
        <v>56</v>
      </c>
    </row>
    <row r="599" spans="1:4" x14ac:dyDescent="0.25">
      <c r="A599" t="s">
        <v>417</v>
      </c>
      <c r="B599">
        <v>57</v>
      </c>
      <c r="C599" t="s">
        <v>489</v>
      </c>
      <c r="D599">
        <v>57</v>
      </c>
    </row>
    <row r="600" spans="1:4" x14ac:dyDescent="0.25">
      <c r="A600" t="s">
        <v>417</v>
      </c>
      <c r="B600">
        <v>58</v>
      </c>
      <c r="C600" t="s">
        <v>490</v>
      </c>
      <c r="D600">
        <v>58</v>
      </c>
    </row>
    <row r="601" spans="1:4" x14ac:dyDescent="0.25">
      <c r="A601" t="s">
        <v>417</v>
      </c>
      <c r="B601">
        <v>59</v>
      </c>
      <c r="C601" t="s">
        <v>491</v>
      </c>
      <c r="D601">
        <v>59</v>
      </c>
    </row>
    <row r="602" spans="1:4" x14ac:dyDescent="0.25">
      <c r="A602" t="s">
        <v>417</v>
      </c>
      <c r="B602">
        <v>60</v>
      </c>
      <c r="C602" t="s">
        <v>492</v>
      </c>
      <c r="D602">
        <v>60</v>
      </c>
    </row>
    <row r="603" spans="1:4" x14ac:dyDescent="0.25">
      <c r="A603" t="s">
        <v>417</v>
      </c>
      <c r="B603">
        <v>61</v>
      </c>
      <c r="C603" t="s">
        <v>493</v>
      </c>
      <c r="D603">
        <v>61</v>
      </c>
    </row>
    <row r="604" spans="1:4" x14ac:dyDescent="0.25">
      <c r="A604" t="s">
        <v>417</v>
      </c>
      <c r="B604">
        <v>62</v>
      </c>
      <c r="C604" t="s">
        <v>494</v>
      </c>
      <c r="D604">
        <v>62</v>
      </c>
    </row>
    <row r="605" spans="1:4" x14ac:dyDescent="0.25">
      <c r="A605" t="s">
        <v>417</v>
      </c>
      <c r="B605">
        <v>63</v>
      </c>
      <c r="C605" t="s">
        <v>495</v>
      </c>
      <c r="D605">
        <v>63</v>
      </c>
    </row>
    <row r="606" spans="1:4" x14ac:dyDescent="0.25">
      <c r="A606" t="s">
        <v>417</v>
      </c>
      <c r="B606">
        <v>64</v>
      </c>
      <c r="C606" t="s">
        <v>496</v>
      </c>
      <c r="D606">
        <v>64</v>
      </c>
    </row>
    <row r="607" spans="1:4" x14ac:dyDescent="0.25">
      <c r="A607" t="s">
        <v>417</v>
      </c>
      <c r="B607">
        <v>65</v>
      </c>
      <c r="C607" t="s">
        <v>497</v>
      </c>
      <c r="D607">
        <v>65</v>
      </c>
    </row>
    <row r="608" spans="1:4" x14ac:dyDescent="0.25">
      <c r="A608" t="s">
        <v>417</v>
      </c>
      <c r="B608">
        <v>66</v>
      </c>
      <c r="C608" t="s">
        <v>498</v>
      </c>
      <c r="D608">
        <v>66</v>
      </c>
    </row>
    <row r="609" spans="1:4" x14ac:dyDescent="0.25">
      <c r="A609" t="s">
        <v>417</v>
      </c>
      <c r="B609">
        <v>67</v>
      </c>
      <c r="C609" t="s">
        <v>499</v>
      </c>
      <c r="D609">
        <v>67</v>
      </c>
    </row>
    <row r="610" spans="1:4" x14ac:dyDescent="0.25">
      <c r="A610" t="s">
        <v>417</v>
      </c>
      <c r="B610">
        <v>68</v>
      </c>
      <c r="C610" t="s">
        <v>500</v>
      </c>
      <c r="D610">
        <v>68</v>
      </c>
    </row>
    <row r="611" spans="1:4" x14ac:dyDescent="0.25">
      <c r="A611" t="s">
        <v>417</v>
      </c>
      <c r="B611">
        <v>69</v>
      </c>
      <c r="C611" t="s">
        <v>501</v>
      </c>
      <c r="D611">
        <v>69</v>
      </c>
    </row>
    <row r="612" spans="1:4" x14ac:dyDescent="0.25">
      <c r="A612" t="s">
        <v>417</v>
      </c>
      <c r="B612">
        <v>70</v>
      </c>
      <c r="C612" t="s">
        <v>502</v>
      </c>
      <c r="D612">
        <v>70</v>
      </c>
    </row>
    <row r="613" spans="1:4" x14ac:dyDescent="0.25">
      <c r="A613" t="s">
        <v>417</v>
      </c>
      <c r="B613">
        <v>71</v>
      </c>
      <c r="C613" t="s">
        <v>503</v>
      </c>
      <c r="D613">
        <v>71</v>
      </c>
    </row>
    <row r="614" spans="1:4" x14ac:dyDescent="0.25">
      <c r="A614" t="s">
        <v>417</v>
      </c>
      <c r="B614">
        <v>72</v>
      </c>
      <c r="C614" t="s">
        <v>504</v>
      </c>
      <c r="D614">
        <v>72</v>
      </c>
    </row>
    <row r="615" spans="1:4" x14ac:dyDescent="0.25">
      <c r="A615" t="s">
        <v>417</v>
      </c>
      <c r="B615">
        <v>73</v>
      </c>
      <c r="C615" t="s">
        <v>505</v>
      </c>
      <c r="D615">
        <v>73</v>
      </c>
    </row>
    <row r="616" spans="1:4" x14ac:dyDescent="0.25">
      <c r="A616" t="s">
        <v>417</v>
      </c>
      <c r="B616">
        <v>74</v>
      </c>
      <c r="C616" t="s">
        <v>506</v>
      </c>
      <c r="D616">
        <v>74</v>
      </c>
    </row>
    <row r="617" spans="1:4" x14ac:dyDescent="0.25">
      <c r="A617" t="s">
        <v>417</v>
      </c>
      <c r="B617">
        <v>75</v>
      </c>
      <c r="C617" t="s">
        <v>507</v>
      </c>
      <c r="D617">
        <v>75</v>
      </c>
    </row>
    <row r="618" spans="1:4" x14ac:dyDescent="0.25">
      <c r="A618" t="s">
        <v>417</v>
      </c>
      <c r="B618">
        <v>76</v>
      </c>
      <c r="C618" t="s">
        <v>508</v>
      </c>
      <c r="D618">
        <v>76</v>
      </c>
    </row>
    <row r="619" spans="1:4" x14ac:dyDescent="0.25">
      <c r="A619" t="s">
        <v>417</v>
      </c>
      <c r="B619">
        <v>77</v>
      </c>
      <c r="C619" t="s">
        <v>509</v>
      </c>
      <c r="D619">
        <v>77</v>
      </c>
    </row>
    <row r="620" spans="1:4" x14ac:dyDescent="0.25">
      <c r="A620" t="s">
        <v>417</v>
      </c>
      <c r="B620">
        <v>78</v>
      </c>
      <c r="C620" t="s">
        <v>510</v>
      </c>
      <c r="D620">
        <v>78</v>
      </c>
    </row>
    <row r="621" spans="1:4" x14ac:dyDescent="0.25">
      <c r="A621" t="s">
        <v>417</v>
      </c>
      <c r="B621">
        <v>79</v>
      </c>
      <c r="C621" t="s">
        <v>511</v>
      </c>
      <c r="D621">
        <v>79</v>
      </c>
    </row>
    <row r="622" spans="1:4" x14ac:dyDescent="0.25">
      <c r="A622" t="s">
        <v>417</v>
      </c>
      <c r="B622">
        <v>80</v>
      </c>
      <c r="C622" t="s">
        <v>512</v>
      </c>
      <c r="D622">
        <v>80</v>
      </c>
    </row>
    <row r="623" spans="1:4" x14ac:dyDescent="0.25">
      <c r="A623" t="s">
        <v>417</v>
      </c>
      <c r="B623">
        <v>81</v>
      </c>
      <c r="C623" t="s">
        <v>513</v>
      </c>
      <c r="D623">
        <v>81</v>
      </c>
    </row>
    <row r="624" spans="1:4" x14ac:dyDescent="0.25">
      <c r="A624" t="s">
        <v>417</v>
      </c>
      <c r="B624">
        <v>82</v>
      </c>
      <c r="C624" t="s">
        <v>514</v>
      </c>
      <c r="D624">
        <v>82</v>
      </c>
    </row>
    <row r="625" spans="1:4" x14ac:dyDescent="0.25">
      <c r="A625" t="s">
        <v>417</v>
      </c>
      <c r="B625">
        <v>83</v>
      </c>
      <c r="C625" t="s">
        <v>515</v>
      </c>
      <c r="D625">
        <v>83</v>
      </c>
    </row>
    <row r="626" spans="1:4" x14ac:dyDescent="0.25">
      <c r="A626" t="s">
        <v>417</v>
      </c>
      <c r="B626">
        <v>84</v>
      </c>
      <c r="C626" t="s">
        <v>516</v>
      </c>
      <c r="D626">
        <v>84</v>
      </c>
    </row>
    <row r="627" spans="1:4" x14ac:dyDescent="0.25">
      <c r="A627" t="s">
        <v>417</v>
      </c>
      <c r="B627">
        <v>85</v>
      </c>
      <c r="C627" t="s">
        <v>517</v>
      </c>
      <c r="D627">
        <v>85</v>
      </c>
    </row>
    <row r="628" spans="1:4" x14ac:dyDescent="0.25">
      <c r="A628" t="s">
        <v>417</v>
      </c>
      <c r="B628">
        <v>86</v>
      </c>
      <c r="C628" t="s">
        <v>518</v>
      </c>
      <c r="D628">
        <v>86</v>
      </c>
    </row>
    <row r="629" spans="1:4" x14ac:dyDescent="0.25">
      <c r="A629" t="s">
        <v>417</v>
      </c>
      <c r="B629">
        <v>87</v>
      </c>
      <c r="C629" t="s">
        <v>519</v>
      </c>
      <c r="D629">
        <v>87</v>
      </c>
    </row>
    <row r="630" spans="1:4" x14ac:dyDescent="0.25">
      <c r="A630" t="s">
        <v>417</v>
      </c>
      <c r="B630">
        <v>88</v>
      </c>
      <c r="C630" t="s">
        <v>520</v>
      </c>
      <c r="D630">
        <v>88</v>
      </c>
    </row>
    <row r="631" spans="1:4" x14ac:dyDescent="0.25">
      <c r="A631" t="s">
        <v>417</v>
      </c>
      <c r="B631">
        <v>89</v>
      </c>
      <c r="C631" t="s">
        <v>521</v>
      </c>
      <c r="D631">
        <v>89</v>
      </c>
    </row>
    <row r="632" spans="1:4" x14ac:dyDescent="0.25">
      <c r="A632" t="s">
        <v>417</v>
      </c>
      <c r="B632">
        <v>90</v>
      </c>
      <c r="C632" t="s">
        <v>522</v>
      </c>
      <c r="D632">
        <v>90</v>
      </c>
    </row>
    <row r="633" spans="1:4" x14ac:dyDescent="0.25">
      <c r="A633" t="s">
        <v>417</v>
      </c>
      <c r="B633">
        <v>91</v>
      </c>
      <c r="C633" t="s">
        <v>523</v>
      </c>
      <c r="D633">
        <v>91</v>
      </c>
    </row>
    <row r="634" spans="1:4" x14ac:dyDescent="0.25">
      <c r="A634" t="s">
        <v>417</v>
      </c>
      <c r="B634">
        <v>92</v>
      </c>
      <c r="C634" t="s">
        <v>524</v>
      </c>
      <c r="D634">
        <v>92</v>
      </c>
    </row>
    <row r="635" spans="1:4" x14ac:dyDescent="0.25">
      <c r="A635" t="s">
        <v>417</v>
      </c>
      <c r="B635">
        <v>93</v>
      </c>
      <c r="C635" t="s">
        <v>525</v>
      </c>
      <c r="D635">
        <v>93</v>
      </c>
    </row>
    <row r="636" spans="1:4" x14ac:dyDescent="0.25">
      <c r="A636" t="s">
        <v>417</v>
      </c>
      <c r="B636">
        <v>94</v>
      </c>
      <c r="C636" t="s">
        <v>526</v>
      </c>
      <c r="D636">
        <v>94</v>
      </c>
    </row>
    <row r="637" spans="1:4" x14ac:dyDescent="0.25">
      <c r="A637" t="s">
        <v>417</v>
      </c>
      <c r="B637">
        <v>95</v>
      </c>
      <c r="C637" t="s">
        <v>527</v>
      </c>
      <c r="D637">
        <v>95</v>
      </c>
    </row>
    <row r="638" spans="1:4" x14ac:dyDescent="0.25">
      <c r="A638" t="s">
        <v>417</v>
      </c>
      <c r="B638">
        <v>96</v>
      </c>
      <c r="C638" t="s">
        <v>528</v>
      </c>
      <c r="D638">
        <v>96</v>
      </c>
    </row>
    <row r="639" spans="1:4" x14ac:dyDescent="0.25">
      <c r="A639" t="s">
        <v>417</v>
      </c>
      <c r="B639">
        <v>97</v>
      </c>
      <c r="C639" t="s">
        <v>529</v>
      </c>
      <c r="D639">
        <v>97</v>
      </c>
    </row>
    <row r="640" spans="1:4" x14ac:dyDescent="0.25">
      <c r="A640" t="s">
        <v>417</v>
      </c>
      <c r="B640">
        <v>98</v>
      </c>
      <c r="C640" t="s">
        <v>530</v>
      </c>
      <c r="D640">
        <v>98</v>
      </c>
    </row>
    <row r="641" spans="1:4" x14ac:dyDescent="0.25">
      <c r="A641" t="s">
        <v>417</v>
      </c>
      <c r="B641">
        <v>99</v>
      </c>
      <c r="C641" t="s">
        <v>531</v>
      </c>
      <c r="D641">
        <v>99</v>
      </c>
    </row>
    <row r="642" spans="1:4" x14ac:dyDescent="0.25">
      <c r="A642" t="s">
        <v>417</v>
      </c>
      <c r="B642">
        <v>100</v>
      </c>
      <c r="C642" t="s">
        <v>532</v>
      </c>
      <c r="D642">
        <v>100</v>
      </c>
    </row>
    <row r="643" spans="1:4" x14ac:dyDescent="0.25">
      <c r="A643" t="s">
        <v>417</v>
      </c>
      <c r="B643">
        <v>101</v>
      </c>
      <c r="C643" t="s">
        <v>533</v>
      </c>
      <c r="D643">
        <v>101</v>
      </c>
    </row>
    <row r="644" spans="1:4" x14ac:dyDescent="0.25">
      <c r="A644" t="s">
        <v>417</v>
      </c>
      <c r="B644">
        <v>102</v>
      </c>
      <c r="C644" t="s">
        <v>534</v>
      </c>
      <c r="D644">
        <v>102</v>
      </c>
    </row>
    <row r="645" spans="1:4" x14ac:dyDescent="0.25">
      <c r="A645" t="s">
        <v>417</v>
      </c>
      <c r="B645">
        <v>103</v>
      </c>
      <c r="C645" t="s">
        <v>535</v>
      </c>
      <c r="D645">
        <v>103</v>
      </c>
    </row>
    <row r="646" spans="1:4" x14ac:dyDescent="0.25">
      <c r="A646" t="s">
        <v>417</v>
      </c>
      <c r="B646">
        <v>104</v>
      </c>
      <c r="C646" t="s">
        <v>536</v>
      </c>
      <c r="D646">
        <v>104</v>
      </c>
    </row>
    <row r="647" spans="1:4" x14ac:dyDescent="0.25">
      <c r="A647" t="s">
        <v>417</v>
      </c>
      <c r="B647">
        <v>105</v>
      </c>
      <c r="C647" t="s">
        <v>537</v>
      </c>
      <c r="D647">
        <v>105</v>
      </c>
    </row>
    <row r="648" spans="1:4" x14ac:dyDescent="0.25">
      <c r="A648" t="s">
        <v>417</v>
      </c>
      <c r="B648">
        <v>106</v>
      </c>
      <c r="C648" t="s">
        <v>538</v>
      </c>
      <c r="D648">
        <v>106</v>
      </c>
    </row>
    <row r="649" spans="1:4" x14ac:dyDescent="0.25">
      <c r="A649" t="s">
        <v>417</v>
      </c>
      <c r="B649">
        <v>107</v>
      </c>
      <c r="C649" t="s">
        <v>539</v>
      </c>
      <c r="D649">
        <v>107</v>
      </c>
    </row>
    <row r="650" spans="1:4" x14ac:dyDescent="0.25">
      <c r="A650" t="s">
        <v>417</v>
      </c>
      <c r="B650">
        <v>108</v>
      </c>
      <c r="C650" t="s">
        <v>540</v>
      </c>
      <c r="D650">
        <v>108</v>
      </c>
    </row>
    <row r="651" spans="1:4" x14ac:dyDescent="0.25">
      <c r="A651" t="s">
        <v>417</v>
      </c>
      <c r="B651">
        <v>109</v>
      </c>
      <c r="C651" t="s">
        <v>541</v>
      </c>
      <c r="D651">
        <v>109</v>
      </c>
    </row>
    <row r="652" spans="1:4" x14ac:dyDescent="0.25">
      <c r="A652" t="s">
        <v>417</v>
      </c>
      <c r="B652">
        <v>110</v>
      </c>
      <c r="C652" t="s">
        <v>542</v>
      </c>
      <c r="D652">
        <v>110</v>
      </c>
    </row>
    <row r="653" spans="1:4" x14ac:dyDescent="0.25">
      <c r="A653" t="s">
        <v>417</v>
      </c>
      <c r="B653">
        <v>996</v>
      </c>
      <c r="C653" t="s">
        <v>1655</v>
      </c>
      <c r="D653">
        <v>996</v>
      </c>
    </row>
    <row r="654" spans="1:4" x14ac:dyDescent="0.25">
      <c r="A654" t="s">
        <v>417</v>
      </c>
      <c r="B654">
        <v>997</v>
      </c>
      <c r="C654" t="s">
        <v>1658</v>
      </c>
      <c r="D654">
        <v>997</v>
      </c>
    </row>
    <row r="655" spans="1:4" x14ac:dyDescent="0.25">
      <c r="A655" t="s">
        <v>417</v>
      </c>
      <c r="B655">
        <v>998</v>
      </c>
      <c r="C655" t="s">
        <v>1656</v>
      </c>
      <c r="D655">
        <v>998</v>
      </c>
    </row>
    <row r="656" spans="1:4" x14ac:dyDescent="0.25">
      <c r="A656" t="s">
        <v>417</v>
      </c>
      <c r="B656">
        <v>988</v>
      </c>
      <c r="C656" t="s">
        <v>1659</v>
      </c>
      <c r="D656">
        <v>988</v>
      </c>
    </row>
    <row r="658" spans="1:3" x14ac:dyDescent="0.25">
      <c r="A658" t="s">
        <v>766</v>
      </c>
      <c r="B658">
        <v>1</v>
      </c>
      <c r="C658" t="s">
        <v>767</v>
      </c>
    </row>
    <row r="659" spans="1:3" x14ac:dyDescent="0.25">
      <c r="A659" t="s">
        <v>766</v>
      </c>
      <c r="B659">
        <v>2</v>
      </c>
      <c r="C659" t="s">
        <v>768</v>
      </c>
    </row>
    <row r="660" spans="1:3" x14ac:dyDescent="0.25">
      <c r="A660" t="s">
        <v>766</v>
      </c>
      <c r="B660">
        <v>3</v>
      </c>
      <c r="C660" t="s">
        <v>279</v>
      </c>
    </row>
    <row r="661" spans="1:3" x14ac:dyDescent="0.25">
      <c r="A661" t="s">
        <v>766</v>
      </c>
      <c r="B661">
        <v>4</v>
      </c>
      <c r="C661" t="s">
        <v>769</v>
      </c>
    </row>
    <row r="662" spans="1:3" x14ac:dyDescent="0.25">
      <c r="A662" t="s">
        <v>766</v>
      </c>
      <c r="B662">
        <v>5</v>
      </c>
      <c r="C662" t="s">
        <v>770</v>
      </c>
    </row>
    <row r="663" spans="1:3" x14ac:dyDescent="0.25">
      <c r="A663" t="s">
        <v>766</v>
      </c>
      <c r="B663">
        <v>6</v>
      </c>
      <c r="C663" t="s">
        <v>771</v>
      </c>
    </row>
    <row r="664" spans="1:3" x14ac:dyDescent="0.25">
      <c r="A664" t="s">
        <v>766</v>
      </c>
      <c r="B664">
        <v>7</v>
      </c>
      <c r="C664" t="s">
        <v>772</v>
      </c>
    </row>
    <row r="665" spans="1:3" x14ac:dyDescent="0.25">
      <c r="A665" t="s">
        <v>766</v>
      </c>
      <c r="B665">
        <v>8</v>
      </c>
      <c r="C665" t="s">
        <v>135</v>
      </c>
    </row>
    <row r="667" spans="1:3" x14ac:dyDescent="0.25">
      <c r="A667" t="s">
        <v>773</v>
      </c>
      <c r="B667">
        <v>1</v>
      </c>
      <c r="C667" t="s">
        <v>2305</v>
      </c>
    </row>
    <row r="668" spans="1:3" x14ac:dyDescent="0.25">
      <c r="A668" t="s">
        <v>773</v>
      </c>
      <c r="B668">
        <v>2</v>
      </c>
      <c r="C668" t="s">
        <v>2306</v>
      </c>
    </row>
    <row r="669" spans="1:3" x14ac:dyDescent="0.25">
      <c r="A669" t="s">
        <v>773</v>
      </c>
      <c r="B669">
        <v>3</v>
      </c>
      <c r="C669" t="s">
        <v>774</v>
      </c>
    </row>
    <row r="670" spans="1:3" x14ac:dyDescent="0.25">
      <c r="A670" t="s">
        <v>773</v>
      </c>
      <c r="B670">
        <v>4</v>
      </c>
      <c r="C670" t="s">
        <v>775</v>
      </c>
    </row>
    <row r="671" spans="1:3" x14ac:dyDescent="0.25">
      <c r="A671" t="s">
        <v>773</v>
      </c>
      <c r="B671">
        <v>5</v>
      </c>
      <c r="C671" t="s">
        <v>135</v>
      </c>
    </row>
    <row r="673" spans="1:3" x14ac:dyDescent="0.25">
      <c r="A673" t="s">
        <v>816</v>
      </c>
      <c r="B673">
        <v>1</v>
      </c>
      <c r="C673" t="s">
        <v>817</v>
      </c>
    </row>
    <row r="674" spans="1:3" x14ac:dyDescent="0.25">
      <c r="A674" t="s">
        <v>816</v>
      </c>
      <c r="B674">
        <v>2</v>
      </c>
      <c r="C674" t="s">
        <v>818</v>
      </c>
    </row>
    <row r="675" spans="1:3" x14ac:dyDescent="0.25">
      <c r="A675" t="s">
        <v>816</v>
      </c>
      <c r="B675">
        <v>3</v>
      </c>
      <c r="C675" t="s">
        <v>819</v>
      </c>
    </row>
    <row r="677" spans="1:3" x14ac:dyDescent="0.25">
      <c r="A677" t="s">
        <v>1578</v>
      </c>
      <c r="B677">
        <v>0</v>
      </c>
      <c r="C677" t="s">
        <v>850</v>
      </c>
    </row>
    <row r="678" spans="1:3" x14ac:dyDescent="0.25">
      <c r="A678" t="s">
        <v>1578</v>
      </c>
      <c r="B678">
        <v>1</v>
      </c>
      <c r="C678" t="s">
        <v>851</v>
      </c>
    </row>
    <row r="679" spans="1:3" x14ac:dyDescent="0.25">
      <c r="A679" t="s">
        <v>1578</v>
      </c>
      <c r="B679">
        <v>2</v>
      </c>
      <c r="C679" t="s">
        <v>852</v>
      </c>
    </row>
    <row r="680" spans="1:3" x14ac:dyDescent="0.25">
      <c r="A680" t="s">
        <v>1578</v>
      </c>
      <c r="B680">
        <v>3</v>
      </c>
      <c r="C680" t="s">
        <v>853</v>
      </c>
    </row>
    <row r="682" spans="1:3" x14ac:dyDescent="0.25">
      <c r="A682" t="s">
        <v>1582</v>
      </c>
      <c r="B682">
        <v>1</v>
      </c>
      <c r="C682" t="s">
        <v>854</v>
      </c>
    </row>
    <row r="683" spans="1:3" x14ac:dyDescent="0.25">
      <c r="A683" t="s">
        <v>1582</v>
      </c>
      <c r="B683">
        <v>2</v>
      </c>
      <c r="C683" t="s">
        <v>890</v>
      </c>
    </row>
    <row r="686" spans="1:3" x14ac:dyDescent="0.25">
      <c r="A686" t="s">
        <v>855</v>
      </c>
      <c r="B686">
        <v>1</v>
      </c>
      <c r="C686" t="s">
        <v>856</v>
      </c>
    </row>
    <row r="687" spans="1:3" x14ac:dyDescent="0.25">
      <c r="A687" t="s">
        <v>855</v>
      </c>
      <c r="B687">
        <v>2</v>
      </c>
      <c r="C687" t="s">
        <v>1152</v>
      </c>
    </row>
    <row r="688" spans="1:3" x14ac:dyDescent="0.25">
      <c r="A688" t="s">
        <v>855</v>
      </c>
      <c r="B688">
        <v>3</v>
      </c>
      <c r="C688" t="s">
        <v>1153</v>
      </c>
    </row>
    <row r="690" spans="1:3" x14ac:dyDescent="0.25">
      <c r="A690" t="s">
        <v>857</v>
      </c>
      <c r="B690">
        <v>1</v>
      </c>
      <c r="C690" t="s">
        <v>260</v>
      </c>
    </row>
    <row r="691" spans="1:3" x14ac:dyDescent="0.25">
      <c r="A691" t="s">
        <v>857</v>
      </c>
      <c r="B691">
        <v>2</v>
      </c>
      <c r="C691" t="s">
        <v>283</v>
      </c>
    </row>
    <row r="692" spans="1:3" x14ac:dyDescent="0.25">
      <c r="A692" t="s">
        <v>857</v>
      </c>
      <c r="B692">
        <v>3</v>
      </c>
      <c r="C692" t="s">
        <v>858</v>
      </c>
    </row>
    <row r="693" spans="1:3" x14ac:dyDescent="0.25">
      <c r="A693" t="s">
        <v>857</v>
      </c>
      <c r="B693">
        <v>4</v>
      </c>
      <c r="C693" t="s">
        <v>859</v>
      </c>
    </row>
    <row r="694" spans="1:3" x14ac:dyDescent="0.25">
      <c r="A694" t="s">
        <v>857</v>
      </c>
      <c r="B694">
        <v>99</v>
      </c>
      <c r="C694" t="s">
        <v>135</v>
      </c>
    </row>
    <row r="696" spans="1:3" x14ac:dyDescent="0.25">
      <c r="A696" t="s">
        <v>862</v>
      </c>
      <c r="B696">
        <v>1</v>
      </c>
      <c r="C696" t="s">
        <v>863</v>
      </c>
    </row>
    <row r="697" spans="1:3" x14ac:dyDescent="0.25">
      <c r="A697" t="s">
        <v>862</v>
      </c>
      <c r="B697">
        <v>2</v>
      </c>
      <c r="C697" t="s">
        <v>864</v>
      </c>
    </row>
    <row r="698" spans="1:3" x14ac:dyDescent="0.25">
      <c r="A698" t="s">
        <v>862</v>
      </c>
      <c r="B698">
        <v>3</v>
      </c>
      <c r="C698" t="s">
        <v>215</v>
      </c>
    </row>
    <row r="699" spans="1:3" x14ac:dyDescent="0.25">
      <c r="A699" t="s">
        <v>862</v>
      </c>
      <c r="B699">
        <v>4</v>
      </c>
      <c r="C699" t="s">
        <v>216</v>
      </c>
    </row>
    <row r="700" spans="1:3" x14ac:dyDescent="0.25">
      <c r="A700" t="s">
        <v>862</v>
      </c>
      <c r="B700">
        <v>5</v>
      </c>
      <c r="C700" t="s">
        <v>421</v>
      </c>
    </row>
    <row r="701" spans="1:3" x14ac:dyDescent="0.25">
      <c r="A701" t="s">
        <v>862</v>
      </c>
      <c r="B701">
        <v>6</v>
      </c>
      <c r="C701" t="s">
        <v>217</v>
      </c>
    </row>
    <row r="702" spans="1:3" x14ac:dyDescent="0.25">
      <c r="A702" t="s">
        <v>862</v>
      </c>
      <c r="B702">
        <v>7</v>
      </c>
      <c r="C702" t="s">
        <v>865</v>
      </c>
    </row>
    <row r="703" spans="1:3" x14ac:dyDescent="0.25">
      <c r="A703" t="s">
        <v>862</v>
      </c>
      <c r="B703">
        <v>8</v>
      </c>
      <c r="C703" t="s">
        <v>219</v>
      </c>
    </row>
    <row r="704" spans="1:3" x14ac:dyDescent="0.25">
      <c r="A704" t="s">
        <v>862</v>
      </c>
      <c r="B704">
        <v>9</v>
      </c>
      <c r="C704" t="s">
        <v>220</v>
      </c>
    </row>
    <row r="705" spans="1:3" x14ac:dyDescent="0.25">
      <c r="A705" t="s">
        <v>862</v>
      </c>
      <c r="B705">
        <v>10</v>
      </c>
      <c r="C705" t="s">
        <v>422</v>
      </c>
    </row>
    <row r="706" spans="1:3" x14ac:dyDescent="0.25">
      <c r="A706" t="s">
        <v>862</v>
      </c>
      <c r="B706">
        <v>11</v>
      </c>
      <c r="C706" t="s">
        <v>1163</v>
      </c>
    </row>
    <row r="708" spans="1:3" x14ac:dyDescent="0.25">
      <c r="A708" t="s">
        <v>1730</v>
      </c>
      <c r="B708">
        <v>1</v>
      </c>
      <c r="C708" t="s">
        <v>1393</v>
      </c>
    </row>
    <row r="709" spans="1:3" x14ac:dyDescent="0.25">
      <c r="A709" t="s">
        <v>1730</v>
      </c>
      <c r="B709">
        <v>2</v>
      </c>
      <c r="C709" t="s">
        <v>1731</v>
      </c>
    </row>
    <row r="710" spans="1:3" x14ac:dyDescent="0.25">
      <c r="A710" t="s">
        <v>1730</v>
      </c>
      <c r="B710">
        <v>3</v>
      </c>
      <c r="C710" t="s">
        <v>1732</v>
      </c>
    </row>
    <row r="711" spans="1:3" x14ac:dyDescent="0.25">
      <c r="A711" t="s">
        <v>1730</v>
      </c>
      <c r="B711">
        <v>0</v>
      </c>
      <c r="C711" t="s">
        <v>299</v>
      </c>
    </row>
    <row r="716" spans="1:3" x14ac:dyDescent="0.25">
      <c r="A716" t="s">
        <v>871</v>
      </c>
      <c r="B716">
        <v>1</v>
      </c>
      <c r="C716" t="s">
        <v>1393</v>
      </c>
    </row>
    <row r="717" spans="1:3" x14ac:dyDescent="0.25">
      <c r="A717" t="s">
        <v>871</v>
      </c>
      <c r="B717">
        <v>2</v>
      </c>
      <c r="C717" t="s">
        <v>245</v>
      </c>
    </row>
    <row r="718" spans="1:3" x14ac:dyDescent="0.25">
      <c r="A718" t="s">
        <v>871</v>
      </c>
      <c r="B718">
        <v>3</v>
      </c>
      <c r="C718" t="s">
        <v>246</v>
      </c>
    </row>
    <row r="719" spans="1:3" x14ac:dyDescent="0.25">
      <c r="A719" t="s">
        <v>871</v>
      </c>
      <c r="B719">
        <v>4</v>
      </c>
      <c r="C719" t="s">
        <v>247</v>
      </c>
    </row>
    <row r="720" spans="1:3" x14ac:dyDescent="0.25">
      <c r="A720" t="s">
        <v>871</v>
      </c>
      <c r="B720">
        <v>5</v>
      </c>
      <c r="C720" t="s">
        <v>248</v>
      </c>
    </row>
    <row r="721" spans="1:4" x14ac:dyDescent="0.25">
      <c r="A721" t="s">
        <v>871</v>
      </c>
      <c r="B721">
        <v>6</v>
      </c>
      <c r="C721" t="s">
        <v>249</v>
      </c>
    </row>
    <row r="722" spans="1:4" x14ac:dyDescent="0.25">
      <c r="A722" t="s">
        <v>871</v>
      </c>
      <c r="B722">
        <v>7</v>
      </c>
      <c r="C722" t="s">
        <v>250</v>
      </c>
    </row>
    <row r="724" spans="1:4" x14ac:dyDescent="0.25">
      <c r="A724" t="s">
        <v>899</v>
      </c>
      <c r="B724">
        <v>1</v>
      </c>
      <c r="C724" t="s">
        <v>1394</v>
      </c>
      <c r="D724">
        <v>1</v>
      </c>
    </row>
    <row r="725" spans="1:4" x14ac:dyDescent="0.25">
      <c r="A725" t="s">
        <v>899</v>
      </c>
      <c r="B725">
        <v>2</v>
      </c>
      <c r="C725" t="s">
        <v>1396</v>
      </c>
      <c r="D725">
        <v>2</v>
      </c>
    </row>
    <row r="726" spans="1:4" x14ac:dyDescent="0.25">
      <c r="A726" t="s">
        <v>899</v>
      </c>
      <c r="B726">
        <v>3</v>
      </c>
      <c r="C726" t="s">
        <v>1397</v>
      </c>
      <c r="D726">
        <v>3</v>
      </c>
    </row>
    <row r="727" spans="1:4" x14ac:dyDescent="0.25">
      <c r="A727" t="s">
        <v>899</v>
      </c>
      <c r="B727">
        <v>4</v>
      </c>
      <c r="C727" t="s">
        <v>1395</v>
      </c>
      <c r="D727">
        <v>4</v>
      </c>
    </row>
    <row r="728" spans="1:4" x14ac:dyDescent="0.25">
      <c r="A728" t="s">
        <v>899</v>
      </c>
      <c r="B728">
        <v>5</v>
      </c>
      <c r="C728" t="s">
        <v>1398</v>
      </c>
      <c r="D728">
        <v>5</v>
      </c>
    </row>
    <row r="729" spans="1:4" x14ac:dyDescent="0.25">
      <c r="A729" t="s">
        <v>899</v>
      </c>
      <c r="B729">
        <v>6</v>
      </c>
      <c r="C729" t="s">
        <v>1399</v>
      </c>
      <c r="D729">
        <v>6</v>
      </c>
    </row>
    <row r="730" spans="1:4" x14ac:dyDescent="0.25">
      <c r="A730" t="s">
        <v>899</v>
      </c>
      <c r="B730">
        <v>7</v>
      </c>
      <c r="C730" t="s">
        <v>1400</v>
      </c>
      <c r="D730">
        <v>7</v>
      </c>
    </row>
    <row r="731" spans="1:4" x14ac:dyDescent="0.25">
      <c r="A731" t="s">
        <v>899</v>
      </c>
      <c r="B731">
        <v>8</v>
      </c>
      <c r="C731" t="s">
        <v>1401</v>
      </c>
      <c r="D731">
        <v>8</v>
      </c>
    </row>
    <row r="732" spans="1:4" x14ac:dyDescent="0.25">
      <c r="A732" t="s">
        <v>899</v>
      </c>
      <c r="B732">
        <v>9</v>
      </c>
      <c r="C732" t="s">
        <v>1402</v>
      </c>
      <c r="D732">
        <v>9</v>
      </c>
    </row>
    <row r="733" spans="1:4" x14ac:dyDescent="0.25">
      <c r="A733" t="s">
        <v>899</v>
      </c>
      <c r="B733">
        <v>10</v>
      </c>
      <c r="C733" t="s">
        <v>900</v>
      </c>
      <c r="D733">
        <v>10</v>
      </c>
    </row>
    <row r="734" spans="1:4" x14ac:dyDescent="0.25">
      <c r="A734" t="s">
        <v>899</v>
      </c>
      <c r="B734">
        <v>11</v>
      </c>
      <c r="C734" t="s">
        <v>901</v>
      </c>
      <c r="D734">
        <v>11</v>
      </c>
    </row>
    <row r="735" spans="1:4" x14ac:dyDescent="0.25">
      <c r="A735" t="s">
        <v>899</v>
      </c>
      <c r="B735">
        <v>12</v>
      </c>
      <c r="C735" t="s">
        <v>902</v>
      </c>
      <c r="D735">
        <v>12</v>
      </c>
    </row>
    <row r="736" spans="1:4" x14ac:dyDescent="0.25">
      <c r="A736" t="s">
        <v>899</v>
      </c>
      <c r="B736">
        <v>13</v>
      </c>
      <c r="C736" t="s">
        <v>903</v>
      </c>
      <c r="D736">
        <v>13</v>
      </c>
    </row>
    <row r="737" spans="1:4" x14ac:dyDescent="0.25">
      <c r="A737" t="s">
        <v>899</v>
      </c>
      <c r="B737">
        <v>14</v>
      </c>
      <c r="C737" t="s">
        <v>904</v>
      </c>
      <c r="D737">
        <v>14</v>
      </c>
    </row>
    <row r="738" spans="1:4" x14ac:dyDescent="0.25">
      <c r="A738" t="s">
        <v>899</v>
      </c>
      <c r="B738">
        <v>15</v>
      </c>
      <c r="C738" t="s">
        <v>905</v>
      </c>
      <c r="D738">
        <v>15</v>
      </c>
    </row>
    <row r="739" spans="1:4" x14ac:dyDescent="0.25">
      <c r="A739" t="s">
        <v>899</v>
      </c>
      <c r="B739">
        <v>16</v>
      </c>
      <c r="C739" t="s">
        <v>906</v>
      </c>
      <c r="D739">
        <v>16</v>
      </c>
    </row>
    <row r="740" spans="1:4" x14ac:dyDescent="0.25">
      <c r="A740" t="s">
        <v>899</v>
      </c>
      <c r="B740">
        <v>17</v>
      </c>
      <c r="C740" t="s">
        <v>907</v>
      </c>
      <c r="D740">
        <v>17</v>
      </c>
    </row>
    <row r="741" spans="1:4" x14ac:dyDescent="0.25">
      <c r="A741" t="s">
        <v>899</v>
      </c>
      <c r="B741">
        <v>18</v>
      </c>
      <c r="C741" t="s">
        <v>908</v>
      </c>
      <c r="D741">
        <v>18</v>
      </c>
    </row>
    <row r="742" spans="1:4" x14ac:dyDescent="0.25">
      <c r="A742" t="s">
        <v>899</v>
      </c>
      <c r="B742">
        <v>19</v>
      </c>
      <c r="C742" t="s">
        <v>909</v>
      </c>
      <c r="D742">
        <v>19</v>
      </c>
    </row>
    <row r="743" spans="1:4" x14ac:dyDescent="0.25">
      <c r="A743" t="s">
        <v>899</v>
      </c>
      <c r="B743">
        <v>20</v>
      </c>
      <c r="C743" t="s">
        <v>910</v>
      </c>
      <c r="D743">
        <v>20</v>
      </c>
    </row>
    <row r="744" spans="1:4" x14ac:dyDescent="0.25">
      <c r="A744" t="s">
        <v>899</v>
      </c>
      <c r="B744">
        <v>21</v>
      </c>
      <c r="C744" t="s">
        <v>911</v>
      </c>
      <c r="D744">
        <v>21</v>
      </c>
    </row>
    <row r="745" spans="1:4" x14ac:dyDescent="0.25">
      <c r="A745" t="s">
        <v>899</v>
      </c>
      <c r="B745">
        <v>22</v>
      </c>
      <c r="C745" t="s">
        <v>912</v>
      </c>
      <c r="D745">
        <v>22</v>
      </c>
    </row>
    <row r="746" spans="1:4" x14ac:dyDescent="0.25">
      <c r="A746" t="s">
        <v>899</v>
      </c>
      <c r="B746">
        <v>23</v>
      </c>
      <c r="C746" t="s">
        <v>913</v>
      </c>
      <c r="D746">
        <v>23</v>
      </c>
    </row>
    <row r="747" spans="1:4" x14ac:dyDescent="0.25">
      <c r="A747" t="s">
        <v>899</v>
      </c>
      <c r="B747">
        <v>24</v>
      </c>
      <c r="C747" t="s">
        <v>914</v>
      </c>
      <c r="D747">
        <v>24</v>
      </c>
    </row>
    <row r="748" spans="1:4" x14ac:dyDescent="0.25">
      <c r="A748" t="s">
        <v>899</v>
      </c>
      <c r="B748">
        <v>25</v>
      </c>
      <c r="C748" t="s">
        <v>915</v>
      </c>
      <c r="D748">
        <v>25</v>
      </c>
    </row>
    <row r="749" spans="1:4" x14ac:dyDescent="0.25">
      <c r="A749" t="s">
        <v>899</v>
      </c>
      <c r="B749">
        <v>26</v>
      </c>
      <c r="C749" t="s">
        <v>916</v>
      </c>
      <c r="D749">
        <v>26</v>
      </c>
    </row>
    <row r="750" spans="1:4" x14ac:dyDescent="0.25">
      <c r="A750" t="s">
        <v>899</v>
      </c>
      <c r="B750">
        <v>27</v>
      </c>
      <c r="C750" t="s">
        <v>917</v>
      </c>
      <c r="D750">
        <v>27</v>
      </c>
    </row>
    <row r="751" spans="1:4" x14ac:dyDescent="0.25">
      <c r="A751" t="s">
        <v>899</v>
      </c>
      <c r="B751">
        <v>28</v>
      </c>
      <c r="C751" t="s">
        <v>918</v>
      </c>
      <c r="D751">
        <v>28</v>
      </c>
    </row>
    <row r="752" spans="1:4" x14ac:dyDescent="0.25">
      <c r="A752" t="s">
        <v>899</v>
      </c>
      <c r="B752">
        <v>29</v>
      </c>
      <c r="C752" t="s">
        <v>919</v>
      </c>
      <c r="D752">
        <v>29</v>
      </c>
    </row>
    <row r="753" spans="1:4" x14ac:dyDescent="0.25">
      <c r="A753" t="s">
        <v>899</v>
      </c>
      <c r="B753">
        <v>30</v>
      </c>
      <c r="C753" t="s">
        <v>920</v>
      </c>
      <c r="D753">
        <v>30</v>
      </c>
    </row>
    <row r="754" spans="1:4" x14ac:dyDescent="0.25">
      <c r="A754" t="s">
        <v>899</v>
      </c>
      <c r="B754">
        <v>31</v>
      </c>
      <c r="C754" t="s">
        <v>921</v>
      </c>
      <c r="D754">
        <v>31</v>
      </c>
    </row>
    <row r="755" spans="1:4" x14ac:dyDescent="0.25">
      <c r="A755" t="s">
        <v>899</v>
      </c>
      <c r="B755">
        <v>32</v>
      </c>
      <c r="C755" t="s">
        <v>922</v>
      </c>
      <c r="D755">
        <v>32</v>
      </c>
    </row>
    <row r="756" spans="1:4" x14ac:dyDescent="0.25">
      <c r="A756" t="s">
        <v>899</v>
      </c>
      <c r="B756">
        <v>33</v>
      </c>
      <c r="C756" t="s">
        <v>923</v>
      </c>
      <c r="D756">
        <v>33</v>
      </c>
    </row>
    <row r="757" spans="1:4" x14ac:dyDescent="0.25">
      <c r="A757" t="s">
        <v>899</v>
      </c>
      <c r="B757">
        <v>34</v>
      </c>
      <c r="C757" t="s">
        <v>924</v>
      </c>
      <c r="D757">
        <v>34</v>
      </c>
    </row>
    <row r="758" spans="1:4" x14ac:dyDescent="0.25">
      <c r="A758" t="s">
        <v>899</v>
      </c>
      <c r="B758">
        <v>35</v>
      </c>
      <c r="C758" t="s">
        <v>925</v>
      </c>
      <c r="D758">
        <v>35</v>
      </c>
    </row>
    <row r="759" spans="1:4" x14ac:dyDescent="0.25">
      <c r="A759" t="s">
        <v>899</v>
      </c>
      <c r="B759">
        <v>36</v>
      </c>
      <c r="C759" t="s">
        <v>926</v>
      </c>
      <c r="D759">
        <v>36</v>
      </c>
    </row>
    <row r="760" spans="1:4" x14ac:dyDescent="0.25">
      <c r="A760" t="s">
        <v>899</v>
      </c>
      <c r="B760">
        <v>37</v>
      </c>
      <c r="C760" t="s">
        <v>927</v>
      </c>
      <c r="D760">
        <v>37</v>
      </c>
    </row>
    <row r="761" spans="1:4" x14ac:dyDescent="0.25">
      <c r="A761" t="s">
        <v>899</v>
      </c>
      <c r="B761">
        <v>38</v>
      </c>
      <c r="C761" t="s">
        <v>928</v>
      </c>
      <c r="D761">
        <v>38</v>
      </c>
    </row>
    <row r="762" spans="1:4" x14ac:dyDescent="0.25">
      <c r="A762" t="s">
        <v>899</v>
      </c>
      <c r="B762">
        <v>39</v>
      </c>
      <c r="C762" t="s">
        <v>929</v>
      </c>
      <c r="D762">
        <v>39</v>
      </c>
    </row>
    <row r="763" spans="1:4" x14ac:dyDescent="0.25">
      <c r="A763" t="s">
        <v>899</v>
      </c>
      <c r="B763">
        <v>40</v>
      </c>
      <c r="C763" t="s">
        <v>930</v>
      </c>
      <c r="D763">
        <v>40</v>
      </c>
    </row>
    <row r="764" spans="1:4" x14ac:dyDescent="0.25">
      <c r="A764" t="s">
        <v>899</v>
      </c>
      <c r="B764">
        <v>41</v>
      </c>
      <c r="C764" t="s">
        <v>931</v>
      </c>
      <c r="D764">
        <v>41</v>
      </c>
    </row>
    <row r="765" spans="1:4" x14ac:dyDescent="0.25">
      <c r="A765" t="s">
        <v>899</v>
      </c>
      <c r="B765">
        <v>42</v>
      </c>
      <c r="C765" t="s">
        <v>932</v>
      </c>
      <c r="D765">
        <v>42</v>
      </c>
    </row>
    <row r="766" spans="1:4" x14ac:dyDescent="0.25">
      <c r="A766" t="s">
        <v>899</v>
      </c>
      <c r="B766">
        <v>43</v>
      </c>
      <c r="C766" t="s">
        <v>933</v>
      </c>
      <c r="D766">
        <v>43</v>
      </c>
    </row>
    <row r="767" spans="1:4" x14ac:dyDescent="0.25">
      <c r="A767" t="s">
        <v>899</v>
      </c>
      <c r="B767">
        <v>44</v>
      </c>
      <c r="C767" t="s">
        <v>934</v>
      </c>
      <c r="D767">
        <v>44</v>
      </c>
    </row>
    <row r="768" spans="1:4" x14ac:dyDescent="0.25">
      <c r="A768" t="s">
        <v>899</v>
      </c>
      <c r="B768">
        <v>45</v>
      </c>
      <c r="C768" t="s">
        <v>935</v>
      </c>
      <c r="D768">
        <v>45</v>
      </c>
    </row>
    <row r="769" spans="1:4" x14ac:dyDescent="0.25">
      <c r="A769" t="s">
        <v>899</v>
      </c>
      <c r="B769">
        <v>46</v>
      </c>
      <c r="C769" t="s">
        <v>936</v>
      </c>
      <c r="D769">
        <v>46</v>
      </c>
    </row>
    <row r="770" spans="1:4" x14ac:dyDescent="0.25">
      <c r="A770" t="s">
        <v>899</v>
      </c>
      <c r="B770">
        <v>47</v>
      </c>
      <c r="C770" t="s">
        <v>937</v>
      </c>
      <c r="D770">
        <v>47</v>
      </c>
    </row>
    <row r="771" spans="1:4" x14ac:dyDescent="0.25">
      <c r="A771" t="s">
        <v>899</v>
      </c>
      <c r="B771">
        <v>48</v>
      </c>
      <c r="C771" t="s">
        <v>938</v>
      </c>
      <c r="D771">
        <v>48</v>
      </c>
    </row>
    <row r="772" spans="1:4" x14ac:dyDescent="0.25">
      <c r="A772" t="s">
        <v>899</v>
      </c>
      <c r="B772">
        <v>49</v>
      </c>
      <c r="C772" t="s">
        <v>939</v>
      </c>
      <c r="D772">
        <v>49</v>
      </c>
    </row>
    <row r="773" spans="1:4" x14ac:dyDescent="0.25">
      <c r="A773" t="s">
        <v>899</v>
      </c>
      <c r="B773">
        <v>50</v>
      </c>
      <c r="C773" t="s">
        <v>940</v>
      </c>
      <c r="D773">
        <v>50</v>
      </c>
    </row>
    <row r="774" spans="1:4" x14ac:dyDescent="0.25">
      <c r="A774" t="s">
        <v>899</v>
      </c>
      <c r="B774">
        <v>51</v>
      </c>
      <c r="C774" t="s">
        <v>941</v>
      </c>
      <c r="D774">
        <v>51</v>
      </c>
    </row>
    <row r="775" spans="1:4" x14ac:dyDescent="0.25">
      <c r="A775" t="s">
        <v>899</v>
      </c>
      <c r="B775">
        <v>52</v>
      </c>
      <c r="C775" t="s">
        <v>942</v>
      </c>
      <c r="D775">
        <v>52</v>
      </c>
    </row>
    <row r="776" spans="1:4" x14ac:dyDescent="0.25">
      <c r="A776" t="s">
        <v>899</v>
      </c>
      <c r="B776">
        <v>53</v>
      </c>
      <c r="C776" t="s">
        <v>943</v>
      </c>
      <c r="D776">
        <v>53</v>
      </c>
    </row>
    <row r="777" spans="1:4" x14ac:dyDescent="0.25">
      <c r="A777" t="s">
        <v>899</v>
      </c>
      <c r="B777">
        <v>54</v>
      </c>
      <c r="C777" t="s">
        <v>944</v>
      </c>
      <c r="D777">
        <v>54</v>
      </c>
    </row>
    <row r="778" spans="1:4" x14ac:dyDescent="0.25">
      <c r="A778" t="s">
        <v>899</v>
      </c>
      <c r="B778">
        <v>55</v>
      </c>
      <c r="C778" t="s">
        <v>945</v>
      </c>
      <c r="D778">
        <v>55</v>
      </c>
    </row>
    <row r="779" spans="1:4" x14ac:dyDescent="0.25">
      <c r="A779" t="s">
        <v>899</v>
      </c>
      <c r="B779">
        <v>56</v>
      </c>
      <c r="C779" t="s">
        <v>946</v>
      </c>
      <c r="D779">
        <v>56</v>
      </c>
    </row>
    <row r="780" spans="1:4" x14ac:dyDescent="0.25">
      <c r="A780" t="s">
        <v>899</v>
      </c>
      <c r="B780">
        <v>57</v>
      </c>
      <c r="C780" t="s">
        <v>947</v>
      </c>
      <c r="D780">
        <v>57</v>
      </c>
    </row>
    <row r="781" spans="1:4" x14ac:dyDescent="0.25">
      <c r="A781" t="s">
        <v>899</v>
      </c>
      <c r="B781">
        <v>58</v>
      </c>
      <c r="C781" t="s">
        <v>948</v>
      </c>
      <c r="D781">
        <v>58</v>
      </c>
    </row>
    <row r="782" spans="1:4" x14ac:dyDescent="0.25">
      <c r="A782" t="s">
        <v>899</v>
      </c>
      <c r="B782">
        <v>59</v>
      </c>
      <c r="C782" t="s">
        <v>949</v>
      </c>
      <c r="D782">
        <v>59</v>
      </c>
    </row>
    <row r="783" spans="1:4" x14ac:dyDescent="0.25">
      <c r="A783" t="s">
        <v>899</v>
      </c>
      <c r="B783">
        <v>60</v>
      </c>
      <c r="C783" t="s">
        <v>950</v>
      </c>
      <c r="D783">
        <v>60</v>
      </c>
    </row>
    <row r="784" spans="1:4" x14ac:dyDescent="0.25">
      <c r="A784" t="s">
        <v>899</v>
      </c>
      <c r="B784">
        <v>61</v>
      </c>
      <c r="C784" t="s">
        <v>951</v>
      </c>
      <c r="D784">
        <v>61</v>
      </c>
    </row>
    <row r="785" spans="1:4" x14ac:dyDescent="0.25">
      <c r="A785" t="s">
        <v>899</v>
      </c>
      <c r="B785">
        <v>62</v>
      </c>
      <c r="C785" t="s">
        <v>952</v>
      </c>
      <c r="D785">
        <v>62</v>
      </c>
    </row>
    <row r="786" spans="1:4" x14ac:dyDescent="0.25">
      <c r="A786" t="s">
        <v>899</v>
      </c>
      <c r="B786">
        <v>63</v>
      </c>
      <c r="C786" t="s">
        <v>953</v>
      </c>
      <c r="D786">
        <v>63</v>
      </c>
    </row>
    <row r="787" spans="1:4" x14ac:dyDescent="0.25">
      <c r="A787" t="s">
        <v>899</v>
      </c>
      <c r="B787">
        <v>64</v>
      </c>
      <c r="C787" t="s">
        <v>954</v>
      </c>
      <c r="D787">
        <v>64</v>
      </c>
    </row>
    <row r="788" spans="1:4" x14ac:dyDescent="0.25">
      <c r="A788" t="s">
        <v>899</v>
      </c>
      <c r="B788">
        <v>65</v>
      </c>
      <c r="C788" t="s">
        <v>955</v>
      </c>
      <c r="D788">
        <v>65</v>
      </c>
    </row>
    <row r="789" spans="1:4" x14ac:dyDescent="0.25">
      <c r="A789" t="s">
        <v>899</v>
      </c>
      <c r="B789">
        <v>66</v>
      </c>
      <c r="C789" t="s">
        <v>956</v>
      </c>
      <c r="D789">
        <v>66</v>
      </c>
    </row>
    <row r="790" spans="1:4" x14ac:dyDescent="0.25">
      <c r="A790" t="s">
        <v>899</v>
      </c>
      <c r="B790">
        <v>67</v>
      </c>
      <c r="C790" t="s">
        <v>957</v>
      </c>
      <c r="D790">
        <v>67</v>
      </c>
    </row>
    <row r="791" spans="1:4" x14ac:dyDescent="0.25">
      <c r="A791" t="s">
        <v>899</v>
      </c>
      <c r="B791">
        <v>68</v>
      </c>
      <c r="C791" t="s">
        <v>958</v>
      </c>
      <c r="D791">
        <v>68</v>
      </c>
    </row>
    <row r="792" spans="1:4" x14ac:dyDescent="0.25">
      <c r="A792" t="s">
        <v>899</v>
      </c>
      <c r="B792">
        <v>69</v>
      </c>
      <c r="C792" t="s">
        <v>959</v>
      </c>
      <c r="D792">
        <v>69</v>
      </c>
    </row>
    <row r="793" spans="1:4" x14ac:dyDescent="0.25">
      <c r="A793" t="s">
        <v>899</v>
      </c>
      <c r="B793">
        <v>70</v>
      </c>
      <c r="C793" t="s">
        <v>960</v>
      </c>
      <c r="D793">
        <v>70</v>
      </c>
    </row>
    <row r="794" spans="1:4" x14ac:dyDescent="0.25">
      <c r="A794" t="s">
        <v>899</v>
      </c>
      <c r="B794">
        <v>71</v>
      </c>
      <c r="C794" t="s">
        <v>961</v>
      </c>
      <c r="D794">
        <v>71</v>
      </c>
    </row>
    <row r="795" spans="1:4" x14ac:dyDescent="0.25">
      <c r="A795" t="s">
        <v>899</v>
      </c>
      <c r="B795">
        <v>72</v>
      </c>
      <c r="C795" t="s">
        <v>962</v>
      </c>
      <c r="D795">
        <v>72</v>
      </c>
    </row>
    <row r="796" spans="1:4" x14ac:dyDescent="0.25">
      <c r="A796" t="s">
        <v>899</v>
      </c>
      <c r="B796">
        <v>73</v>
      </c>
      <c r="C796" t="s">
        <v>963</v>
      </c>
      <c r="D796">
        <v>73</v>
      </c>
    </row>
    <row r="797" spans="1:4" x14ac:dyDescent="0.25">
      <c r="A797" t="s">
        <v>899</v>
      </c>
      <c r="B797">
        <v>74</v>
      </c>
      <c r="C797" t="s">
        <v>964</v>
      </c>
      <c r="D797">
        <v>74</v>
      </c>
    </row>
    <row r="798" spans="1:4" x14ac:dyDescent="0.25">
      <c r="A798" t="s">
        <v>899</v>
      </c>
      <c r="B798">
        <v>75</v>
      </c>
      <c r="C798" t="s">
        <v>965</v>
      </c>
      <c r="D798">
        <v>75</v>
      </c>
    </row>
    <row r="799" spans="1:4" x14ac:dyDescent="0.25">
      <c r="A799" t="s">
        <v>899</v>
      </c>
      <c r="B799">
        <v>76</v>
      </c>
      <c r="C799" t="s">
        <v>966</v>
      </c>
      <c r="D799">
        <v>76</v>
      </c>
    </row>
    <row r="800" spans="1:4" x14ac:dyDescent="0.25">
      <c r="A800" t="s">
        <v>899</v>
      </c>
      <c r="B800">
        <v>77</v>
      </c>
      <c r="C800" t="s">
        <v>967</v>
      </c>
      <c r="D800">
        <v>77</v>
      </c>
    </row>
    <row r="801" spans="1:4" x14ac:dyDescent="0.25">
      <c r="A801" t="s">
        <v>899</v>
      </c>
      <c r="B801">
        <v>78</v>
      </c>
      <c r="C801" t="s">
        <v>968</v>
      </c>
      <c r="D801">
        <v>78</v>
      </c>
    </row>
    <row r="802" spans="1:4" x14ac:dyDescent="0.25">
      <c r="A802" t="s">
        <v>899</v>
      </c>
      <c r="B802">
        <v>79</v>
      </c>
      <c r="C802" t="s">
        <v>969</v>
      </c>
      <c r="D802">
        <v>79</v>
      </c>
    </row>
    <row r="803" spans="1:4" x14ac:dyDescent="0.25">
      <c r="A803" t="s">
        <v>899</v>
      </c>
      <c r="B803">
        <v>80</v>
      </c>
      <c r="C803" t="s">
        <v>970</v>
      </c>
      <c r="D803">
        <v>80</v>
      </c>
    </row>
    <row r="804" spans="1:4" x14ac:dyDescent="0.25">
      <c r="A804" t="s">
        <v>899</v>
      </c>
      <c r="B804">
        <v>81</v>
      </c>
      <c r="C804" t="s">
        <v>971</v>
      </c>
      <c r="D804">
        <v>81</v>
      </c>
    </row>
    <row r="805" spans="1:4" x14ac:dyDescent="0.25">
      <c r="A805" t="s">
        <v>899</v>
      </c>
      <c r="B805">
        <v>82</v>
      </c>
      <c r="C805" t="s">
        <v>972</v>
      </c>
      <c r="D805">
        <v>82</v>
      </c>
    </row>
    <row r="806" spans="1:4" x14ac:dyDescent="0.25">
      <c r="A806" t="s">
        <v>899</v>
      </c>
      <c r="B806">
        <v>83</v>
      </c>
      <c r="C806" t="s">
        <v>973</v>
      </c>
      <c r="D806">
        <v>83</v>
      </c>
    </row>
    <row r="807" spans="1:4" x14ac:dyDescent="0.25">
      <c r="A807" t="s">
        <v>899</v>
      </c>
      <c r="B807">
        <v>84</v>
      </c>
      <c r="C807" t="s">
        <v>974</v>
      </c>
      <c r="D807">
        <v>84</v>
      </c>
    </row>
    <row r="808" spans="1:4" x14ac:dyDescent="0.25">
      <c r="A808" t="s">
        <v>899</v>
      </c>
      <c r="B808">
        <v>85</v>
      </c>
      <c r="C808" t="s">
        <v>975</v>
      </c>
      <c r="D808">
        <v>85</v>
      </c>
    </row>
    <row r="809" spans="1:4" x14ac:dyDescent="0.25">
      <c r="A809" t="s">
        <v>899</v>
      </c>
      <c r="B809">
        <v>86</v>
      </c>
      <c r="C809" t="s">
        <v>976</v>
      </c>
      <c r="D809">
        <v>86</v>
      </c>
    </row>
    <row r="810" spans="1:4" x14ac:dyDescent="0.25">
      <c r="A810" t="s">
        <v>899</v>
      </c>
      <c r="B810">
        <v>87</v>
      </c>
      <c r="C810" t="s">
        <v>977</v>
      </c>
      <c r="D810">
        <v>87</v>
      </c>
    </row>
    <row r="811" spans="1:4" x14ac:dyDescent="0.25">
      <c r="A811" t="s">
        <v>899</v>
      </c>
      <c r="B811">
        <v>88</v>
      </c>
      <c r="C811" t="s">
        <v>978</v>
      </c>
      <c r="D811">
        <v>88</v>
      </c>
    </row>
    <row r="812" spans="1:4" x14ac:dyDescent="0.25">
      <c r="A812" t="s">
        <v>899</v>
      </c>
      <c r="B812">
        <v>89</v>
      </c>
      <c r="C812" t="s">
        <v>979</v>
      </c>
      <c r="D812">
        <v>89</v>
      </c>
    </row>
    <row r="813" spans="1:4" x14ac:dyDescent="0.25">
      <c r="A813" t="s">
        <v>899</v>
      </c>
      <c r="B813">
        <v>90</v>
      </c>
      <c r="C813" t="s">
        <v>980</v>
      </c>
      <c r="D813">
        <v>90</v>
      </c>
    </row>
    <row r="814" spans="1:4" x14ac:dyDescent="0.25">
      <c r="A814" t="s">
        <v>899</v>
      </c>
      <c r="B814">
        <v>91</v>
      </c>
      <c r="C814" t="s">
        <v>981</v>
      </c>
      <c r="D814">
        <v>91</v>
      </c>
    </row>
    <row r="815" spans="1:4" x14ac:dyDescent="0.25">
      <c r="A815" t="s">
        <v>899</v>
      </c>
      <c r="B815">
        <v>92</v>
      </c>
      <c r="C815" t="s">
        <v>982</v>
      </c>
      <c r="D815">
        <v>92</v>
      </c>
    </row>
    <row r="816" spans="1:4" x14ac:dyDescent="0.25">
      <c r="A816" t="s">
        <v>899</v>
      </c>
      <c r="B816">
        <v>93</v>
      </c>
      <c r="C816" t="s">
        <v>983</v>
      </c>
      <c r="D816">
        <v>93</v>
      </c>
    </row>
    <row r="817" spans="1:4" x14ac:dyDescent="0.25">
      <c r="A817" t="s">
        <v>899</v>
      </c>
      <c r="B817">
        <v>94</v>
      </c>
      <c r="C817" t="s">
        <v>984</v>
      </c>
      <c r="D817">
        <v>94</v>
      </c>
    </row>
    <row r="818" spans="1:4" x14ac:dyDescent="0.25">
      <c r="A818" t="s">
        <v>899</v>
      </c>
      <c r="B818">
        <v>95</v>
      </c>
      <c r="C818" t="s">
        <v>985</v>
      </c>
      <c r="D818">
        <v>95</v>
      </c>
    </row>
    <row r="819" spans="1:4" x14ac:dyDescent="0.25">
      <c r="A819" t="s">
        <v>899</v>
      </c>
      <c r="B819">
        <v>96</v>
      </c>
      <c r="C819" t="s">
        <v>986</v>
      </c>
      <c r="D819">
        <v>96</v>
      </c>
    </row>
    <row r="820" spans="1:4" x14ac:dyDescent="0.25">
      <c r="A820" t="s">
        <v>899</v>
      </c>
      <c r="B820">
        <v>97</v>
      </c>
      <c r="C820" t="s">
        <v>987</v>
      </c>
      <c r="D820">
        <v>97</v>
      </c>
    </row>
    <row r="821" spans="1:4" x14ac:dyDescent="0.25">
      <c r="A821" t="s">
        <v>899</v>
      </c>
      <c r="B821">
        <v>98</v>
      </c>
      <c r="C821" t="s">
        <v>988</v>
      </c>
      <c r="D821">
        <v>98</v>
      </c>
    </row>
    <row r="822" spans="1:4" x14ac:dyDescent="0.25">
      <c r="A822" t="s">
        <v>899</v>
      </c>
      <c r="B822">
        <v>99</v>
      </c>
      <c r="C822" t="s">
        <v>989</v>
      </c>
      <c r="D822">
        <v>99</v>
      </c>
    </row>
    <row r="823" spans="1:4" x14ac:dyDescent="0.25">
      <c r="A823" t="s">
        <v>899</v>
      </c>
      <c r="B823">
        <v>100</v>
      </c>
      <c r="C823" t="s">
        <v>990</v>
      </c>
      <c r="D823">
        <v>100</v>
      </c>
    </row>
    <row r="824" spans="1:4" x14ac:dyDescent="0.25">
      <c r="A824" t="s">
        <v>899</v>
      </c>
      <c r="B824">
        <v>101</v>
      </c>
      <c r="C824" t="s">
        <v>991</v>
      </c>
      <c r="D824">
        <v>101</v>
      </c>
    </row>
    <row r="825" spans="1:4" x14ac:dyDescent="0.25">
      <c r="A825" t="s">
        <v>899</v>
      </c>
      <c r="B825">
        <v>102</v>
      </c>
      <c r="C825" t="s">
        <v>992</v>
      </c>
      <c r="D825">
        <v>102</v>
      </c>
    </row>
    <row r="826" spans="1:4" x14ac:dyDescent="0.25">
      <c r="A826" t="s">
        <v>899</v>
      </c>
      <c r="B826">
        <v>103</v>
      </c>
      <c r="C826" t="s">
        <v>993</v>
      </c>
      <c r="D826">
        <v>103</v>
      </c>
    </row>
    <row r="827" spans="1:4" x14ac:dyDescent="0.25">
      <c r="A827" t="s">
        <v>899</v>
      </c>
      <c r="B827">
        <v>104</v>
      </c>
      <c r="C827" t="s">
        <v>994</v>
      </c>
      <c r="D827">
        <v>104</v>
      </c>
    </row>
    <row r="828" spans="1:4" x14ac:dyDescent="0.25">
      <c r="A828" t="s">
        <v>899</v>
      </c>
      <c r="B828">
        <v>105</v>
      </c>
      <c r="C828" t="s">
        <v>995</v>
      </c>
      <c r="D828">
        <v>105</v>
      </c>
    </row>
    <row r="829" spans="1:4" x14ac:dyDescent="0.25">
      <c r="A829" t="s">
        <v>899</v>
      </c>
      <c r="B829">
        <v>106</v>
      </c>
      <c r="C829" t="s">
        <v>996</v>
      </c>
      <c r="D829">
        <v>106</v>
      </c>
    </row>
    <row r="830" spans="1:4" x14ac:dyDescent="0.25">
      <c r="A830" t="s">
        <v>899</v>
      </c>
      <c r="B830">
        <v>107</v>
      </c>
      <c r="C830" t="s">
        <v>997</v>
      </c>
      <c r="D830">
        <v>107</v>
      </c>
    </row>
    <row r="831" spans="1:4" x14ac:dyDescent="0.25">
      <c r="A831" t="s">
        <v>899</v>
      </c>
      <c r="B831">
        <v>108</v>
      </c>
      <c r="C831" t="s">
        <v>998</v>
      </c>
      <c r="D831">
        <v>108</v>
      </c>
    </row>
    <row r="832" spans="1:4" x14ac:dyDescent="0.25">
      <c r="A832" t="s">
        <v>899</v>
      </c>
      <c r="B832">
        <v>109</v>
      </c>
      <c r="C832" t="s">
        <v>999</v>
      </c>
      <c r="D832">
        <v>109</v>
      </c>
    </row>
    <row r="833" spans="1:4" x14ac:dyDescent="0.25">
      <c r="A833" t="s">
        <v>899</v>
      </c>
      <c r="B833">
        <v>110</v>
      </c>
      <c r="C833" t="s">
        <v>1000</v>
      </c>
      <c r="D833">
        <v>110</v>
      </c>
    </row>
    <row r="835" spans="1:4" x14ac:dyDescent="0.25">
      <c r="A835" t="s">
        <v>1564</v>
      </c>
      <c r="B835">
        <v>1</v>
      </c>
      <c r="C835" t="s">
        <v>1565</v>
      </c>
    </row>
    <row r="836" spans="1:4" x14ac:dyDescent="0.25">
      <c r="A836" t="s">
        <v>1564</v>
      </c>
      <c r="B836">
        <v>2</v>
      </c>
      <c r="C836" t="s">
        <v>1566</v>
      </c>
    </row>
    <row r="837" spans="1:4" x14ac:dyDescent="0.25">
      <c r="A837" t="s">
        <v>1564</v>
      </c>
      <c r="B837">
        <v>3</v>
      </c>
      <c r="C837" t="s">
        <v>1567</v>
      </c>
    </row>
    <row r="838" spans="1:4" x14ac:dyDescent="0.25">
      <c r="A838" t="s">
        <v>1564</v>
      </c>
      <c r="B838">
        <v>4</v>
      </c>
      <c r="C838" t="s">
        <v>1568</v>
      </c>
    </row>
    <row r="840" spans="1:4" x14ac:dyDescent="0.25">
      <c r="A840" s="12" t="s">
        <v>1599</v>
      </c>
      <c r="B840" s="12">
        <v>1</v>
      </c>
      <c r="C840" s="12" t="s">
        <v>81</v>
      </c>
    </row>
    <row r="841" spans="1:4" x14ac:dyDescent="0.25">
      <c r="A841" s="12" t="s">
        <v>1599</v>
      </c>
      <c r="B841" s="12">
        <v>0</v>
      </c>
      <c r="C841" s="12" t="s">
        <v>82</v>
      </c>
    </row>
    <row r="842" spans="1:4" x14ac:dyDescent="0.25">
      <c r="A842" s="12" t="s">
        <v>1599</v>
      </c>
      <c r="B842" s="12">
        <v>99</v>
      </c>
      <c r="C842" s="12" t="s">
        <v>1150</v>
      </c>
    </row>
    <row r="844" spans="1:4" x14ac:dyDescent="0.25">
      <c r="A844" t="s">
        <v>2351</v>
      </c>
      <c r="B844">
        <v>1</v>
      </c>
      <c r="C844" t="s">
        <v>2352</v>
      </c>
    </row>
    <row r="845" spans="1:4" x14ac:dyDescent="0.25">
      <c r="A845" t="s">
        <v>2351</v>
      </c>
      <c r="B845">
        <v>2</v>
      </c>
      <c r="C845" t="s">
        <v>2353</v>
      </c>
    </row>
    <row r="846" spans="1:4" x14ac:dyDescent="0.25">
      <c r="A846" t="s">
        <v>2351</v>
      </c>
      <c r="B846">
        <v>3</v>
      </c>
      <c r="C846" t="s">
        <v>2354</v>
      </c>
    </row>
    <row r="847" spans="1:4" x14ac:dyDescent="0.25">
      <c r="A847" t="s">
        <v>2351</v>
      </c>
      <c r="B847">
        <v>4</v>
      </c>
      <c r="C847" t="s">
        <v>2355</v>
      </c>
    </row>
    <row r="848" spans="1:4" x14ac:dyDescent="0.25">
      <c r="A848" t="s">
        <v>2351</v>
      </c>
      <c r="B848">
        <v>97</v>
      </c>
      <c r="C848" t="s">
        <v>135</v>
      </c>
    </row>
    <row r="850" spans="1:4" x14ac:dyDescent="0.25">
      <c r="A850" t="s">
        <v>2380</v>
      </c>
      <c r="B850">
        <v>1</v>
      </c>
      <c r="C850" t="s">
        <v>1655</v>
      </c>
      <c r="D850">
        <v>1</v>
      </c>
    </row>
    <row r="851" spans="1:4" x14ac:dyDescent="0.25">
      <c r="A851" t="s">
        <v>2380</v>
      </c>
      <c r="B851">
        <v>2</v>
      </c>
      <c r="C851" t="s">
        <v>1658</v>
      </c>
      <c r="D851">
        <v>2</v>
      </c>
    </row>
    <row r="852" spans="1:4" x14ac:dyDescent="0.25">
      <c r="A852" t="s">
        <v>2380</v>
      </c>
      <c r="B852">
        <v>3</v>
      </c>
      <c r="C852" t="s">
        <v>1656</v>
      </c>
      <c r="D852">
        <v>3</v>
      </c>
    </row>
    <row r="853" spans="1:4" x14ac:dyDescent="0.25">
      <c r="A853" t="s">
        <v>2380</v>
      </c>
      <c r="B853">
        <v>97</v>
      </c>
      <c r="C853" t="s">
        <v>135</v>
      </c>
      <c r="D853">
        <v>97</v>
      </c>
    </row>
  </sheetData>
  <sortState ref="C3:D14">
    <sortCondition ref="C3"/>
  </sortState>
  <conditionalFormatting sqref="B1:C1">
    <cfRule type="expression" dxfId="30" priority="30" stopIfTrue="1">
      <formula>$A1="begin group"</formula>
    </cfRule>
  </conditionalFormatting>
  <conditionalFormatting sqref="B1:C1">
    <cfRule type="expression" dxfId="29" priority="27" stopIfTrue="1">
      <formula>$A1="begin repeat"</formula>
    </cfRule>
  </conditionalFormatting>
  <conditionalFormatting sqref="B1:D1">
    <cfRule type="expression" dxfId="28" priority="24" stopIfTrue="1">
      <formula>$A1="text"</formula>
    </cfRule>
  </conditionalFormatting>
  <conditionalFormatting sqref="B1:D1">
    <cfRule type="expression" dxfId="27" priority="22" stopIfTrue="1">
      <formula>$A1="integer"</formula>
    </cfRule>
  </conditionalFormatting>
  <conditionalFormatting sqref="B1:D1">
    <cfRule type="expression" dxfId="26" priority="20" stopIfTrue="1">
      <formula>$A1="decimal"</formula>
    </cfRule>
  </conditionalFormatting>
  <conditionalFormatting sqref="B1:C1">
    <cfRule type="expression" dxfId="25" priority="18" stopIfTrue="1">
      <formula>OR(AND(LEFT($A1, 16)="select_multiple ", LEN($A1)&gt;16, NOT(ISNUMBER(SEARCH(" ", $A1, 17)))), AND(LEFT($A1, 11)="select_one ", LEN($A1)&gt;11, NOT(ISNUMBER(SEARCH(" ", $A1, 12)))))</formula>
    </cfRule>
  </conditionalFormatting>
  <conditionalFormatting sqref="B1">
    <cfRule type="expression" dxfId="24" priority="15" stopIfTrue="1">
      <formula>OR($A1="audio audit", $A1="text audit", $A1="speed violations count", $A1="speed violations list", $A1="speed violations audit")</formula>
    </cfRule>
  </conditionalFormatting>
  <conditionalFormatting sqref="B1:C1">
    <cfRule type="expression" dxfId="23" priority="9" stopIfTrue="1">
      <formula>$A1="note"</formula>
    </cfRule>
    <cfRule type="expression" dxfId="22" priority="11" stopIfTrue="1">
      <formula>$A1="barcode"</formula>
    </cfRule>
    <cfRule type="expression" dxfId="21" priority="13" stopIfTrue="1">
      <formula>OR($A1="geopoint", $A1="geoshape", $A1="geotrace")</formula>
    </cfRule>
  </conditionalFormatting>
  <conditionalFormatting sqref="B1">
    <cfRule type="expression" dxfId="20" priority="7" stopIfTrue="1">
      <formula>OR($A1="calculate", $A1="calculate_here")</formula>
    </cfRule>
  </conditionalFormatting>
  <conditionalFormatting sqref="B1:C1">
    <cfRule type="expression" dxfId="19" priority="5" stopIfTrue="1">
      <formula>OR($A1="date", $A1="datetime")</formula>
    </cfRule>
  </conditionalFormatting>
  <conditionalFormatting sqref="B1:C1">
    <cfRule type="expression" dxfId="18" priority="3" stopIfTrue="1">
      <formula>$A1="image"</formula>
    </cfRule>
  </conditionalFormatting>
  <conditionalFormatting sqref="B1:C1">
    <cfRule type="expression" dxfId="17" priority="1" stopIfTrue="1">
      <formula>OR($A1="audio", $A1="video")</formula>
    </cfRule>
  </conditionalFormatting>
  <conditionalFormatting sqref="A1:D1">
    <cfRule type="expression" dxfId="16" priority="2" stopIfTrue="1">
      <formula>OR($A1="audio", $A1="video")</formula>
    </cfRule>
    <cfRule type="expression" dxfId="15" priority="4" stopIfTrue="1">
      <formula>$A1="image"</formula>
    </cfRule>
    <cfRule type="expression" dxfId="14" priority="6" stopIfTrue="1">
      <formula>OR($A1="date", $A1="datetime")</formula>
    </cfRule>
    <cfRule type="expression" dxfId="13" priority="8" stopIfTrue="1">
      <formula>OR($A1="calculate", $A1="calculate_here")</formula>
    </cfRule>
    <cfRule type="expression" dxfId="12" priority="10" stopIfTrue="1">
      <formula>$A1="note"</formula>
    </cfRule>
    <cfRule type="expression" dxfId="11" priority="12" stopIfTrue="1">
      <formula>$A1="barcode"</formula>
    </cfRule>
    <cfRule type="expression" dxfId="10" priority="14" stopIfTrue="1">
      <formula>OR($A1="geopoint", $A1="geoshape", $A1="geotrace")</formula>
    </cfRule>
    <cfRule type="expression" dxfId="9" priority="16" stopIfTrue="1">
      <formula>OR($A1="audio audit", $A1="text audit", $A1="speed violations count", $A1="speed violations list", $A1="speed violations audit")</formula>
    </cfRule>
    <cfRule type="expression" dxfId="8" priority="17" stopIfTrue="1">
      <formula>OR($A1="username", $A1="phonenumber", $A1="start", $A1="end", $A1="deviceid", $A1="subscriberid", $A1="simserial", $A1="caseid")</formula>
    </cfRule>
    <cfRule type="expression" dxfId="7" priority="19" stopIfTrue="1">
      <formula>OR(AND(LEFT($A1, 16)="select_multiple ", LEN($A1)&gt;16, NOT(ISNUMBER(SEARCH(" ", $A1, 17)))), AND(LEFT($A1, 11)="select_one ", LEN($A1)&gt;11, NOT(ISNUMBER(SEARCH(" ", $A1, 12)))))</formula>
    </cfRule>
    <cfRule type="expression" dxfId="6" priority="21" stopIfTrue="1">
      <formula>$A1="decimal"</formula>
    </cfRule>
    <cfRule type="expression" dxfId="5" priority="23" stopIfTrue="1">
      <formula>$A1="integer"</formula>
    </cfRule>
    <cfRule type="expression" dxfId="4" priority="25" stopIfTrue="1">
      <formula>$A1="text"</formula>
    </cfRule>
    <cfRule type="expression" dxfId="3" priority="26" stopIfTrue="1">
      <formula>$A1="end repeat"</formula>
    </cfRule>
    <cfRule type="expression" dxfId="2" priority="28" stopIfTrue="1">
      <formula>$A1="begin repeat"</formula>
    </cfRule>
    <cfRule type="expression" dxfId="1" priority="29" stopIfTrue="1">
      <formula>$A1="end group"</formula>
    </cfRule>
    <cfRule type="expression" dxfId="0" priority="31" stopIfTrue="1">
      <formula>$A1="begin group"</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selection activeCell="B2" sqref="B2"/>
    </sheetView>
  </sheetViews>
  <sheetFormatPr baseColWidth="10" defaultRowHeight="15" x14ac:dyDescent="0.25"/>
  <sheetData>
    <row r="1" spans="1:6" ht="31.5" x14ac:dyDescent="0.25">
      <c r="A1" s="5" t="s">
        <v>20</v>
      </c>
      <c r="B1" s="5" t="s">
        <v>21</v>
      </c>
      <c r="C1" s="6" t="s">
        <v>22</v>
      </c>
      <c r="D1" s="5" t="s">
        <v>23</v>
      </c>
      <c r="E1" s="5" t="s">
        <v>24</v>
      </c>
      <c r="F1" s="7" t="s">
        <v>25</v>
      </c>
    </row>
    <row r="2" spans="1:6" x14ac:dyDescent="0.25">
      <c r="A2" s="18" t="s">
        <v>306</v>
      </c>
      <c r="B2" t="s">
        <v>860</v>
      </c>
      <c r="C2" t="str">
        <f ca="1">TEXT(YEAR(NOW())-2000, "00") &amp; TEXT(MONTH(NOW()), "00") &amp; TEXT(DAY(NOW()), "00") &amp; TEXT(HOUR(NOW()), "00") &amp; TEXT(MINUTE(NOW()), "00")</f>
        <v>2109171042</v>
      </c>
      <c r="F2" t="s">
        <v>26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survey</vt:lpstr>
      <vt:lpstr>choices</vt:lpstr>
      <vt:lpstr>settings</vt:lpstr>
      <vt:lpstr>choices!_Hlk81775908</vt:lpstr>
      <vt:lpstr>survey!_Hlk81851891</vt:lpstr>
      <vt:lpstr>choices!_Hlk81903754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Aboubacar HEMA</dc:creator>
  <cp:lastModifiedBy>tbourdier</cp:lastModifiedBy>
  <dcterms:created xsi:type="dcterms:W3CDTF">2021-08-03T15:11:55Z</dcterms:created>
  <dcterms:modified xsi:type="dcterms:W3CDTF">2021-09-17T10:47:16Z</dcterms:modified>
</cp:coreProperties>
</file>