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udget_7yr" sheetId="2" state="visible" r:id="rId2"/>
    <sheet xmlns:r="http://schemas.openxmlformats.org/officeDocument/2006/relationships" name="Budget_2024" sheetId="3" state="visible" r:id="rId3"/>
    <sheet xmlns:r="http://schemas.openxmlformats.org/officeDocument/2006/relationships" name="County_Nutrition" sheetId="4" state="visible" r:id="rId4"/>
    <sheet xmlns:r="http://schemas.openxmlformats.org/officeDocument/2006/relationships" name="Ag_Performance" sheetId="5" state="visible" r:id="rId5"/>
    <sheet xmlns:r="http://schemas.openxmlformats.org/officeDocument/2006/relationships" name="Critical_Transitions" sheetId="6" state="visible" r:id="rId6"/>
    <sheet xmlns:r="http://schemas.openxmlformats.org/officeDocument/2006/relationships" name="Policy_Inventory" sheetId="7" state="visible" r:id="rId7"/>
    <sheet xmlns:r="http://schemas.openxmlformats.org/officeDocument/2006/relationships" name="Legislative_Support" sheetId="8" state="visible" r:id="rId8"/>
    <sheet xmlns:r="http://schemas.openxmlformats.org/officeDocument/2006/relationships" name="Stakeholders" sheetId="9" state="visible" r:id="rId9"/>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6">
    <font>
      <name val="Calibri"/>
      <family val="2"/>
      <color theme="1"/>
      <sz val="11"/>
      <scheme val="minor"/>
    </font>
    <font>
      <name val="Arial"/>
      <b val="1"/>
      <color rgb="001F3864"/>
      <sz val="14"/>
    </font>
    <font>
      <name val="Arial"/>
      <b val="1"/>
      <sz val="10"/>
    </font>
    <font>
      <name val="Arial"/>
      <sz val="10"/>
    </font>
    <font>
      <name val="Arial"/>
      <b val="1"/>
      <color rgb="00FFFFFF"/>
      <sz val="10"/>
    </font>
    <font>
      <name val="Arial"/>
      <i val="1"/>
      <color rgb="00595959"/>
      <sz val="9"/>
    </font>
  </fonts>
  <fills count="6">
    <fill>
      <patternFill/>
    </fill>
    <fill>
      <patternFill patternType="gray125"/>
    </fill>
    <fill>
      <patternFill patternType="solid">
        <fgColor rgb="001F3864"/>
      </patternFill>
    </fill>
    <fill>
      <patternFill patternType="solid">
        <fgColor rgb="00DDE9F3"/>
      </patternFill>
    </fill>
    <fill>
      <patternFill patternType="solid">
        <fgColor rgb="00548235"/>
      </patternFill>
    </fill>
    <fill>
      <patternFill patternType="solid">
        <fgColor rgb="00EEF3F9"/>
      </patternFill>
    </fill>
  </fills>
  <borders count="5">
    <border>
      <left/>
      <right/>
      <top/>
      <bottom/>
      <diagonal/>
    </border>
    <border>
      <left style="thin">
        <color rgb="00C9C9C9"/>
      </left>
      <right style="thin">
        <color rgb="00C9C9C9"/>
      </right>
      <top style="thin">
        <color rgb="00C9C9C9"/>
      </top>
      <bottom style="thin">
        <color rgb="00C9C9C9"/>
      </bottom>
    </border>
    <border>
      <left style="thin">
        <color rgb="00C9C9C9"/>
      </left>
      <right/>
      <top/>
      <bottom/>
      <diagonal/>
    </border>
    <border>
      <left style="thin">
        <color rgb="00C9C9C9"/>
      </left>
      <right style="thin">
        <color rgb="00C9C9C9"/>
      </right>
      <top/>
      <bottom/>
      <diagonal/>
    </border>
    <border>
      <left style="thin">
        <color rgb="00C9C9C9"/>
      </left>
      <right style="thin">
        <color rgb="00C9C9C9"/>
      </right>
      <top/>
      <bottom style="thin">
        <color rgb="00C9C9C9"/>
      </bottom>
      <diagonal/>
    </border>
  </borders>
  <cellStyleXfs count="1">
    <xf numFmtId="0" fontId="0" fillId="0" borderId="0"/>
  </cellStyleXfs>
  <cellXfs count="2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top" wrapText="1"/>
    </xf>
    <xf numFmtId="0" fontId="3" fillId="0" borderId="1" applyAlignment="1" pivotButton="0" quotePrefix="0" xfId="0">
      <alignment vertical="top" wrapText="1"/>
    </xf>
    <xf numFmtId="0" fontId="3" fillId="0" borderId="1" applyAlignment="1" pivotButton="0" quotePrefix="0" xfId="0">
      <alignment horizontal="center" vertical="center"/>
    </xf>
    <xf numFmtId="4" fontId="3" fillId="0" borderId="1" applyAlignment="1" pivotButton="0" quotePrefix="0" xfId="0">
      <alignment horizontal="center" vertical="center"/>
    </xf>
    <xf numFmtId="0" fontId="0" fillId="0" borderId="3" pivotButton="0" quotePrefix="0" xfId="0"/>
    <xf numFmtId="0" fontId="0" fillId="0" borderId="4" pivotButton="0" quotePrefix="0" xfId="0"/>
    <xf numFmtId="0" fontId="3" fillId="3" borderId="1" applyAlignment="1" pivotButton="0" quotePrefix="0" xfId="0">
      <alignment vertical="top" wrapText="1"/>
    </xf>
    <xf numFmtId="0" fontId="2" fillId="3" borderId="1" applyAlignment="1" pivotButton="0" quotePrefix="0" xfId="0">
      <alignment horizontal="right"/>
    </xf>
    <xf numFmtId="4" fontId="2" fillId="3" borderId="1" applyAlignment="1" pivotButton="0" quotePrefix="0" xfId="0">
      <alignment horizontal="center" vertical="center"/>
    </xf>
    <xf numFmtId="0" fontId="3" fillId="4" borderId="1" applyAlignment="1" pivotButton="0" quotePrefix="0" xfId="0">
      <alignment vertical="top" wrapText="1"/>
    </xf>
    <xf numFmtId="0" fontId="4" fillId="4" borderId="1" applyAlignment="1" pivotButton="0" quotePrefix="0" xfId="0">
      <alignment horizontal="right"/>
    </xf>
    <xf numFmtId="4" fontId="4" fillId="4" borderId="1" applyAlignment="1" pivotButton="0" quotePrefix="0" xfId="0">
      <alignment horizontal="center" vertical="center"/>
    </xf>
    <xf numFmtId="0" fontId="5" fillId="0" borderId="0" applyAlignment="1" pivotButton="0" quotePrefix="0" xfId="0">
      <alignment vertical="top" wrapText="1"/>
    </xf>
    <xf numFmtId="1" fontId="3" fillId="0" borderId="1" applyAlignment="1" pivotButton="0" quotePrefix="0" xfId="0">
      <alignment horizontal="center" vertical="center"/>
    </xf>
    <xf numFmtId="0" fontId="3" fillId="5" borderId="1" applyAlignment="1" pivotButton="0" quotePrefix="0" xfId="0">
      <alignment vertical="top" wrapText="1"/>
    </xf>
    <xf numFmtId="1" fontId="3" fillId="5" borderId="1" applyAlignment="1" pivotButton="0" quotePrefix="0" xfId="0">
      <alignment horizontal="center" vertical="center"/>
    </xf>
    <xf numFmtId="164" fontId="3" fillId="0" borderId="1" applyAlignment="1" pivotButton="0" quotePrefix="0" xfId="0">
      <alignment horizontal="center" vertical="center"/>
    </xf>
    <xf numFmtId="165" fontId="3" fillId="0" borderId="1" applyAlignment="1" pivotButton="0" quotePrefix="0" xfId="0">
      <alignment horizontal="center" vertical="center"/>
    </xf>
    <xf numFmtId="165" fontId="3" fillId="5" borderId="1" applyAlignment="1" pivotButton="0" quotePrefix="0" xfId="0">
      <alignment horizontal="center" vertical="center"/>
    </xf>
    <xf numFmtId="0" fontId="3"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2" customWidth="1" min="1" max="1"/>
    <col width="95" customWidth="1" min="2" max="2"/>
  </cols>
  <sheetData>
    <row r="1">
      <c r="A1" s="1" t="inlineStr">
        <is>
          <t>Kenya Food Systems and Land Use Action Plan (2024-2030)</t>
        </is>
      </c>
    </row>
    <row r="3">
      <c r="A3" s="2" t="inlineStr">
        <is>
          <t>Document</t>
        </is>
      </c>
      <c r="B3" s="3" t="inlineStr">
        <is>
          <t>Kenya Food Systems and Land Use Action Plan (2024-2030)</t>
        </is>
      </c>
    </row>
    <row r="4">
      <c r="A4" s="2" t="inlineStr">
        <is>
          <t>Publisher</t>
        </is>
      </c>
      <c r="B4" s="3" t="inlineStr">
        <is>
          <t>Government of Kenya, Ministry of Agriculture and Livestock Development; AGRA; FOLU Kenya</t>
        </is>
      </c>
    </row>
    <row r="5">
      <c r="A5" s="2" t="inlineStr">
        <is>
          <t>Date</t>
        </is>
      </c>
      <c r="B5" s="3" t="inlineStr">
        <is>
          <t>October 2023</t>
        </is>
      </c>
    </row>
    <row r="6">
      <c r="A6" s="2" t="inlineStr">
        <is>
          <t>Source role</t>
        </is>
      </c>
      <c r="B6" s="3" t="inlineStr">
        <is>
          <t>Policy layer, structured covariates for the Kenya soil-food-nutrition-policy database</t>
        </is>
      </c>
    </row>
    <row r="7">
      <c r="A7" s="2" t="inlineStr">
        <is>
          <t>Extracted by</t>
        </is>
      </c>
      <c r="B7" s="3" t="inlineStr">
        <is>
          <t>Aboubacar HEMA</t>
        </is>
      </c>
    </row>
    <row r="8">
      <c r="A8" s="2" t="inlineStr">
        <is>
          <t>Note</t>
        </is>
      </c>
      <c r="B8" s="3" t="inlineStr">
        <is>
          <t>Figures are transcribed verbatim from the source document. Sub-totals and totals are recomputed by formula; where the document’s stated total disagrees with the arithmetic (2024 budget table), the discrepancy is flagged in that sheet.</t>
        </is>
      </c>
    </row>
    <row r="9">
      <c r="A9" s="2" t="inlineStr">
        <is>
          <t>Currency</t>
        </is>
      </c>
      <c r="B9" s="3" t="inlineStr">
        <is>
          <t>KES millions unless stated otherwise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4"/>
  <sheetViews>
    <sheetView workbookViewId="0">
      <pane ySplit="3" topLeftCell="A4" activePane="bottomLeft" state="frozen"/>
      <selection pane="bottomLeft" activeCell="A1" sqref="A1"/>
    </sheetView>
  </sheetViews>
  <sheetFormatPr baseColWidth="8" defaultRowHeight="15"/>
  <cols>
    <col width="30" customWidth="1" min="1" max="1"/>
    <col width="6" customWidth="1" min="2" max="2"/>
    <col width="78" customWidth="1" min="3" max="3"/>
    <col width="16" customWidth="1" min="4" max="4"/>
  </cols>
  <sheetData>
    <row r="1">
      <c r="A1" s="1" t="inlineStr">
        <is>
          <t>Table 3. Resource requirements, full plan (2024-2030)</t>
        </is>
      </c>
    </row>
    <row r="3">
      <c r="A3" s="4" t="inlineStr">
        <is>
          <t>Critical Transition</t>
        </is>
      </c>
      <c r="B3" s="4" t="inlineStr">
        <is>
          <t>Item</t>
        </is>
      </c>
      <c r="C3" s="4" t="inlineStr">
        <is>
          <t>Strategic Priority</t>
        </is>
      </c>
      <c r="D3" s="4" t="inlineStr">
        <is>
          <t>Cost (KES millions)</t>
        </is>
      </c>
    </row>
    <row r="4">
      <c r="A4" s="5" t="inlineStr">
        <is>
          <t>Healthy diets</t>
        </is>
      </c>
      <c r="B4" s="6" t="inlineStr">
        <is>
          <t>i</t>
        </is>
      </c>
      <c r="C4" s="5" t="inlineStr">
        <is>
          <t>Develop and implement policies to foster food diversification and de-risking credit and insurance.</t>
        </is>
      </c>
      <c r="D4" s="7" t="n">
        <v>1000</v>
      </c>
    </row>
    <row r="5">
      <c r="A5" s="8" t="n"/>
      <c r="B5" s="6" t="inlineStr">
        <is>
          <t>ii</t>
        </is>
      </c>
      <c r="C5" s="5" t="inlineStr">
        <is>
          <t>Promote production, consumption, preservation and trade of diversified and nutrition-adequate diets (especially plant-rich diets).</t>
        </is>
      </c>
      <c r="D5" s="7" t="n">
        <v>2400</v>
      </c>
    </row>
    <row r="6">
      <c r="A6" s="8" t="n"/>
      <c r="B6" s="6" t="inlineStr">
        <is>
          <t>iii</t>
        </is>
      </c>
      <c r="C6" s="5" t="inlineStr">
        <is>
          <t>Focus on the implementation of a coherent, conducive legal, regulatory and institutional framework for plant seeds, animal breeds and fingerlings production, multiplication, distribution and marketing of the outputs.</t>
        </is>
      </c>
      <c r="D6" s="7" t="n">
        <v>1200</v>
      </c>
    </row>
    <row r="7">
      <c r="A7" s="8" t="n"/>
      <c r="B7" s="6" t="inlineStr">
        <is>
          <t>iv</t>
        </is>
      </c>
      <c r="C7" s="5" t="inlineStr">
        <is>
          <t>Scale-up programs to promote and facilitate fortification or bio-fortification of widely consumed staple food.</t>
        </is>
      </c>
      <c r="D7" s="7" t="n">
        <v>1700</v>
      </c>
    </row>
    <row r="8">
      <c r="A8" s="8" t="n"/>
      <c r="B8" s="6" t="inlineStr">
        <is>
          <t>v</t>
        </is>
      </c>
      <c r="C8" s="5" t="inlineStr">
        <is>
          <t>Promote the utilisation and consumption of forgotten/orphan/indigenous foods.</t>
        </is>
      </c>
      <c r="D8" s="7" t="n">
        <v>1200</v>
      </c>
    </row>
    <row r="9">
      <c r="A9" s="9" t="n"/>
      <c r="B9" s="6" t="inlineStr">
        <is>
          <t>vi</t>
        </is>
      </c>
      <c r="C9" s="5" t="inlineStr">
        <is>
          <t>Review and implement micronutrient, healthy diet guidelines and strategies.</t>
        </is>
      </c>
      <c r="D9" s="7" t="n">
        <v>1500</v>
      </c>
    </row>
    <row r="10">
      <c r="A10" s="10" t="n"/>
      <c r="B10" s="10" t="n"/>
      <c r="C10" s="11" t="inlineStr">
        <is>
          <t>Sub-Total</t>
        </is>
      </c>
      <c r="D10" s="12">
        <f>SUM(D4:D9)</f>
        <v/>
      </c>
    </row>
    <row r="11">
      <c r="A11" s="5" t="inlineStr">
        <is>
          <t>Productive and regenerative agriculture</t>
        </is>
      </c>
      <c r="B11" s="6" t="inlineStr">
        <is>
          <t>i</t>
        </is>
      </c>
      <c r="C11" s="5" t="inlineStr">
        <is>
          <t>Review and implement a SMART fertiliser Subsidy Programme to make it more focused, cost-effective and efficient.</t>
        </is>
      </c>
      <c r="D11" s="7" t="n">
        <v>2150</v>
      </c>
    </row>
    <row r="12">
      <c r="A12" s="8" t="n"/>
      <c r="B12" s="6" t="inlineStr">
        <is>
          <t>ii</t>
        </is>
      </c>
      <c r="C12" s="5" t="inlineStr">
        <is>
          <t>Promote sustainable practices in agricultural production, good soil health, biodiversity and better land use options.</t>
        </is>
      </c>
      <c r="D12" s="7" t="n">
        <v>2400</v>
      </c>
    </row>
    <row r="13">
      <c r="A13" s="8" t="n"/>
      <c r="B13" s="6" t="inlineStr">
        <is>
          <t>iii</t>
        </is>
      </c>
      <c r="C13" s="5" t="inlineStr">
        <is>
          <t>Climate-proofing food production and land use systems through climate change agriculture practices and insurance.</t>
        </is>
      </c>
      <c r="D13" s="7" t="n">
        <v>2200</v>
      </c>
    </row>
    <row r="14">
      <c r="A14" s="9" t="n"/>
      <c r="B14" s="6" t="inlineStr">
        <is>
          <t>iv</t>
        </is>
      </c>
      <c r="C14" s="5" t="inlineStr">
        <is>
          <t>Promoting the use of diversified extension systems (VBA, MOA).</t>
        </is>
      </c>
      <c r="D14" s="7" t="n">
        <v>2000</v>
      </c>
    </row>
    <row r="15">
      <c r="A15" s="10" t="n"/>
      <c r="B15" s="10" t="n"/>
      <c r="C15" s="11" t="inlineStr">
        <is>
          <t>Sub-Total</t>
        </is>
      </c>
      <c r="D15" s="12">
        <f>SUM(D11:D14)</f>
        <v/>
      </c>
    </row>
    <row r="16">
      <c r="A16" s="5" t="inlineStr">
        <is>
          <t>Protecting and restoring nature</t>
        </is>
      </c>
      <c r="B16" s="6" t="inlineStr">
        <is>
          <t>i</t>
        </is>
      </c>
      <c r="C16" s="5" t="inlineStr">
        <is>
          <t>Promote implementation of a coherent, conducive legal, regulatory and institutional framework for natural resources and strengthening land tenure and governance.</t>
        </is>
      </c>
      <c r="D16" s="7" t="n">
        <v>1300</v>
      </c>
    </row>
    <row r="17">
      <c r="A17" s="8" t="n"/>
      <c r="B17" s="6" t="inlineStr">
        <is>
          <t>ii</t>
        </is>
      </c>
      <c r="C17" s="5" t="inlineStr">
        <is>
          <t>Map land use potential for alternative land uses and relook at the land tenure system (long-term).</t>
        </is>
      </c>
      <c r="D17" s="7" t="n">
        <v>2400</v>
      </c>
    </row>
    <row r="18">
      <c r="A18" s="8" t="n"/>
      <c r="B18" s="6" t="inlineStr">
        <is>
          <t>iii</t>
        </is>
      </c>
      <c r="C18" s="5" t="inlineStr">
        <is>
          <t>Boost nature-positive production.</t>
        </is>
      </c>
      <c r="D18" s="7" t="n">
        <v>1800</v>
      </c>
    </row>
    <row r="19">
      <c r="A19" s="8" t="n"/>
      <c r="B19" s="6" t="inlineStr">
        <is>
          <t>iv</t>
        </is>
      </c>
      <c r="C19" s="5" t="inlineStr">
        <is>
          <t>Promote an integrated approach to natural resource management.</t>
        </is>
      </c>
      <c r="D19" s="7" t="n">
        <v>1200</v>
      </c>
    </row>
    <row r="20">
      <c r="A20" s="9" t="n"/>
      <c r="B20" s="6" t="inlineStr">
        <is>
          <t>v</t>
        </is>
      </c>
      <c r="C20" s="5" t="inlineStr">
        <is>
          <t>Undertake capacity building for communities to enable them to manage land use effectively.</t>
        </is>
      </c>
      <c r="D20" s="7" t="n">
        <v>2200</v>
      </c>
    </row>
    <row r="21">
      <c r="A21" s="10" t="n"/>
      <c r="B21" s="10" t="n"/>
      <c r="C21" s="11" t="inlineStr">
        <is>
          <t>Sub-Total</t>
        </is>
      </c>
      <c r="D21" s="12">
        <f>SUM(D16:D20)</f>
        <v/>
      </c>
    </row>
    <row r="22">
      <c r="A22" s="5" t="inlineStr">
        <is>
          <t>Food loss and waste</t>
        </is>
      </c>
      <c r="B22" s="6" t="inlineStr">
        <is>
          <t>i</t>
        </is>
      </c>
      <c r="C22" s="5" t="inlineStr">
        <is>
          <t>Invest more in nutrition education and create SMART regulations for food safety without overburdening businesses, at both national and county levels.</t>
        </is>
      </c>
      <c r="D22" s="7" t="n">
        <v>1600</v>
      </c>
    </row>
    <row r="23">
      <c r="A23" s="8" t="n"/>
      <c r="B23" s="6" t="inlineStr">
        <is>
          <t>ii</t>
        </is>
      </c>
      <c r="C23" s="5" t="inlineStr">
        <is>
          <t>Review and harmonise the current laws and regulations to address emerging challenges of food safety and provide for functional responsibilities along the food value chain at both national and county levels.</t>
        </is>
      </c>
      <c r="D23" s="7" t="n">
        <v>1400</v>
      </c>
    </row>
    <row r="24">
      <c r="A24" s="8" t="n"/>
      <c r="B24" s="6" t="inlineStr">
        <is>
          <t>iii</t>
        </is>
      </c>
      <c r="C24" s="5" t="inlineStr">
        <is>
          <t>Develop and maintain modern physical market infrastructure (assembly or wholesale, retail and rural markets) with cold storage, cleaning, sorting and grading sheds, value addition and processing facilities for efficient marketing of agricultural produce.</t>
        </is>
      </c>
      <c r="D24" s="7" t="n">
        <v>2400</v>
      </c>
    </row>
    <row r="25">
      <c r="A25" s="8" t="n"/>
      <c r="B25" s="6" t="inlineStr">
        <is>
          <t>iv</t>
        </is>
      </c>
      <c r="C25" s="5" t="inlineStr">
        <is>
          <t>Implement actions to reduce waste and losses in production and post-harvest operations.</t>
        </is>
      </c>
      <c r="D25" s="7" t="n">
        <v>1200</v>
      </c>
    </row>
    <row r="26">
      <c r="A26" s="8" t="n"/>
      <c r="B26" s="6" t="inlineStr">
        <is>
          <t>v</t>
        </is>
      </c>
      <c r="C26" s="5" t="inlineStr">
        <is>
          <t>Undertake sensitisation and awareness creation activities on FLW.</t>
        </is>
      </c>
      <c r="D26" s="7" t="n">
        <v>1200</v>
      </c>
    </row>
    <row r="27">
      <c r="A27" s="8" t="n"/>
      <c r="B27" s="6" t="inlineStr">
        <is>
          <t>vi</t>
        </is>
      </c>
      <c r="C27" s="5" t="inlineStr">
        <is>
          <t>Implement actions to reduce waste and losses in production and post-harvest operations and undertake sensitisation and awareness creation activities on FLW.</t>
        </is>
      </c>
      <c r="D27" s="7" t="n">
        <v>1000</v>
      </c>
    </row>
    <row r="28">
      <c r="A28" s="8" t="n"/>
      <c r="B28" s="6" t="inlineStr">
        <is>
          <t>vii</t>
        </is>
      </c>
      <c r="C28" s="5" t="inlineStr">
        <is>
          <t>Facilitate compliance to enhance compliance with set agricultural, food produce and products standards.</t>
        </is>
      </c>
      <c r="D28" s="7" t="n">
        <v>800</v>
      </c>
    </row>
    <row r="29">
      <c r="A29" s="8" t="n"/>
      <c r="B29" s="6" t="inlineStr">
        <is>
          <t>viii</t>
        </is>
      </c>
      <c r="C29" s="5" t="inlineStr">
        <is>
          <t>Enhance the capacity of surveillance institutions at national and county levels to enforce compliance with standards.</t>
        </is>
      </c>
      <c r="D29" s="7" t="n">
        <v>1400</v>
      </c>
    </row>
    <row r="30">
      <c r="A30" s="8" t="n"/>
      <c r="B30" s="6" t="inlineStr">
        <is>
          <t>ix</t>
        </is>
      </c>
      <c r="C30" s="5" t="inlineStr">
        <is>
          <t>Harmonise and strengthen inter-agency efforts in food safety and quality control and monitoring to minimise overlaps and inter-agency conflicts.</t>
        </is>
      </c>
      <c r="D30" s="7" t="n">
        <v>700</v>
      </c>
    </row>
    <row r="31">
      <c r="A31" s="9" t="n"/>
      <c r="B31" s="6" t="inlineStr">
        <is>
          <t>x</t>
        </is>
      </c>
      <c r="C31" s="5" t="inlineStr">
        <is>
          <t>Develop an FLW protocol and capacity-build stakeholders on reducing food loss and waste.</t>
        </is>
      </c>
      <c r="D31" s="7" t="n">
        <v>400</v>
      </c>
    </row>
    <row r="32">
      <c r="A32" s="10" t="n"/>
      <c r="B32" s="10" t="n"/>
      <c r="C32" s="11" t="inlineStr">
        <is>
          <t>Sub-Total</t>
        </is>
      </c>
      <c r="D32" s="12">
        <f>SUM(D22:D31)</f>
        <v/>
      </c>
    </row>
    <row r="33">
      <c r="A33" s="5" t="inlineStr">
        <is>
          <t>Gender and social inclusion</t>
        </is>
      </c>
      <c r="B33" s="6" t="inlineStr">
        <is>
          <t>i</t>
        </is>
      </c>
      <c r="C33" s="5" t="inlineStr">
        <is>
          <t>Invest in capacity building for youth (particularly in agribusiness), producers (extension system) and women along the value chains, and set up clear contract enforcement mechanisms that protect small-scale farmers.</t>
        </is>
      </c>
      <c r="D33" s="7" t="n">
        <v>1375</v>
      </c>
    </row>
    <row r="34">
      <c r="A34" s="8" t="n"/>
      <c r="B34" s="6" t="inlineStr">
        <is>
          <t>ii</t>
        </is>
      </c>
      <c r="C34" s="5" t="inlineStr">
        <is>
          <t>Promote youth and women participation and entrepreneurship in the food and land use system.</t>
        </is>
      </c>
      <c r="D34" s="7" t="n">
        <v>1375</v>
      </c>
    </row>
    <row r="35">
      <c r="A35" s="8" t="n"/>
      <c r="B35" s="6" t="inlineStr">
        <is>
          <t>iii</t>
        </is>
      </c>
      <c r="C35" s="5" t="inlineStr">
        <is>
          <t>Promote enhanced youth access to productive resources and inputs.</t>
        </is>
      </c>
      <c r="D35" s="7" t="n">
        <v>1500</v>
      </c>
    </row>
    <row r="36">
      <c r="A36" s="8" t="n"/>
      <c r="B36" s="6" t="inlineStr">
        <is>
          <t>iv</t>
        </is>
      </c>
      <c r="C36" s="5" t="inlineStr">
        <is>
          <t>Promote women/youth-led food and land use research, innovation and technology adoption.</t>
        </is>
      </c>
      <c r="D36" s="7" t="n">
        <v>850</v>
      </c>
    </row>
    <row r="37">
      <c r="A37" s="8" t="n"/>
      <c r="B37" s="6" t="inlineStr">
        <is>
          <t>v</t>
        </is>
      </c>
      <c r="C37" s="5" t="inlineStr">
        <is>
          <t>Promote access to markets and value addition for women/youth-led enterprises.</t>
        </is>
      </c>
      <c r="D37" s="7" t="n">
        <v>850</v>
      </c>
    </row>
    <row r="38">
      <c r="A38" s="9" t="n"/>
      <c r="B38" s="6" t="inlineStr">
        <is>
          <t>vi</t>
        </is>
      </c>
      <c r="C38" s="5" t="inlineStr">
        <is>
          <t>Strengthen youth and women leadership, capacity development and coordination in the food system.</t>
        </is>
      </c>
      <c r="D38" s="7" t="n">
        <v>750</v>
      </c>
    </row>
    <row r="39">
      <c r="A39" s="10" t="n"/>
      <c r="B39" s="10" t="n"/>
      <c r="C39" s="11" t="inlineStr">
        <is>
          <t>Sub-Total</t>
        </is>
      </c>
      <c r="D39" s="12">
        <f>SUM(D33:D38)</f>
        <v/>
      </c>
    </row>
    <row r="40">
      <c r="A40" s="5" t="inlineStr">
        <is>
          <t>Monitoring and evaluation</t>
        </is>
      </c>
      <c r="B40" s="6" t="inlineStr"/>
      <c r="C40" s="5" t="inlineStr">
        <is>
          <t>Monitoring and evaluation of the action plan.</t>
        </is>
      </c>
      <c r="D40" s="7" t="n">
        <v>3250</v>
      </c>
    </row>
    <row r="41">
      <c r="A41" s="10" t="n"/>
      <c r="B41" s="10" t="n"/>
      <c r="C41" s="11" t="inlineStr">
        <is>
          <t>Sub-Total</t>
        </is>
      </c>
      <c r="D41" s="12">
        <f>SUM(D40:D40)</f>
        <v/>
      </c>
    </row>
    <row r="42">
      <c r="A42" s="5" t="inlineStr">
        <is>
          <t>Coordination of strategy implementation</t>
        </is>
      </c>
      <c r="B42" s="6" t="inlineStr"/>
      <c r="C42" s="5" t="inlineStr">
        <is>
          <t>Coordination meetings for the action plan implementation.</t>
        </is>
      </c>
      <c r="D42" s="7" t="n">
        <v>4000</v>
      </c>
    </row>
    <row r="43">
      <c r="A43" s="10" t="n"/>
      <c r="B43" s="10" t="n"/>
      <c r="C43" s="11" t="inlineStr">
        <is>
          <t>Sub-Total</t>
        </is>
      </c>
      <c r="D43" s="12">
        <f>SUM(D42:D42)</f>
        <v/>
      </c>
    </row>
    <row r="44">
      <c r="A44" s="13" t="n"/>
      <c r="B44" s="13" t="n"/>
      <c r="C44" s="14" t="inlineStr">
        <is>
          <t>Total</t>
        </is>
      </c>
      <c r="D44" s="15">
        <f>D10+D15+D21+D32+D39+D41+D43</f>
        <v/>
      </c>
    </row>
  </sheetData>
  <mergeCells count="8">
    <mergeCell ref="A1:D1"/>
    <mergeCell ref="A40"/>
    <mergeCell ref="A4:A9"/>
    <mergeCell ref="A16:A20"/>
    <mergeCell ref="A11:A14"/>
    <mergeCell ref="A42"/>
    <mergeCell ref="A33:A38"/>
    <mergeCell ref="A22:A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pane ySplit="3" topLeftCell="A4" activePane="bottomLeft" state="frozen"/>
      <selection pane="bottomLeft" activeCell="A1" sqref="A1"/>
    </sheetView>
  </sheetViews>
  <sheetFormatPr baseColWidth="8" defaultRowHeight="15"/>
  <cols>
    <col width="30" customWidth="1" min="1" max="1"/>
    <col width="6" customWidth="1" min="2" max="2"/>
    <col width="78" customWidth="1" min="3" max="3"/>
    <col width="16" customWidth="1" min="4" max="4"/>
  </cols>
  <sheetData>
    <row r="1">
      <c r="A1" s="1" t="inlineStr">
        <is>
          <t>Resource requirements, 2024 priority areas</t>
        </is>
      </c>
    </row>
    <row r="3">
      <c r="A3" s="4" t="inlineStr">
        <is>
          <t>Critical Transition</t>
        </is>
      </c>
      <c r="B3" s="4" t="inlineStr">
        <is>
          <t>Item</t>
        </is>
      </c>
      <c r="C3" s="4" t="inlineStr">
        <is>
          <t>Strategic Priority</t>
        </is>
      </c>
      <c r="D3" s="4" t="inlineStr">
        <is>
          <t>Cost (KES millions)</t>
        </is>
      </c>
    </row>
    <row r="4">
      <c r="A4" s="5" t="inlineStr">
        <is>
          <t>Healthy diets</t>
        </is>
      </c>
      <c r="B4" s="6" t="inlineStr"/>
      <c r="C4" s="5" t="inlineStr">
        <is>
          <t>Scale-up programs to promote and facilitate fortification or bio-fortification of widely consumed staple foods.</t>
        </is>
      </c>
      <c r="D4" s="7" t="n">
        <v>400</v>
      </c>
    </row>
    <row r="5">
      <c r="A5" s="9" t="n"/>
      <c r="B5" s="6" t="inlineStr"/>
      <c r="C5" s="5" t="inlineStr">
        <is>
          <t>Review and implement micronutrient, healthy diet guidelines and strategies.</t>
        </is>
      </c>
      <c r="D5" s="7" t="n">
        <v>350</v>
      </c>
    </row>
    <row r="6">
      <c r="A6" s="10" t="n"/>
      <c r="B6" s="10" t="n"/>
      <c r="C6" s="11" t="inlineStr">
        <is>
          <t>Sub-Total</t>
        </is>
      </c>
      <c r="D6" s="12">
        <f>SUM(D4:D5)</f>
        <v/>
      </c>
    </row>
    <row r="7">
      <c r="A7" s="5" t="inlineStr">
        <is>
          <t>Productive and regenerative agriculture</t>
        </is>
      </c>
      <c r="B7" s="6" t="inlineStr"/>
      <c r="C7" s="5" t="inlineStr">
        <is>
          <t>Review and implement a SMART fertiliser Subsidy Programme to make it more focused, cost-effective and efficient.</t>
        </is>
      </c>
      <c r="D7" s="7" t="n">
        <v>450</v>
      </c>
    </row>
    <row r="8">
      <c r="A8" s="9" t="n"/>
      <c r="B8" s="6" t="inlineStr"/>
      <c r="C8" s="5" t="inlineStr">
        <is>
          <t>Promoting the use of diversified extension systems (VBA, MOA).</t>
        </is>
      </c>
      <c r="D8" s="7" t="n">
        <v>400</v>
      </c>
    </row>
    <row r="9">
      <c r="A9" s="10" t="n"/>
      <c r="B9" s="10" t="n"/>
      <c r="C9" s="11" t="inlineStr">
        <is>
          <t>Sub-Total</t>
        </is>
      </c>
      <c r="D9" s="12">
        <f>SUM(D7:D8)</f>
        <v/>
      </c>
    </row>
    <row r="10">
      <c r="A10" s="5" t="inlineStr">
        <is>
          <t>Protecting and restoring nature</t>
        </is>
      </c>
      <c r="B10" s="6" t="inlineStr"/>
      <c r="C10" s="5" t="inlineStr">
        <is>
          <t>Promote an integrated approach to natural resource management.</t>
        </is>
      </c>
      <c r="D10" s="7" t="n">
        <v>250</v>
      </c>
    </row>
    <row r="11">
      <c r="A11" s="9" t="n"/>
      <c r="B11" s="6" t="inlineStr"/>
      <c r="C11" s="5" t="inlineStr">
        <is>
          <t>Undertake capacity building for communities to enable them to manage land use effectively.</t>
        </is>
      </c>
      <c r="D11" s="7" t="n">
        <v>250</v>
      </c>
    </row>
    <row r="12">
      <c r="A12" s="10" t="n"/>
      <c r="B12" s="10" t="n"/>
      <c r="C12" s="11" t="inlineStr">
        <is>
          <t>Sub-Total</t>
        </is>
      </c>
      <c r="D12" s="12">
        <f>SUM(D10:D11)</f>
        <v/>
      </c>
    </row>
    <row r="13">
      <c r="A13" s="5" t="inlineStr">
        <is>
          <t>Food loss and waste</t>
        </is>
      </c>
      <c r="B13" s="6" t="inlineStr"/>
      <c r="C13" s="5" t="inlineStr">
        <is>
          <t>Undertake sensitisation and awareness creation activities on FLW.</t>
        </is>
      </c>
      <c r="D13" s="7" t="n">
        <v>600</v>
      </c>
    </row>
    <row r="14">
      <c r="A14" s="8" t="n"/>
      <c r="B14" s="6" t="inlineStr"/>
      <c r="C14" s="5" t="inlineStr">
        <is>
          <t>Implement actions to reduce waste and losses in production and post-harvest operations and undertake sensitisation and awareness creation activities on FLW.</t>
        </is>
      </c>
      <c r="D14" s="7" t="n">
        <v>200</v>
      </c>
    </row>
    <row r="15">
      <c r="A15" s="9" t="n"/>
      <c r="B15" s="6" t="inlineStr"/>
      <c r="C15" s="5" t="inlineStr">
        <is>
          <t>Develop an FLW protocol and capacity-build stakeholders on reducing food loss and waste.</t>
        </is>
      </c>
      <c r="D15" s="7" t="n">
        <v>50</v>
      </c>
    </row>
    <row r="16">
      <c r="A16" s="10" t="n"/>
      <c r="B16" s="10" t="n"/>
      <c r="C16" s="11" t="inlineStr">
        <is>
          <t>Sub-Total</t>
        </is>
      </c>
      <c r="D16" s="12">
        <f>SUM(D13:D15)</f>
        <v/>
      </c>
    </row>
    <row r="17">
      <c r="A17" s="5" t="inlineStr">
        <is>
          <t>Gender and social inclusion</t>
        </is>
      </c>
      <c r="B17" s="6" t="inlineStr"/>
      <c r="C17" s="5" t="inlineStr">
        <is>
          <t>Promote access to markets and value addition for women/youth-led enterprises.</t>
        </is>
      </c>
      <c r="D17" s="7" t="n">
        <v>200</v>
      </c>
    </row>
    <row r="18">
      <c r="A18" s="8" t="n"/>
      <c r="B18" s="6" t="inlineStr"/>
      <c r="C18" s="5" t="inlineStr">
        <is>
          <t>Strengthen youth and women leadership, capacity development and coordination in the food system.</t>
        </is>
      </c>
      <c r="D18" s="7" t="n">
        <v>150</v>
      </c>
    </row>
    <row r="19">
      <c r="A19" s="9" t="n"/>
      <c r="B19" s="6" t="inlineStr"/>
      <c r="C19" s="5" t="inlineStr">
        <is>
          <t>Invest in capacity building for youth (particularly in agribusiness), producers (extension system) and women along the value chains, and set up clear contract enforcement mechanisms that protect small-scale farmers.</t>
        </is>
      </c>
      <c r="D19" s="7" t="n">
        <v>150</v>
      </c>
    </row>
    <row r="20">
      <c r="A20" s="10" t="n"/>
      <c r="B20" s="10" t="n"/>
      <c r="C20" s="11" t="inlineStr">
        <is>
          <t>Sub-Total</t>
        </is>
      </c>
      <c r="D20" s="12">
        <f>SUM(D17:D19)</f>
        <v/>
      </c>
    </row>
    <row r="21">
      <c r="A21" s="5" t="inlineStr">
        <is>
          <t>Monitoring and evaluation</t>
        </is>
      </c>
      <c r="B21" s="6" t="inlineStr"/>
      <c r="C21" s="5" t="inlineStr">
        <is>
          <t>Monitoring and evaluation of the action plan.</t>
        </is>
      </c>
      <c r="D21" s="7" t="n">
        <v>100</v>
      </c>
    </row>
    <row r="22">
      <c r="A22" s="10" t="n"/>
      <c r="B22" s="10" t="n"/>
      <c r="C22" s="11" t="inlineStr">
        <is>
          <t>Sub-Total</t>
        </is>
      </c>
      <c r="D22" s="12">
        <f>SUM(D21:D21)</f>
        <v/>
      </c>
    </row>
    <row r="23">
      <c r="A23" s="5" t="inlineStr">
        <is>
          <t>Coordination of strategy implementation</t>
        </is>
      </c>
      <c r="B23" s="6" t="inlineStr"/>
      <c r="C23" s="5" t="inlineStr">
        <is>
          <t>Coordination meetings for the action plan implementation.</t>
        </is>
      </c>
      <c r="D23" s="7" t="n">
        <v>200</v>
      </c>
    </row>
    <row r="24">
      <c r="A24" s="10" t="n"/>
      <c r="B24" s="10" t="n"/>
      <c r="C24" s="11" t="inlineStr">
        <is>
          <t>Sub-Total</t>
        </is>
      </c>
      <c r="D24" s="12">
        <f>SUM(D23:D23)</f>
        <v/>
      </c>
    </row>
    <row r="25">
      <c r="A25" s="13" t="n"/>
      <c r="B25" s="13" t="n"/>
      <c r="C25" s="14" t="inlineStr">
        <is>
          <t>Total</t>
        </is>
      </c>
      <c r="D25" s="15">
        <f>D6+D9+D12+D16+D20+D22+D24</f>
        <v/>
      </c>
    </row>
    <row r="27">
      <c r="A27" s="2" t="inlineStr">
        <is>
          <t>Data note</t>
        </is>
      </c>
      <c r="C27" s="16" t="inlineStr">
        <is>
          <t>Document states a total of 1,600.00 KES millions for this table; the sum of the listed sub-totals differs. Figures are kept as printed in the source; the formula total above reflects the arithmetic of the line items.</t>
        </is>
      </c>
    </row>
  </sheetData>
  <mergeCells count="8">
    <mergeCell ref="A1:D1"/>
    <mergeCell ref="A4:A5"/>
    <mergeCell ref="A17:A19"/>
    <mergeCell ref="A21"/>
    <mergeCell ref="A7:A8"/>
    <mergeCell ref="A23"/>
    <mergeCell ref="A10:A11"/>
    <mergeCell ref="A13:A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pane ySplit="3" topLeftCell="A4" activePane="bottomLeft" state="frozen"/>
      <selection pane="bottomLeft" activeCell="A1" sqref="A1"/>
    </sheetView>
  </sheetViews>
  <sheetFormatPr baseColWidth="8" defaultRowHeight="15"/>
  <cols>
    <col width="18" customWidth="1" min="1" max="1"/>
    <col width="16" customWidth="1" min="2" max="2"/>
    <col width="12" customWidth="1" min="3" max="3"/>
    <col width="16" customWidth="1" min="4" max="4"/>
    <col width="42" customWidth="1" min="5" max="5"/>
  </cols>
  <sheetData>
    <row r="1">
      <c r="A1" s="1" t="inlineStr">
        <is>
          <t>Child nutrition figures cited in the Action Plan (children under 5)</t>
        </is>
      </c>
    </row>
    <row r="3">
      <c r="A3" s="4" t="inlineStr">
        <is>
          <t>Geography</t>
        </is>
      </c>
      <c r="B3" s="4" t="inlineStr">
        <is>
          <t>Indicator</t>
        </is>
      </c>
      <c r="C3" s="4" t="inlineStr">
        <is>
          <t>Value (%)</t>
        </is>
      </c>
      <c r="D3" s="4" t="inlineStr">
        <is>
          <t>Source</t>
        </is>
      </c>
      <c r="E3" s="4" t="inlineStr">
        <is>
          <t>Note</t>
        </is>
      </c>
    </row>
    <row r="4">
      <c r="A4" s="5" t="inlineStr">
        <is>
          <t>National</t>
        </is>
      </c>
      <c r="B4" s="5" t="inlineStr">
        <is>
          <t>Stunting</t>
        </is>
      </c>
      <c r="C4" s="17" t="n">
        <v>18</v>
      </c>
      <c r="D4" s="5" t="inlineStr">
        <is>
          <t>KDHS 2022</t>
        </is>
      </c>
      <c r="E4" s="5" t="inlineStr">
        <is>
          <t>Too short for age (chronic undernutrition)</t>
        </is>
      </c>
    </row>
    <row r="5">
      <c r="A5" s="18" t="inlineStr">
        <is>
          <t>National</t>
        </is>
      </c>
      <c r="B5" s="18" t="inlineStr">
        <is>
          <t>Wasting</t>
        </is>
      </c>
      <c r="C5" s="19" t="n">
        <v>5</v>
      </c>
      <c r="D5" s="18" t="inlineStr">
        <is>
          <t>KDHS 2022</t>
        </is>
      </c>
      <c r="E5" s="18" t="inlineStr">
        <is>
          <t>Too thin for height (acute undernutrition)</t>
        </is>
      </c>
    </row>
    <row r="6">
      <c r="A6" s="5" t="inlineStr">
        <is>
          <t>National</t>
        </is>
      </c>
      <c r="B6" s="5" t="inlineStr">
        <is>
          <t>Underweight</t>
        </is>
      </c>
      <c r="C6" s="17" t="n">
        <v>10</v>
      </c>
      <c r="D6" s="5" t="inlineStr">
        <is>
          <t>KDHS 2022</t>
        </is>
      </c>
      <c r="E6" s="5" t="inlineStr">
        <is>
          <t>Too thin for age</t>
        </is>
      </c>
    </row>
    <row r="7">
      <c r="A7" s="18" t="inlineStr">
        <is>
          <t>National</t>
        </is>
      </c>
      <c r="B7" s="18" t="inlineStr">
        <is>
          <t>Overweight</t>
        </is>
      </c>
      <c r="C7" s="19" t="n">
        <v>3</v>
      </c>
      <c r="D7" s="18" t="inlineStr">
        <is>
          <t>KDHS 2022</t>
        </is>
      </c>
      <c r="E7" s="18" t="inlineStr">
        <is>
          <t>Sign of overnutrition</t>
        </is>
      </c>
    </row>
    <row r="8">
      <c r="A8" s="5" t="inlineStr">
        <is>
          <t>National</t>
        </is>
      </c>
      <c r="B8" s="5" t="inlineStr">
        <is>
          <t>Stunting</t>
        </is>
      </c>
      <c r="C8" s="17" t="n">
        <v>26</v>
      </c>
      <c r="D8" s="5" t="inlineStr">
        <is>
          <t>KDHS 2014</t>
        </is>
      </c>
      <c r="E8" s="5" t="inlineStr">
        <is>
          <t>Trend reference</t>
        </is>
      </c>
    </row>
    <row r="9">
      <c r="A9" s="18" t="inlineStr">
        <is>
          <t>National</t>
        </is>
      </c>
      <c r="B9" s="18" t="inlineStr">
        <is>
          <t>Underweight</t>
        </is>
      </c>
      <c r="C9" s="19" t="n">
        <v>11</v>
      </c>
      <c r="D9" s="18" t="inlineStr">
        <is>
          <t>KDHS 2014</t>
        </is>
      </c>
      <c r="E9" s="18" t="inlineStr">
        <is>
          <t>Trend reference</t>
        </is>
      </c>
    </row>
    <row r="10">
      <c r="A10" s="5" t="inlineStr">
        <is>
          <t>National</t>
        </is>
      </c>
      <c r="B10" s="5" t="inlineStr">
        <is>
          <t>Wasting</t>
        </is>
      </c>
      <c r="C10" s="17" t="n">
        <v>4</v>
      </c>
      <c r="D10" s="5" t="inlineStr">
        <is>
          <t>KDHS 2014</t>
        </is>
      </c>
      <c r="E10" s="5" t="inlineStr">
        <is>
          <t>Trend reference</t>
        </is>
      </c>
    </row>
    <row r="11">
      <c r="A11" s="18" t="inlineStr">
        <is>
          <t>National</t>
        </is>
      </c>
      <c r="B11" s="18" t="inlineStr">
        <is>
          <t>Stunting</t>
        </is>
      </c>
      <c r="C11" s="19" t="n">
        <v>35</v>
      </c>
      <c r="D11" s="18" t="inlineStr">
        <is>
          <t>2008/2009</t>
        </is>
      </c>
      <c r="E11" s="18" t="inlineStr">
        <is>
          <t>Trend reference</t>
        </is>
      </c>
    </row>
    <row r="12">
      <c r="A12" s="5" t="inlineStr">
        <is>
          <t>National</t>
        </is>
      </c>
      <c r="B12" s="5" t="inlineStr">
        <is>
          <t>Stunting</t>
        </is>
      </c>
      <c r="C12" s="17" t="n">
        <v>40</v>
      </c>
      <c r="D12" s="5" t="inlineStr">
        <is>
          <t>1993</t>
        </is>
      </c>
      <c r="E12" s="5" t="inlineStr">
        <is>
          <t>Trend reference</t>
        </is>
      </c>
    </row>
    <row r="13">
      <c r="A13" s="18" t="inlineStr">
        <is>
          <t>Kilifi</t>
        </is>
      </c>
      <c r="B13" s="18" t="inlineStr">
        <is>
          <t>Stunting</t>
        </is>
      </c>
      <c r="C13" s="19" t="n">
        <v>37</v>
      </c>
      <c r="D13" s="18" t="inlineStr">
        <is>
          <t>KDHS 2022</t>
        </is>
      </c>
      <c r="E13" s="18" t="inlineStr">
        <is>
          <t>Highest county stunting cited</t>
        </is>
      </c>
    </row>
    <row r="14">
      <c r="A14" s="5" t="inlineStr">
        <is>
          <t>West Pokot</t>
        </is>
      </c>
      <c r="B14" s="5" t="inlineStr">
        <is>
          <t>Stunting</t>
        </is>
      </c>
      <c r="C14" s="17" t="n">
        <v>34</v>
      </c>
      <c r="D14" s="5" t="inlineStr">
        <is>
          <t>KDHS 2022</t>
        </is>
      </c>
      <c r="E14" s="5" t="inlineStr">
        <is>
          <t>High county stunting cited</t>
        </is>
      </c>
    </row>
    <row r="15">
      <c r="A15" s="18" t="inlineStr">
        <is>
          <t>Samburu</t>
        </is>
      </c>
      <c r="B15" s="18" t="inlineStr">
        <is>
          <t>Stunting</t>
        </is>
      </c>
      <c r="C15" s="19" t="n">
        <v>31</v>
      </c>
      <c r="D15" s="18" t="inlineStr">
        <is>
          <t>KDHS 2022</t>
        </is>
      </c>
      <c r="E15" s="18" t="inlineStr">
        <is>
          <t>High county stunting cited</t>
        </is>
      </c>
    </row>
    <row r="16">
      <c r="A16" s="5" t="inlineStr">
        <is>
          <t>Kisumu</t>
        </is>
      </c>
      <c r="B16" s="5" t="inlineStr">
        <is>
          <t>Stunting</t>
        </is>
      </c>
      <c r="C16" s="17" t="n">
        <v>9</v>
      </c>
      <c r="D16" s="5" t="inlineStr">
        <is>
          <t>KDHS 2022</t>
        </is>
      </c>
      <c r="E16" s="5" t="inlineStr">
        <is>
          <t>Lowest county stunting cited</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6" customWidth="1" min="1" max="1"/>
    <col width="11" customWidth="1" min="2" max="2"/>
    <col width="11" customWidth="1" min="3" max="3"/>
    <col width="11" customWidth="1" min="4" max="4"/>
    <col width="11" customWidth="1" min="5" max="5"/>
    <col width="11" customWidth="1" min="6" max="6"/>
    <col width="11" customWidth="1" min="7" max="7"/>
  </cols>
  <sheetData>
    <row r="1">
      <c r="A1" s="1" t="inlineStr">
        <is>
          <t>Table 1. Agricultural sector growth (%), 2018-2023</t>
        </is>
      </c>
    </row>
    <row r="3">
      <c r="A3" s="4" t="inlineStr">
        <is>
          <t>Indicator</t>
        </is>
      </c>
      <c r="B3" s="4" t="inlineStr">
        <is>
          <t>2018</t>
        </is>
      </c>
      <c r="C3" s="4" t="inlineStr">
        <is>
          <t>2019</t>
        </is>
      </c>
      <c r="D3" s="4" t="inlineStr">
        <is>
          <t>2020</t>
        </is>
      </c>
      <c r="E3" s="4" t="inlineStr">
        <is>
          <t>2021</t>
        </is>
      </c>
      <c r="F3" s="4" t="inlineStr">
        <is>
          <t>2022</t>
        </is>
      </c>
      <c r="G3" s="4" t="inlineStr">
        <is>
          <t>2023</t>
        </is>
      </c>
    </row>
    <row r="4">
      <c r="A4" s="5" t="inlineStr">
        <is>
          <t>Agricultural sector growth (%)</t>
        </is>
      </c>
      <c r="B4" s="20" t="n">
        <v>6.1</v>
      </c>
      <c r="C4" s="20" t="n">
        <v>2.8</v>
      </c>
      <c r="D4" s="20" t="n">
        <v>5.2</v>
      </c>
      <c r="E4" s="20" t="n">
        <v>-0.3</v>
      </c>
      <c r="F4" s="20" t="n">
        <v>-1.9</v>
      </c>
      <c r="G4" s="20" t="n">
        <v>3</v>
      </c>
    </row>
    <row r="5">
      <c r="A5" s="16" t="inlineStr">
        <is>
          <t>Source: KNBS, National Treasury. 2023 projected. Document text cites a 0.1% contraction in 2021 against the -0.3% shown here.</t>
        </is>
      </c>
    </row>
    <row r="7">
      <c r="A7" s="1" t="inlineStr">
        <is>
          <t>Table 2. Production of selected food commodities, 2017-2021</t>
        </is>
      </c>
    </row>
    <row r="9">
      <c r="A9" s="4" t="inlineStr">
        <is>
          <t>Commodity (unit)</t>
        </is>
      </c>
      <c r="B9" s="4" t="inlineStr">
        <is>
          <t>2017</t>
        </is>
      </c>
      <c r="C9" s="4" t="inlineStr">
        <is>
          <t>2018</t>
        </is>
      </c>
      <c r="D9" s="4" t="inlineStr">
        <is>
          <t>2019</t>
        </is>
      </c>
      <c r="E9" s="4" t="inlineStr">
        <is>
          <t>2020</t>
        </is>
      </c>
      <c r="F9" s="4" t="inlineStr">
        <is>
          <t>2021</t>
        </is>
      </c>
    </row>
    <row r="10">
      <c r="A10" s="5" t="inlineStr">
        <is>
          <t>Maize, total marketed (000 tonnes)</t>
        </is>
      </c>
      <c r="B10" s="21" t="n">
        <v>239.2</v>
      </c>
      <c r="C10" s="21" t="n">
        <v>441.5</v>
      </c>
      <c r="D10" s="21" t="n">
        <v>316.7</v>
      </c>
      <c r="E10" s="21" t="n">
        <v>261.3</v>
      </c>
      <c r="F10" s="21" t="n">
        <v>228.4</v>
      </c>
    </row>
    <row r="11">
      <c r="A11" s="18" t="inlineStr">
        <is>
          <t>Milk sold centrally (million litres)</t>
        </is>
      </c>
      <c r="B11" s="22" t="n">
        <v>591.4</v>
      </c>
      <c r="C11" s="22" t="n">
        <v>652.3</v>
      </c>
      <c r="D11" s="22" t="n">
        <v>685.9</v>
      </c>
      <c r="E11" s="22" t="n">
        <v>684.4</v>
      </c>
      <c r="F11" s="22" t="n">
        <v>801.9</v>
      </c>
    </row>
    <row r="12">
      <c r="A12" s="5" t="inlineStr">
        <is>
          <t>Sugar (000 tonnes)</t>
        </is>
      </c>
      <c r="B12" s="21" t="n">
        <v>4715.6</v>
      </c>
      <c r="C12" s="21" t="n">
        <v>5262.2</v>
      </c>
      <c r="D12" s="21" t="n">
        <v>4606.1</v>
      </c>
      <c r="E12" s="21" t="n">
        <v>6810.9</v>
      </c>
      <c r="F12" s="21" t="n">
        <v>7783.3</v>
      </c>
    </row>
    <row r="13">
      <c r="A13" s="18" t="inlineStr">
        <is>
          <t>Wheat (000 tonnes)</t>
        </is>
      </c>
      <c r="B13" s="22" t="n">
        <v>156.9</v>
      </c>
      <c r="C13" s="22" t="n">
        <v>330.3</v>
      </c>
      <c r="D13" s="22" t="n">
        <v>348.8</v>
      </c>
      <c r="E13" s="22" t="n">
        <v>280.8</v>
      </c>
      <c r="F13" s="22" t="n">
        <v>241.9</v>
      </c>
    </row>
    <row r="15">
      <c r="A15" s="16" t="inlineStr">
        <is>
          <t>Source: KNBS, 2021.</t>
        </is>
      </c>
    </row>
  </sheetData>
  <mergeCells count="3">
    <mergeCell ref="A7:G7"/>
    <mergeCell ref="A1:G1"/>
    <mergeCell ref="A5:G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8" customWidth="1" min="1" max="1"/>
    <col width="40" customWidth="1" min="2" max="2"/>
    <col width="80" customWidth="1" min="3" max="3"/>
  </cols>
  <sheetData>
    <row r="1">
      <c r="A1" s="1" t="inlineStr">
        <is>
          <t>Kenya critical transitions and goals</t>
        </is>
      </c>
    </row>
    <row r="3">
      <c r="A3" s="4" t="inlineStr">
        <is>
          <t>No.</t>
        </is>
      </c>
      <c r="B3" s="4" t="inlineStr">
        <is>
          <t>Critical Transition</t>
        </is>
      </c>
      <c r="C3" s="4" t="inlineStr">
        <is>
          <t>Goal / objective</t>
        </is>
      </c>
    </row>
    <row r="4">
      <c r="A4" s="6" t="inlineStr">
        <is>
          <t>i</t>
        </is>
      </c>
      <c r="B4" s="5" t="inlineStr">
        <is>
          <t>Healthy diets</t>
        </is>
      </c>
      <c r="C4" s="5" t="inlineStr">
        <is>
          <t>Access to adequate, nutrition-diversified, safe and affordable food for all Kenyans.</t>
        </is>
      </c>
    </row>
    <row r="5">
      <c r="A5" s="23" t="inlineStr">
        <is>
          <t>ii</t>
        </is>
      </c>
      <c r="B5" s="18" t="inlineStr">
        <is>
          <t>Productive and regenerative agriculture</t>
        </is>
      </c>
      <c r="C5" s="18" t="inlineStr">
        <is>
          <t>Contributes to sustainable and sufficient production and food supply systems; and to integrated natural resource management and biodiversity restoration.</t>
        </is>
      </c>
    </row>
    <row r="6">
      <c r="A6" s="6" t="inlineStr">
        <is>
          <t>iii</t>
        </is>
      </c>
      <c r="B6" s="5" t="inlineStr">
        <is>
          <t>Protecting and restoring nature</t>
        </is>
      </c>
      <c r="C6" s="5" t="inlineStr">
        <is>
          <t>Promote implementation of a conducive policy and legal framework for natural resources and strengthening land tenure and governance.</t>
        </is>
      </c>
    </row>
    <row r="7">
      <c r="A7" s="23" t="inlineStr">
        <is>
          <t>iv</t>
        </is>
      </c>
      <c r="B7" s="18" t="inlineStr">
        <is>
          <t>Food loss and waste</t>
        </is>
      </c>
      <c r="C7" s="18" t="inlineStr">
        <is>
          <t>Contributes to sustained reduction of food loss and waste.</t>
        </is>
      </c>
    </row>
    <row r="8">
      <c r="A8" s="6" t="inlineStr">
        <is>
          <t>v</t>
        </is>
      </c>
      <c r="B8" s="5" t="inlineStr">
        <is>
          <t>Youth and social inclusion</t>
        </is>
      </c>
      <c r="C8" s="5" t="inlineStr">
        <is>
          <t>Contribute to sustainable food security, increased incomes and inclusive economic growth through gender, youth and social inclusion in the food system and land use.</t>
        </is>
      </c>
    </row>
    <row r="10">
      <c r="A10" s="2" t="inlineStr">
        <is>
          <t>FOLU four pillars</t>
        </is>
      </c>
    </row>
    <row r="11">
      <c r="B11" s="3" t="inlineStr">
        <is>
          <t>Nutritious food</t>
        </is>
      </c>
    </row>
    <row r="12">
      <c r="B12" s="3" t="inlineStr">
        <is>
          <t>Nature-based solutions</t>
        </is>
      </c>
    </row>
    <row r="13">
      <c r="B13" s="3" t="inlineStr">
        <is>
          <t>Wider choice and supply</t>
        </is>
      </c>
    </row>
    <row r="14">
      <c r="B14" s="3" t="inlineStr">
        <is>
          <t>Opportunity for all</t>
        </is>
      </c>
    </row>
    <row r="16">
      <c r="A16" s="2" t="inlineStr">
        <is>
          <t>FOLU ten global transitions (Figure 1)</t>
        </is>
      </c>
    </row>
    <row r="17">
      <c r="B17" s="3" t="inlineStr">
        <is>
          <t>Healthy diets</t>
        </is>
      </c>
    </row>
    <row r="18">
      <c r="B18" s="3" t="inlineStr">
        <is>
          <t>Productive and regenerative agriculture</t>
        </is>
      </c>
    </row>
    <row r="19">
      <c r="B19" s="3" t="inlineStr">
        <is>
          <t>Protecting and restoring nature</t>
        </is>
      </c>
    </row>
    <row r="20">
      <c r="B20" s="3" t="inlineStr">
        <is>
          <t>A healthy and productive ocean</t>
        </is>
      </c>
    </row>
    <row r="21">
      <c r="B21" s="3" t="inlineStr">
        <is>
          <t>Diversifying protein supply</t>
        </is>
      </c>
    </row>
    <row r="22">
      <c r="B22" s="3" t="inlineStr">
        <is>
          <t>Reducing food loss and waste</t>
        </is>
      </c>
    </row>
    <row r="23">
      <c r="B23" s="3" t="inlineStr">
        <is>
          <t>Local loops and linkages</t>
        </is>
      </c>
    </row>
    <row r="24">
      <c r="B24" s="3" t="inlineStr">
        <is>
          <t>Harnessing the digital revolution</t>
        </is>
      </c>
    </row>
    <row r="25">
      <c r="B25" s="3" t="inlineStr">
        <is>
          <t>Stronger rural livelihoods</t>
        </is>
      </c>
    </row>
    <row r="26">
      <c r="B26" s="3" t="inlineStr">
        <is>
          <t>Gender and demography</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1"/>
  <sheetViews>
    <sheetView workbookViewId="0">
      <pane ySplit="3" topLeftCell="A4" activePane="bottomLeft" state="frozen"/>
      <selection pane="bottomLeft" activeCell="A1" sqref="A1"/>
    </sheetView>
  </sheetViews>
  <sheetFormatPr baseColWidth="8" defaultRowHeight="15"/>
  <cols>
    <col width="6" customWidth="1" min="1" max="1"/>
    <col width="70" customWidth="1" min="2" max="2"/>
    <col width="18" customWidth="1" min="3" max="3"/>
    <col width="16" customWidth="1" min="4" max="4"/>
  </cols>
  <sheetData>
    <row r="1">
      <c r="A1" s="1" t="inlineStr">
        <is>
          <t>Policy and strategy inventory (Appendices 1 and 2)</t>
        </is>
      </c>
    </row>
    <row r="3">
      <c r="A3" s="4" t="inlineStr">
        <is>
          <t>No.</t>
        </is>
      </c>
      <c r="B3" s="4" t="inlineStr">
        <is>
          <t>Policy / strategic document</t>
        </is>
      </c>
      <c r="C3" s="4" t="inlineStr">
        <is>
          <t>Year or period</t>
        </is>
      </c>
      <c r="D3" s="4" t="inlineStr">
        <is>
          <t>Appendix</t>
        </is>
      </c>
    </row>
    <row r="4">
      <c r="A4" s="6" t="n">
        <v>1</v>
      </c>
      <c r="B4" s="5" t="inlineStr">
        <is>
          <t>Food Policy (Sessional Paper No. 4)</t>
        </is>
      </c>
      <c r="C4" s="6" t="inlineStr">
        <is>
          <t>1981</t>
        </is>
      </c>
      <c r="D4" s="6" t="inlineStr">
        <is>
          <t>1</t>
        </is>
      </c>
    </row>
    <row r="5">
      <c r="A5" s="23" t="n">
        <v>2</v>
      </c>
      <c r="B5" s="18" t="inlineStr">
        <is>
          <t>National Food Policy (Sessional Paper 1)</t>
        </is>
      </c>
      <c r="C5" s="23" t="inlineStr">
        <is>
          <t>1994</t>
        </is>
      </c>
      <c r="D5" s="23" t="inlineStr">
        <is>
          <t>1</t>
        </is>
      </c>
    </row>
    <row r="6">
      <c r="A6" s="6" t="n">
        <v>3</v>
      </c>
      <c r="B6" s="5" t="inlineStr">
        <is>
          <t>Poverty Reduction Strategy Paper</t>
        </is>
      </c>
      <c r="C6" s="6" t="inlineStr">
        <is>
          <t>2001</t>
        </is>
      </c>
      <c r="D6" s="6" t="inlineStr">
        <is>
          <t>1</t>
        </is>
      </c>
    </row>
    <row r="7">
      <c r="A7" s="23" t="n">
        <v>4</v>
      </c>
      <c r="B7" s="18" t="inlineStr">
        <is>
          <t>Economic Recovery Strategy for Wealth and Employment Creation</t>
        </is>
      </c>
      <c r="C7" s="23" t="inlineStr">
        <is>
          <t>2003-2007</t>
        </is>
      </c>
      <c r="D7" s="23" t="inlineStr">
        <is>
          <t>1</t>
        </is>
      </c>
    </row>
    <row r="8">
      <c r="A8" s="6" t="n">
        <v>5</v>
      </c>
      <c r="B8" s="5" t="inlineStr">
        <is>
          <t>Kenya Rural Development Strategy (KRDS)</t>
        </is>
      </c>
      <c r="C8" s="6" t="inlineStr">
        <is>
          <t>2002-2017</t>
        </is>
      </c>
      <c r="D8" s="6" t="inlineStr">
        <is>
          <t>1</t>
        </is>
      </c>
    </row>
    <row r="9">
      <c r="A9" s="23" t="n">
        <v>6</v>
      </c>
      <c r="B9" s="18" t="inlineStr">
        <is>
          <t>Strategy for Revitalising Agriculture (SRA)</t>
        </is>
      </c>
      <c r="C9" s="23" t="inlineStr">
        <is>
          <t>2004-2014</t>
        </is>
      </c>
      <c r="D9" s="23" t="inlineStr">
        <is>
          <t>1</t>
        </is>
      </c>
    </row>
    <row r="10">
      <c r="A10" s="6" t="n">
        <v>7</v>
      </c>
      <c r="B10" s="5" t="inlineStr">
        <is>
          <t>Kenya Vision 2030 and Medium Term Plans (1st, 2nd, 3rd)</t>
        </is>
      </c>
      <c r="C10" s="6" t="inlineStr">
        <is>
          <t>2008-</t>
        </is>
      </c>
      <c r="D10" s="6" t="inlineStr">
        <is>
          <t>1</t>
        </is>
      </c>
    </row>
    <row r="11">
      <c r="A11" s="23" t="n">
        <v>8</v>
      </c>
      <c r="B11" s="18" t="inlineStr">
        <is>
          <t>Millennium Development Goals (domestication and ratification)</t>
        </is>
      </c>
      <c r="C11" s="23" t="inlineStr"/>
      <c r="D11" s="23" t="inlineStr">
        <is>
          <t>1</t>
        </is>
      </c>
    </row>
    <row r="12">
      <c r="A12" s="6" t="n">
        <v>9</v>
      </c>
      <c r="B12" s="5" t="inlineStr">
        <is>
          <t>Sustainable Development Goals (domestication and ratification)</t>
        </is>
      </c>
      <c r="C12" s="6" t="inlineStr"/>
      <c r="D12" s="6" t="inlineStr">
        <is>
          <t>1</t>
        </is>
      </c>
    </row>
    <row r="13">
      <c r="A13" s="23" t="n">
        <v>10</v>
      </c>
      <c r="B13" s="18" t="inlineStr">
        <is>
          <t>Comprehensive African Agriculture Development Programme (CAADP) of NEPAD</t>
        </is>
      </c>
      <c r="C13" s="23" t="inlineStr">
        <is>
          <t>2002</t>
        </is>
      </c>
      <c r="D13" s="23" t="inlineStr">
        <is>
          <t>1</t>
        </is>
      </c>
    </row>
    <row r="14">
      <c r="A14" s="6" t="n">
        <v>11</v>
      </c>
      <c r="B14" s="5" t="inlineStr">
        <is>
          <t>National Nutrition Policy</t>
        </is>
      </c>
      <c r="C14" s="6" t="inlineStr">
        <is>
          <t>2008</t>
        </is>
      </c>
      <c r="D14" s="6" t="inlineStr">
        <is>
          <t>1</t>
        </is>
      </c>
    </row>
    <row r="15">
      <c r="A15" s="23" t="n">
        <v>12</v>
      </c>
      <c r="B15" s="18" t="inlineStr">
        <is>
          <t>Food Security and Nutrition Policy</t>
        </is>
      </c>
      <c r="C15" s="23" t="inlineStr">
        <is>
          <t>2011</t>
        </is>
      </c>
      <c r="D15" s="23" t="inlineStr">
        <is>
          <t>1</t>
        </is>
      </c>
    </row>
    <row r="16">
      <c r="A16" s="6" t="n">
        <v>13</v>
      </c>
      <c r="B16" s="5" t="inlineStr">
        <is>
          <t>Agriculture Sector Development Strategy (ASDS)</t>
        </is>
      </c>
      <c r="C16" s="6" t="inlineStr">
        <is>
          <t>2010-2020</t>
        </is>
      </c>
      <c r="D16" s="6" t="inlineStr">
        <is>
          <t>1</t>
        </is>
      </c>
    </row>
    <row r="17">
      <c r="A17" s="23" t="n">
        <v>14</v>
      </c>
      <c r="B17" s="18" t="inlineStr">
        <is>
          <t>National Agribusiness Strategy</t>
        </is>
      </c>
      <c r="C17" s="23" t="inlineStr">
        <is>
          <t>2012</t>
        </is>
      </c>
      <c r="D17" s="23" t="inlineStr">
        <is>
          <t>1</t>
        </is>
      </c>
    </row>
    <row r="18">
      <c r="A18" s="6" t="n">
        <v>15</v>
      </c>
      <c r="B18" s="5" t="inlineStr">
        <is>
          <t>National Food Safety Policy</t>
        </is>
      </c>
      <c r="C18" s="6" t="inlineStr">
        <is>
          <t>2013</t>
        </is>
      </c>
      <c r="D18" s="6" t="inlineStr">
        <is>
          <t>1</t>
        </is>
      </c>
    </row>
    <row r="19">
      <c r="A19" s="23" t="n">
        <v>16</v>
      </c>
      <c r="B19" s="18" t="inlineStr">
        <is>
          <t>Food Security Bill</t>
        </is>
      </c>
      <c r="C19" s="23" t="inlineStr">
        <is>
          <t>2017</t>
        </is>
      </c>
      <c r="D19" s="23" t="inlineStr">
        <is>
          <t>1</t>
        </is>
      </c>
    </row>
    <row r="20">
      <c r="A20" s="6" t="n">
        <v>17</v>
      </c>
      <c r="B20" s="5" t="inlineStr">
        <is>
          <t>Kenya Nutrition Action Plan</t>
        </is>
      </c>
      <c r="C20" s="6" t="inlineStr">
        <is>
          <t>2018-2022</t>
        </is>
      </c>
      <c r="D20" s="6" t="inlineStr">
        <is>
          <t>1</t>
        </is>
      </c>
    </row>
    <row r="21">
      <c r="A21" s="23" t="n">
        <v>18</v>
      </c>
      <c r="B21" s="18" t="inlineStr">
        <is>
          <t>Agricultural Sector Transformation and Growth Strategy (ASTGS)</t>
        </is>
      </c>
      <c r="C21" s="23" t="inlineStr">
        <is>
          <t>2019-2029</t>
        </is>
      </c>
      <c r="D21" s="23" t="inlineStr">
        <is>
          <t>1</t>
        </is>
      </c>
    </row>
    <row r="22">
      <c r="A22" s="6" t="n">
        <v>19</v>
      </c>
      <c r="B22" s="5" t="inlineStr">
        <is>
          <t>ASTGS National Agriculture Investment Plan (NAIP)</t>
        </is>
      </c>
      <c r="C22" s="6" t="inlineStr"/>
      <c r="D22" s="6" t="inlineStr">
        <is>
          <t>1</t>
        </is>
      </c>
    </row>
    <row r="23">
      <c r="A23" s="23" t="n">
        <v>20</v>
      </c>
      <c r="B23" s="18" t="inlineStr">
        <is>
          <t>National Food and Nutrition Security Policy Implementation Framework</t>
        </is>
      </c>
      <c r="C23" s="23" t="inlineStr">
        <is>
          <t>2017-2022</t>
        </is>
      </c>
      <c r="D23" s="23" t="inlineStr">
        <is>
          <t>1</t>
        </is>
      </c>
    </row>
    <row r="24">
      <c r="A24" s="6" t="n">
        <v>21</v>
      </c>
      <c r="B24" s="5" t="inlineStr">
        <is>
          <t>National Agricultural Policy</t>
        </is>
      </c>
      <c r="C24" s="6" t="inlineStr"/>
      <c r="D24" s="6" t="inlineStr">
        <is>
          <t>1</t>
        </is>
      </c>
    </row>
    <row r="25">
      <c r="A25" s="23" t="n">
        <v>22</v>
      </c>
      <c r="B25" s="18" t="inlineStr">
        <is>
          <t>National Livestock Policy</t>
        </is>
      </c>
      <c r="C25" s="23" t="inlineStr"/>
      <c r="D25" s="23" t="inlineStr">
        <is>
          <t>1</t>
        </is>
      </c>
    </row>
    <row r="26">
      <c r="A26" s="6" t="n">
        <v>23</v>
      </c>
      <c r="B26" s="5" t="inlineStr">
        <is>
          <t>National Root and Tuber Crops Development Strategy</t>
        </is>
      </c>
      <c r="C26" s="6" t="inlineStr">
        <is>
          <t>2019-2022</t>
        </is>
      </c>
      <c r="D26" s="6" t="inlineStr">
        <is>
          <t>1</t>
        </is>
      </c>
    </row>
    <row r="27">
      <c r="A27" s="23" t="n">
        <v>24</v>
      </c>
      <c r="B27" s="18" t="inlineStr">
        <is>
          <t>National Potato Strategy</t>
        </is>
      </c>
      <c r="C27" s="23" t="inlineStr">
        <is>
          <t>2016-2020</t>
        </is>
      </c>
      <c r="D27" s="23" t="inlineStr">
        <is>
          <t>1</t>
        </is>
      </c>
    </row>
    <row r="28">
      <c r="A28" s="6" t="n">
        <v>25</v>
      </c>
      <c r="B28" s="5" t="inlineStr">
        <is>
          <t>National Agricultural Soil Management Policy (NASMP)</t>
        </is>
      </c>
      <c r="C28" s="6" t="inlineStr"/>
      <c r="D28" s="6" t="inlineStr">
        <is>
          <t>2</t>
        </is>
      </c>
    </row>
    <row r="29">
      <c r="A29" s="23" t="n">
        <v>26</v>
      </c>
      <c r="B29" s="18" t="inlineStr">
        <is>
          <t>Land Use Policy</t>
        </is>
      </c>
      <c r="C29" s="23" t="inlineStr"/>
      <c r="D29" s="23" t="inlineStr">
        <is>
          <t>2</t>
        </is>
      </c>
    </row>
    <row r="30">
      <c r="A30" s="6" t="n">
        <v>27</v>
      </c>
      <c r="B30" s="5" t="inlineStr">
        <is>
          <t>National Irrigation Policy</t>
        </is>
      </c>
      <c r="C30" s="6" t="inlineStr"/>
      <c r="D30" s="6" t="inlineStr">
        <is>
          <t>2</t>
        </is>
      </c>
    </row>
    <row r="31">
      <c r="A31" s="23" t="n">
        <v>28</v>
      </c>
      <c r="B31" s="18" t="inlineStr">
        <is>
          <t>National Forest Policy</t>
        </is>
      </c>
      <c r="C31" s="23" t="inlineStr"/>
      <c r="D31" s="23" t="inlineStr">
        <is>
          <t>2</t>
        </is>
      </c>
    </row>
    <row r="32">
      <c r="A32" s="6" t="n">
        <v>29</v>
      </c>
      <c r="B32" s="5" t="inlineStr">
        <is>
          <t>Sessional Paper No. 1 on KWS Policy</t>
        </is>
      </c>
      <c r="C32" s="6" t="inlineStr"/>
      <c r="D32" s="6" t="inlineStr">
        <is>
          <t>2</t>
        </is>
      </c>
    </row>
    <row r="33">
      <c r="A33" s="23" t="n">
        <v>30</v>
      </c>
      <c r="B33" s="18" t="inlineStr">
        <is>
          <t>Range Management and Pastoralism Strategy</t>
        </is>
      </c>
      <c r="C33" s="23" t="inlineStr">
        <is>
          <t>2021-2031</t>
        </is>
      </c>
      <c r="D33" s="23" t="inlineStr">
        <is>
          <t>2</t>
        </is>
      </c>
    </row>
    <row r="34">
      <c r="A34" s="6" t="n">
        <v>31</v>
      </c>
      <c r="B34" s="5" t="inlineStr">
        <is>
          <t>IGAD Regional Post Harvest Loss Management Strategy (IGAD-PHLMS)</t>
        </is>
      </c>
      <c r="C34" s="6" t="inlineStr"/>
      <c r="D34" s="6" t="inlineStr">
        <is>
          <t>2</t>
        </is>
      </c>
    </row>
    <row r="35">
      <c r="A35" s="23" t="n">
        <v>32</v>
      </c>
      <c r="B35" s="18" t="inlineStr">
        <is>
          <t>National Climate Change Action Plan</t>
        </is>
      </c>
      <c r="C35" s="23" t="inlineStr"/>
      <c r="D35" s="23" t="inlineStr">
        <is>
          <t>2</t>
        </is>
      </c>
    </row>
    <row r="36">
      <c r="A36" s="6" t="n">
        <v>33</v>
      </c>
      <c r="B36" s="5" t="inlineStr">
        <is>
          <t>National Climate Change Response Strategy (NCCRS)</t>
        </is>
      </c>
      <c r="C36" s="6" t="inlineStr"/>
      <c r="D36" s="6" t="inlineStr">
        <is>
          <t>2</t>
        </is>
      </c>
    </row>
    <row r="37">
      <c r="A37" s="23" t="n">
        <v>34</v>
      </c>
      <c r="B37" s="18" t="inlineStr">
        <is>
          <t>Kenya National Adaptation Plan</t>
        </is>
      </c>
      <c r="C37" s="23" t="inlineStr">
        <is>
          <t>2015-2030</t>
        </is>
      </c>
      <c r="D37" s="23" t="inlineStr">
        <is>
          <t>2</t>
        </is>
      </c>
    </row>
    <row r="38">
      <c r="A38" s="6" t="n">
        <v>35</v>
      </c>
      <c r="B38" s="5" t="inlineStr">
        <is>
          <t>Nationally Determined Contribution</t>
        </is>
      </c>
      <c r="C38" s="6" t="inlineStr">
        <is>
          <t>2015</t>
        </is>
      </c>
      <c r="D38" s="6" t="inlineStr">
        <is>
          <t>2</t>
        </is>
      </c>
    </row>
    <row r="39">
      <c r="A39" s="23" t="n">
        <v>36</v>
      </c>
      <c r="B39" s="18" t="inlineStr">
        <is>
          <t>Youth Climate Action Strategy for Kenya (YCASK)</t>
        </is>
      </c>
      <c r="C39" s="23" t="inlineStr">
        <is>
          <t>2021-2030</t>
        </is>
      </c>
      <c r="D39" s="23" t="inlineStr">
        <is>
          <t>2</t>
        </is>
      </c>
    </row>
    <row r="40">
      <c r="A40" s="6" t="n">
        <v>37</v>
      </c>
      <c r="B40" s="5" t="inlineStr">
        <is>
          <t>National Agricultural Research System Policy (NARS)</t>
        </is>
      </c>
      <c r="C40" s="6" t="inlineStr">
        <is>
          <t>2021</t>
        </is>
      </c>
      <c r="D40" s="6" t="inlineStr">
        <is>
          <t>2</t>
        </is>
      </c>
    </row>
    <row r="41">
      <c r="A41" s="23" t="n">
        <v>38</v>
      </c>
      <c r="B41" s="18" t="inlineStr">
        <is>
          <t>National Agricultural Sector Extension Policy (NASEP)</t>
        </is>
      </c>
      <c r="C41" s="23" t="inlineStr"/>
      <c r="D41" s="23" t="inlineStr">
        <is>
          <t>2</t>
        </is>
      </c>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6"/>
  <sheetViews>
    <sheetView workbookViewId="0">
      <pane ySplit="3" topLeftCell="A4" activePane="bottomLeft" state="frozen"/>
      <selection pane="bottomLeft" activeCell="A1" sqref="A1"/>
    </sheetView>
  </sheetViews>
  <sheetFormatPr baseColWidth="8" defaultRowHeight="15"/>
  <cols>
    <col width="6" customWidth="1" min="1" max="1"/>
    <col width="90" customWidth="1" min="2" max="2"/>
  </cols>
  <sheetData>
    <row r="1">
      <c r="A1" s="1" t="inlineStr">
        <is>
          <t>Legislative support to Big 4 on food and nutrition security (Appendix 3)</t>
        </is>
      </c>
    </row>
    <row r="3">
      <c r="A3" s="4" t="inlineStr">
        <is>
          <t>No.</t>
        </is>
      </c>
      <c r="B3" s="4" t="inlineStr">
        <is>
          <t>Legislative action</t>
        </is>
      </c>
    </row>
    <row r="4">
      <c r="A4" s="6" t="n">
        <v>1</v>
      </c>
      <c r="B4" s="5" t="inlineStr">
        <is>
          <t>Enact legislation to make soil liming mandatory</t>
        </is>
      </c>
    </row>
    <row r="5">
      <c r="A5" s="23" t="n">
        <v>2</v>
      </c>
      <c r="B5" s="18" t="inlineStr">
        <is>
          <t>Enact legislation to cap the cost of leasing land to attract private and foreign investors</t>
        </is>
      </c>
    </row>
    <row r="6">
      <c r="A6" s="6" t="n">
        <v>3</v>
      </c>
      <c r="B6" s="5" t="inlineStr">
        <is>
          <t>Enact legislation to halt further subdivision of arable land</t>
        </is>
      </c>
    </row>
    <row r="7">
      <c r="A7" s="23" t="n">
        <v>4</v>
      </c>
      <c r="B7" s="18" t="inlineStr">
        <is>
          <t>Enact Warehouse Receipt System Bill 2016</t>
        </is>
      </c>
    </row>
    <row r="8">
      <c r="A8" s="6" t="n">
        <v>5</v>
      </c>
      <c r="B8" s="5" t="inlineStr">
        <is>
          <t>Enforce Fisheries Management and Development Act</t>
        </is>
      </c>
    </row>
    <row r="9">
      <c r="A9" s="23" t="n">
        <v>6</v>
      </c>
      <c r="B9" s="18" t="inlineStr">
        <is>
          <t>Enforce road legislation to eliminate multiple levies across counties</t>
        </is>
      </c>
    </row>
    <row r="10">
      <c r="A10" s="6" t="n">
        <v>7</v>
      </c>
      <c r="B10" s="5" t="inlineStr">
        <is>
          <t>Food Security Bill, 2014</t>
        </is>
      </c>
    </row>
    <row r="11">
      <c r="A11" s="23" t="n">
        <v>8</v>
      </c>
      <c r="B11" s="18" t="inlineStr">
        <is>
          <t>Legislation to stimulate water harvesting across the country</t>
        </is>
      </c>
    </row>
    <row r="12">
      <c r="A12" s="6" t="n">
        <v>9</v>
      </c>
      <c r="B12" s="5" t="inlineStr">
        <is>
          <t>Legislation on irrigated land for each constituency</t>
        </is>
      </c>
    </row>
    <row r="13">
      <c r="A13" s="23" t="n">
        <v>10</v>
      </c>
      <c r="B13" s="18" t="inlineStr">
        <is>
          <t>Restoration of commodity levies to beef up commodity fund</t>
        </is>
      </c>
    </row>
    <row r="14">
      <c r="A14" s="6" t="n">
        <v>11</v>
      </c>
      <c r="B14" s="5" t="inlineStr">
        <is>
          <t>Legislation on caged fish farming</t>
        </is>
      </c>
    </row>
    <row r="15">
      <c r="A15" s="23" t="n">
        <v>12</v>
      </c>
      <c r="B15" s="18" t="inlineStr">
        <is>
          <t>Enforcement of agriculture regulations (Crops: tea, sugar, potatoes)</t>
        </is>
      </c>
    </row>
    <row r="16">
      <c r="A16" s="6" t="n">
        <v>13</v>
      </c>
      <c r="B16" s="5" t="inlineStr">
        <is>
          <t>Regulations on commodity levies (Sugar Regulations)</t>
        </is>
      </c>
    </row>
  </sheetData>
  <mergeCells count="1">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2"/>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28" customWidth="1" min="3" max="3"/>
  </cols>
  <sheetData>
    <row r="1">
      <c r="A1" s="1" t="inlineStr">
        <is>
          <t>Stakeholders consulted (Appendix 4)</t>
        </is>
      </c>
    </row>
    <row r="3">
      <c r="A3" s="4" t="inlineStr">
        <is>
          <t>No.</t>
        </is>
      </c>
      <c r="B3" s="4" t="inlineStr">
        <is>
          <t>Stakeholder</t>
        </is>
      </c>
      <c r="C3" s="4" t="inlineStr">
        <is>
          <t>Category</t>
        </is>
      </c>
    </row>
    <row r="4">
      <c r="A4" s="6" t="n">
        <v>1</v>
      </c>
      <c r="B4" s="5" t="inlineStr">
        <is>
          <t>Alliance for a Green Revolution in Africa (AGRA)</t>
        </is>
      </c>
      <c r="C4" s="5" t="inlineStr">
        <is>
          <t>Development partner</t>
        </is>
      </c>
    </row>
    <row r="5">
      <c r="A5" s="23" t="n">
        <v>2</v>
      </c>
      <c r="B5" s="18" t="inlineStr">
        <is>
          <t>Global Alliance for Improved Nutrition (GAIN)</t>
        </is>
      </c>
      <c r="C5" s="18" t="inlineStr">
        <is>
          <t>Development partner</t>
        </is>
      </c>
    </row>
    <row r="6">
      <c r="A6" s="6" t="n">
        <v>3</v>
      </c>
      <c r="B6" s="5" t="inlineStr">
        <is>
          <t>World Resources Institute (WRI)</t>
        </is>
      </c>
      <c r="C6" s="5" t="inlineStr">
        <is>
          <t>Development partner</t>
        </is>
      </c>
    </row>
    <row r="7">
      <c r="A7" s="23" t="n">
        <v>4</v>
      </c>
      <c r="B7" s="18" t="inlineStr">
        <is>
          <t>Welthungerhilfe (WHH)</t>
        </is>
      </c>
      <c r="C7" s="18" t="inlineStr">
        <is>
          <t>Development partner</t>
        </is>
      </c>
    </row>
    <row r="8">
      <c r="A8" s="6" t="n">
        <v>5</v>
      </c>
      <c r="B8" s="5" t="inlineStr">
        <is>
          <t>Food and Agriculture Organization (FAO)</t>
        </is>
      </c>
      <c r="C8" s="5" t="inlineStr">
        <is>
          <t>Development partner</t>
        </is>
      </c>
    </row>
    <row r="9">
      <c r="A9" s="23" t="n">
        <v>6</v>
      </c>
      <c r="B9" s="18" t="inlineStr">
        <is>
          <t>Ministry of Agriculture and Livestock Development (MOALD)</t>
        </is>
      </c>
      <c r="C9" s="18" t="inlineStr">
        <is>
          <t>Ministry/Government</t>
        </is>
      </c>
    </row>
    <row r="10">
      <c r="A10" s="6" t="n">
        <v>7</v>
      </c>
      <c r="B10" s="5" t="inlineStr">
        <is>
          <t>Ministry of Lands and Physical Planning (MoLPP)</t>
        </is>
      </c>
      <c r="C10" s="5" t="inlineStr">
        <is>
          <t>Ministry/Government</t>
        </is>
      </c>
    </row>
    <row r="11">
      <c r="A11" s="23" t="n">
        <v>8</v>
      </c>
      <c r="B11" s="18" t="inlineStr">
        <is>
          <t>Ministry of Water and Irrigation (MoW&amp;I)</t>
        </is>
      </c>
      <c r="C11" s="18" t="inlineStr">
        <is>
          <t>Ministry/Government</t>
        </is>
      </c>
    </row>
    <row r="12">
      <c r="A12" s="6" t="n">
        <v>9</v>
      </c>
      <c r="B12" s="5" t="inlineStr">
        <is>
          <t>Ministry of Health (MoH)</t>
        </is>
      </c>
      <c r="C12" s="5" t="inlineStr">
        <is>
          <t>Ministry/Government</t>
        </is>
      </c>
    </row>
    <row r="13">
      <c r="A13" s="23" t="n">
        <v>10</v>
      </c>
      <c r="B13" s="18" t="inlineStr">
        <is>
          <t>University of Nairobi (UoN)</t>
        </is>
      </c>
      <c r="C13" s="18" t="inlineStr">
        <is>
          <t>Research/Academic institution</t>
        </is>
      </c>
    </row>
    <row r="14">
      <c r="A14" s="6" t="n">
        <v>11</v>
      </c>
      <c r="B14" s="5" t="inlineStr">
        <is>
          <t>TEGEMEO Institute</t>
        </is>
      </c>
      <c r="C14" s="5" t="inlineStr">
        <is>
          <t>Research/Academic institution</t>
        </is>
      </c>
    </row>
    <row r="15">
      <c r="A15" s="23" t="n">
        <v>12</v>
      </c>
      <c r="B15" s="18" t="inlineStr">
        <is>
          <t>Kenya National Farmers Federation (KENAFF)</t>
        </is>
      </c>
      <c r="C15" s="18" t="inlineStr">
        <is>
          <t>CSO/Association</t>
        </is>
      </c>
    </row>
    <row r="16">
      <c r="A16" s="6" t="n">
        <v>13</v>
      </c>
      <c r="B16" s="5" t="inlineStr">
        <is>
          <t>Kenya Forestry Research Institute (KEFRI)</t>
        </is>
      </c>
      <c r="C16" s="5" t="inlineStr">
        <is>
          <t>Research/Academic institution</t>
        </is>
      </c>
    </row>
    <row r="17">
      <c r="A17" s="23" t="n">
        <v>14</v>
      </c>
      <c r="B17" s="18" t="inlineStr">
        <is>
          <t>African Conservation Tillage (ACT)</t>
        </is>
      </c>
      <c r="C17" s="18" t="inlineStr">
        <is>
          <t>CSO/Association</t>
        </is>
      </c>
    </row>
    <row r="18">
      <c r="A18" s="6" t="n">
        <v>15</v>
      </c>
      <c r="B18" s="5" t="inlineStr">
        <is>
          <t>Agriculture Sector Network (ASNET)</t>
        </is>
      </c>
      <c r="C18" s="5" t="inlineStr">
        <is>
          <t>Private sector</t>
        </is>
      </c>
    </row>
    <row r="19">
      <c r="A19" s="23" t="n">
        <v>16</v>
      </c>
      <c r="B19" s="18" t="inlineStr">
        <is>
          <t>Seed Trade Association of Kenya (STAK)</t>
        </is>
      </c>
      <c r="C19" s="18" t="inlineStr">
        <is>
          <t>Private sector</t>
        </is>
      </c>
    </row>
    <row r="20">
      <c r="A20" s="6" t="n">
        <v>17</v>
      </c>
      <c r="B20" s="5" t="inlineStr">
        <is>
          <t>International Tree Foundation (ITF)</t>
        </is>
      </c>
      <c r="C20" s="5" t="inlineStr">
        <is>
          <t>CSO/Association</t>
        </is>
      </c>
    </row>
    <row r="21">
      <c r="A21" s="23" t="n">
        <v>18</v>
      </c>
      <c r="B21" s="18" t="inlineStr">
        <is>
          <t>Kenya Private Sector Alliance (KEPSA)</t>
        </is>
      </c>
      <c r="C21" s="18" t="inlineStr">
        <is>
          <t>Private sector</t>
        </is>
      </c>
    </row>
    <row r="22">
      <c r="A22" s="6" t="n">
        <v>19</v>
      </c>
      <c r="B22" s="5" t="inlineStr">
        <is>
          <t>Kenya Land Alliance (KLA)</t>
        </is>
      </c>
      <c r="C22" s="5" t="inlineStr">
        <is>
          <t>CSO/Association</t>
        </is>
      </c>
    </row>
    <row r="23">
      <c r="A23" s="23" t="n">
        <v>20</v>
      </c>
      <c r="B23" s="18" t="inlineStr">
        <is>
          <t>Kenya Livestock Producers Association (KLPA)</t>
        </is>
      </c>
      <c r="C23" s="18" t="inlineStr">
        <is>
          <t>CSO/Association</t>
        </is>
      </c>
    </row>
    <row r="24">
      <c r="A24" s="6" t="n">
        <v>21</v>
      </c>
      <c r="B24" s="5" t="inlineStr">
        <is>
          <t>Kenyan Youth Biodiversity Network (KYBN)</t>
        </is>
      </c>
      <c r="C24" s="5" t="inlineStr">
        <is>
          <t>CSO/Association</t>
        </is>
      </c>
    </row>
    <row r="25">
      <c r="A25" s="23" t="n">
        <v>22</v>
      </c>
      <c r="B25" s="18" t="inlineStr">
        <is>
          <t>Micro-Enterprises Support Programme Trust (MESPT)</t>
        </is>
      </c>
      <c r="C25" s="18" t="inlineStr">
        <is>
          <t>Development partner</t>
        </is>
      </c>
    </row>
    <row r="26">
      <c r="A26" s="6" t="n">
        <v>23</v>
      </c>
      <c r="B26" s="5" t="inlineStr">
        <is>
          <t>National Potato Council of Kenya (NPCK)</t>
        </is>
      </c>
      <c r="C26" s="5" t="inlineStr">
        <is>
          <t>CSO/Association</t>
        </is>
      </c>
    </row>
    <row r="27">
      <c r="A27" s="23" t="n">
        <v>24</v>
      </c>
      <c r="B27" s="18" t="inlineStr">
        <is>
          <t>Association of Women in Agriculture Kenya (AWAK)</t>
        </is>
      </c>
      <c r="C27" s="18" t="inlineStr">
        <is>
          <t>CSO/Association</t>
        </is>
      </c>
    </row>
    <row r="28">
      <c r="A28" s="6" t="n">
        <v>25</v>
      </c>
      <c r="B28" s="5" t="inlineStr">
        <is>
          <t>One Tree Planted (OTP)</t>
        </is>
      </c>
      <c r="C28" s="5" t="inlineStr">
        <is>
          <t>CSO/Association</t>
        </is>
      </c>
    </row>
    <row r="29">
      <c r="A29" s="23" t="n">
        <v>26</v>
      </c>
      <c r="B29" s="18" t="inlineStr">
        <is>
          <t>Participatory Ecological Land Use Management (PELUM)</t>
        </is>
      </c>
      <c r="C29" s="18" t="inlineStr">
        <is>
          <t>CSO/Association</t>
        </is>
      </c>
    </row>
    <row r="30">
      <c r="A30" s="6" t="n">
        <v>27</v>
      </c>
      <c r="B30" s="5" t="inlineStr">
        <is>
          <t>Society of Crop Agribusiness Advisory (SoCAA)</t>
        </is>
      </c>
      <c r="C30" s="5" t="inlineStr">
        <is>
          <t>CSO/Association</t>
        </is>
      </c>
    </row>
    <row r="31">
      <c r="A31" s="23" t="n">
        <v>28</v>
      </c>
      <c r="B31" s="18" t="inlineStr">
        <is>
          <t>The Organic Movement</t>
        </is>
      </c>
      <c r="C31" s="18" t="inlineStr">
        <is>
          <t>CSO/Association</t>
        </is>
      </c>
    </row>
    <row r="32">
      <c r="A32" s="6" t="n">
        <v>29</v>
      </c>
      <c r="B32" s="5" t="inlineStr">
        <is>
          <t>County Executive Member, Agriculture, Kisumu</t>
        </is>
      </c>
      <c r="C32" s="5" t="inlineStr">
        <is>
          <t>County government</t>
        </is>
      </c>
    </row>
    <row r="33">
      <c r="A33" s="23" t="n">
        <v>30</v>
      </c>
      <c r="B33" s="18" t="inlineStr">
        <is>
          <t>HelloTractor</t>
        </is>
      </c>
      <c r="C33" s="18" t="inlineStr">
        <is>
          <t>Private sector</t>
        </is>
      </c>
    </row>
    <row r="34">
      <c r="A34" s="6" t="n">
        <v>31</v>
      </c>
      <c r="B34" s="5" t="inlineStr">
        <is>
          <t>Kenya Agricultural and Livestock Research Organization (KALRO)</t>
        </is>
      </c>
      <c r="C34" s="5" t="inlineStr">
        <is>
          <t>Research/Academic institution</t>
        </is>
      </c>
    </row>
    <row r="35">
      <c r="A35" s="23" t="n">
        <v>32</v>
      </c>
      <c r="B35" s="18" t="inlineStr">
        <is>
          <t>County Executive Member, Agriculture, Kisii</t>
        </is>
      </c>
      <c r="C35" s="18" t="inlineStr">
        <is>
          <t>County government</t>
        </is>
      </c>
    </row>
    <row r="36">
      <c r="A36" s="6" t="n">
        <v>33</v>
      </c>
      <c r="B36" s="5" t="inlineStr">
        <is>
          <t>County Executive Member, Agriculture, Homa Bay</t>
        </is>
      </c>
      <c r="C36" s="5" t="inlineStr">
        <is>
          <t>County government</t>
        </is>
      </c>
    </row>
    <row r="37">
      <c r="A37" s="23" t="n">
        <v>34</v>
      </c>
      <c r="B37" s="18" t="inlineStr">
        <is>
          <t>Transparency International (TI)</t>
        </is>
      </c>
      <c r="C37" s="18" t="inlineStr">
        <is>
          <t>CSO/Association</t>
        </is>
      </c>
    </row>
    <row r="38">
      <c r="A38" s="6" t="n">
        <v>35</v>
      </c>
      <c r="B38" s="5" t="inlineStr">
        <is>
          <t>Agro-dealers from Kisumu</t>
        </is>
      </c>
      <c r="C38" s="5" t="inlineStr">
        <is>
          <t>Private sector</t>
        </is>
      </c>
    </row>
    <row r="39">
      <c r="A39" s="23" t="n">
        <v>36</v>
      </c>
      <c r="B39" s="18" t="inlineStr">
        <is>
          <t>Farmers from Kisumu and Homa Bay counties</t>
        </is>
      </c>
      <c r="C39" s="18" t="inlineStr">
        <is>
          <t>Official/Individual</t>
        </is>
      </c>
    </row>
    <row r="40">
      <c r="A40" s="6" t="n">
        <v>37</v>
      </c>
      <c r="B40" s="5" t="inlineStr">
        <is>
          <t>County Executive Member, Agriculture, Turkana</t>
        </is>
      </c>
      <c r="C40" s="5" t="inlineStr">
        <is>
          <t>County government</t>
        </is>
      </c>
    </row>
    <row r="41">
      <c r="A41" s="23" t="n">
        <v>38</v>
      </c>
      <c r="B41" s="18" t="inlineStr">
        <is>
          <t>County Executive Member, Agriculture, Elgeyo Marakwet</t>
        </is>
      </c>
      <c r="C41" s="18" t="inlineStr">
        <is>
          <t>County government</t>
        </is>
      </c>
    </row>
    <row r="42">
      <c r="A42" s="6" t="n">
        <v>39</v>
      </c>
      <c r="B42" s="5" t="inlineStr">
        <is>
          <t>County Executive Member, Agriculture, Uasin Gishu</t>
        </is>
      </c>
      <c r="C42" s="5" t="inlineStr">
        <is>
          <t>County government</t>
        </is>
      </c>
    </row>
    <row r="43">
      <c r="A43" s="23" t="n">
        <v>40</v>
      </c>
      <c r="B43" s="18" t="inlineStr">
        <is>
          <t>County Executive Member, Agriculture, Makueni</t>
        </is>
      </c>
      <c r="C43" s="18" t="inlineStr">
        <is>
          <t>County government</t>
        </is>
      </c>
    </row>
    <row r="44">
      <c r="A44" s="6" t="n">
        <v>41</v>
      </c>
      <c r="B44" s="5" t="inlineStr">
        <is>
          <t>County Executive Member, Agriculture, Machakos</t>
        </is>
      </c>
      <c r="C44" s="5" t="inlineStr">
        <is>
          <t>County government</t>
        </is>
      </c>
    </row>
    <row r="45">
      <c r="A45" s="23" t="n">
        <v>42</v>
      </c>
      <c r="B45" s="18" t="inlineStr">
        <is>
          <t>County Executive Member, Agriculture, Kitui</t>
        </is>
      </c>
      <c r="C45" s="18" t="inlineStr">
        <is>
          <t>County government</t>
        </is>
      </c>
    </row>
    <row r="46">
      <c r="A46" s="6" t="n">
        <v>43</v>
      </c>
      <c r="B46" s="5" t="inlineStr">
        <is>
          <t>County Executive Member, Agriculture, Kiambu (rep)</t>
        </is>
      </c>
      <c r="C46" s="5" t="inlineStr">
        <is>
          <t>County government</t>
        </is>
      </c>
    </row>
    <row r="47">
      <c r="A47" s="23" t="n">
        <v>44</v>
      </c>
      <c r="B47" s="18" t="inlineStr">
        <is>
          <t>County Executive Member, Agriculture, Kirinyaga (rep)</t>
        </is>
      </c>
      <c r="C47" s="18" t="inlineStr">
        <is>
          <t>County government</t>
        </is>
      </c>
    </row>
    <row r="48">
      <c r="A48" s="6" t="n">
        <v>45</v>
      </c>
      <c r="B48" s="5" t="inlineStr">
        <is>
          <t>County Executive Member, Agriculture, Laikipia</t>
        </is>
      </c>
      <c r="C48" s="5" t="inlineStr">
        <is>
          <t>County government</t>
        </is>
      </c>
    </row>
    <row r="49">
      <c r="A49" s="23" t="n">
        <v>46</v>
      </c>
      <c r="B49" s="18" t="inlineStr">
        <is>
          <t>County Executive Member, Roads, Laikipia</t>
        </is>
      </c>
      <c r="C49" s="18" t="inlineStr">
        <is>
          <t>County government</t>
        </is>
      </c>
    </row>
    <row r="50">
      <c r="A50" s="6" t="n">
        <v>47</v>
      </c>
      <c r="B50" s="5" t="inlineStr">
        <is>
          <t>County Executive Member, Agriculture, Nyandarua (rep)</t>
        </is>
      </c>
      <c r="C50" s="5" t="inlineStr">
        <is>
          <t>County government</t>
        </is>
      </c>
    </row>
    <row r="51">
      <c r="A51" s="23" t="n">
        <v>48</v>
      </c>
      <c r="B51" s="18" t="inlineStr">
        <is>
          <t>County Executive Member, Agriculture, Mombasa</t>
        </is>
      </c>
      <c r="C51" s="18" t="inlineStr">
        <is>
          <t>County government</t>
        </is>
      </c>
    </row>
    <row r="52">
      <c r="A52" s="6" t="n">
        <v>49</v>
      </c>
      <c r="B52" s="5" t="inlineStr">
        <is>
          <t>KEMRI Nutritionist, Kilifi</t>
        </is>
      </c>
      <c r="C52" s="5" t="inlineStr">
        <is>
          <t>Research/Academic institution</t>
        </is>
      </c>
    </row>
    <row r="53">
      <c r="A53" s="23" t="n">
        <v>50</v>
      </c>
      <c r="B53" s="18" t="inlineStr">
        <is>
          <t>Nutritionist, Kilifi County</t>
        </is>
      </c>
      <c r="C53" s="18" t="inlineStr">
        <is>
          <t>County government</t>
        </is>
      </c>
    </row>
    <row r="54">
      <c r="A54" s="6" t="n">
        <v>51</v>
      </c>
      <c r="B54" s="5" t="inlineStr">
        <is>
          <t>Fisheries Officer, Mombasa County</t>
        </is>
      </c>
      <c r="C54" s="5" t="inlineStr">
        <is>
          <t>County government</t>
        </is>
      </c>
    </row>
    <row r="55">
      <c r="A55" s="23" t="n">
        <v>52</v>
      </c>
      <c r="B55" s="18" t="inlineStr">
        <is>
          <t>Hand in Hand East Africa</t>
        </is>
      </c>
      <c r="C55" s="18" t="inlineStr">
        <is>
          <t>CSO/Association</t>
        </is>
      </c>
    </row>
    <row r="56">
      <c r="A56" s="6" t="n">
        <v>53</v>
      </c>
      <c r="B56" s="5" t="inlineStr">
        <is>
          <t>CEO, Decent Conservation</t>
        </is>
      </c>
      <c r="C56" s="5" t="inlineStr">
        <is>
          <t>CSO/Association</t>
        </is>
      </c>
    </row>
    <row r="57">
      <c r="A57" s="23" t="n">
        <v>54</v>
      </c>
      <c r="B57" s="18" t="inlineStr">
        <is>
          <t>Representative, NEMA Mombasa</t>
        </is>
      </c>
      <c r="C57" s="18" t="inlineStr">
        <is>
          <t>Ministry/Government</t>
        </is>
      </c>
    </row>
    <row r="58">
      <c r="A58" s="6" t="n">
        <v>55</v>
      </c>
      <c r="B58" s="5" t="inlineStr">
        <is>
          <t>CEO, Jumuia ya Kaunti za Pwani</t>
        </is>
      </c>
      <c r="C58" s="5" t="inlineStr">
        <is>
          <t>County government</t>
        </is>
      </c>
    </row>
    <row r="59">
      <c r="A59" s="23" t="n">
        <v>56</v>
      </c>
      <c r="B59" s="18" t="inlineStr">
        <is>
          <t>Tea Executive, Sanica</t>
        </is>
      </c>
      <c r="C59" s="18" t="inlineStr">
        <is>
          <t>Private sector</t>
        </is>
      </c>
    </row>
    <row r="60">
      <c r="A60" s="6" t="n">
        <v>57</v>
      </c>
      <c r="B60" s="5" t="inlineStr">
        <is>
          <t>Managing Director, Mardin Group</t>
        </is>
      </c>
      <c r="C60" s="5" t="inlineStr">
        <is>
          <t>Private sector</t>
        </is>
      </c>
    </row>
    <row r="61">
      <c r="A61" s="23" t="n">
        <v>58</v>
      </c>
      <c r="B61" s="18" t="inlineStr">
        <is>
          <t>Chairman, CPF</t>
        </is>
      </c>
      <c r="C61" s="18" t="inlineStr">
        <is>
          <t>Official/Individual</t>
        </is>
      </c>
    </row>
    <row r="62">
      <c r="A62" s="6" t="n">
        <v>59</v>
      </c>
      <c r="B62" s="5" t="inlineStr">
        <is>
          <t>Director, Green Leaf</t>
        </is>
      </c>
      <c r="C62" s="5" t="inlineStr">
        <is>
          <t>Private sector</t>
        </is>
      </c>
    </row>
    <row r="63">
      <c r="A63" s="23" t="n">
        <v>60</v>
      </c>
      <c r="B63" s="18" t="inlineStr">
        <is>
          <t>Chairman, KAFOSA</t>
        </is>
      </c>
      <c r="C63" s="18" t="inlineStr">
        <is>
          <t>Official/Individual</t>
        </is>
      </c>
    </row>
    <row r="64">
      <c r="A64" s="6" t="n">
        <v>61</v>
      </c>
      <c r="B64" s="5" t="inlineStr">
        <is>
          <t>Sub-County Nutrition and Dietetics Coordinator, Mombasa</t>
        </is>
      </c>
      <c r="C64" s="5" t="inlineStr">
        <is>
          <t>County government</t>
        </is>
      </c>
    </row>
    <row r="65">
      <c r="A65" s="23" t="n">
        <v>62</v>
      </c>
      <c r="B65" s="18" t="inlineStr">
        <is>
          <t>Crops Officer, Mombasa</t>
        </is>
      </c>
      <c r="C65" s="18" t="inlineStr">
        <is>
          <t>County government</t>
        </is>
      </c>
    </row>
    <row r="66">
      <c r="A66" s="6" t="n">
        <v>63</v>
      </c>
      <c r="B66" s="5" t="inlineStr">
        <is>
          <t>Communication Officer, Decent Conservation</t>
        </is>
      </c>
      <c r="C66" s="5" t="inlineStr">
        <is>
          <t>CSO/Association</t>
        </is>
      </c>
    </row>
    <row r="67">
      <c r="A67" s="23" t="n">
        <v>64</v>
      </c>
      <c r="B67" s="18" t="inlineStr">
        <is>
          <t>Younger Farmer, Mombasa</t>
        </is>
      </c>
      <c r="C67" s="18" t="inlineStr">
        <is>
          <t>Official/Individual</t>
        </is>
      </c>
    </row>
    <row r="68">
      <c r="A68" s="6" t="n">
        <v>65</v>
      </c>
      <c r="B68" s="5" t="inlineStr">
        <is>
          <t>Fisheries Officer, Mombasa</t>
        </is>
      </c>
      <c r="C68" s="5" t="inlineStr">
        <is>
          <t>County government</t>
        </is>
      </c>
    </row>
    <row r="69">
      <c r="A69" s="23" t="n">
        <v>66</v>
      </c>
      <c r="B69" s="18" t="inlineStr">
        <is>
          <t>Young African Workers</t>
        </is>
      </c>
      <c r="C69" s="18" t="inlineStr">
        <is>
          <t>CSO/Association</t>
        </is>
      </c>
    </row>
    <row r="70">
      <c r="A70" s="6" t="n">
        <v>67</v>
      </c>
      <c r="B70" s="5" t="inlineStr">
        <is>
          <t>Lecturer, Technical University Mombasa</t>
        </is>
      </c>
      <c r="C70" s="5" t="inlineStr">
        <is>
          <t>Research/Academic institution</t>
        </is>
      </c>
    </row>
    <row r="71">
      <c r="A71" s="23" t="n">
        <v>68</v>
      </c>
      <c r="B71" s="18" t="inlineStr">
        <is>
          <t>Community CBOs</t>
        </is>
      </c>
      <c r="C71" s="18" t="inlineStr">
        <is>
          <t>CSO/Association</t>
        </is>
      </c>
    </row>
    <row r="72">
      <c r="A72" s="6" t="n">
        <v>69</v>
      </c>
      <c r="B72" s="5" t="inlineStr">
        <is>
          <t>AWAK IT Manager</t>
        </is>
      </c>
      <c r="C72" s="5" t="inlineStr">
        <is>
          <t>Official/Individual</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Aboubacar HEMA</dc:creator>
  <dc:title xmlns:dc="http://purl.org/dc/elements/1.1/">Kenya Food Systems and Land Use Action Plan (2024-2030) - structured extract</dc:title>
  <dcterms:created xmlns:dcterms="http://purl.org/dc/terms/" xmlns:xsi="http://www.w3.org/2001/XMLSchema-instance" xsi:type="dcterms:W3CDTF">2026-06-14T11:17:53Z</dcterms:created>
  <dcterms:modified xmlns:dcterms="http://purl.org/dc/terms/" xmlns:xsi="http://www.w3.org/2001/XMLSchema-instance" xsi:type="dcterms:W3CDTF">2026-06-14T11:17:53Z</dcterms:modified>
  <cp:lastModifiedBy>Aboubacar HEMA</cp:lastModifiedBy>
</cp:coreProperties>
</file>