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<sst xmlns="http://schemas.openxmlformats.org/spreadsheetml/2006/main" count="54" uniqueCount="44">
  <si>
    <t>店家</t>
  </si>
  <si>
    <t>客服</t>
  </si>
  <si>
    <t>需求</t>
  </si>
  <si>
    <t>备注</t>
  </si>
  <si>
    <t>淘宝账号</t>
  </si>
  <si>
    <t>红包</t>
  </si>
  <si>
    <t>返利时间</t>
  </si>
  <si>
    <t>佣金</t>
  </si>
  <si>
    <t>实际付款</t>
  </si>
  <si>
    <t>返+佣金</t>
  </si>
  <si>
    <t>收</t>
  </si>
  <si>
    <t>到账</t>
  </si>
  <si>
    <t>闭月羞花吗。</t>
  </si>
  <si>
    <t>纪萍2号</t>
  </si>
  <si>
    <t>三心</t>
  </si>
  <si>
    <t>餐桌</t>
  </si>
  <si>
    <t>雨落</t>
  </si>
  <si>
    <t>明套</t>
  </si>
  <si>
    <t>晚上</t>
  </si>
  <si>
    <t>七-十</t>
  </si>
  <si>
    <t>银行卡招行-方</t>
  </si>
  <si>
    <t>扶摇</t>
  </si>
  <si>
    <t>宁成凤</t>
  </si>
  <si>
    <t>三星</t>
  </si>
  <si>
    <t>手机壳</t>
  </si>
  <si>
    <t>可套</t>
  </si>
  <si>
    <t>立返</t>
  </si>
  <si>
    <t>五</t>
  </si>
  <si>
    <t>微信</t>
  </si>
  <si>
    <t>加我发汪汪号和推荐人</t>
  </si>
  <si>
    <t>纪娜</t>
  </si>
  <si>
    <t>二星</t>
  </si>
  <si>
    <t>男装</t>
  </si>
  <si>
    <t>问了就不行</t>
  </si>
  <si>
    <t>四</t>
  </si>
  <si>
    <t>怡</t>
  </si>
  <si>
    <t>王珊</t>
  </si>
  <si>
    <t>女号/三心</t>
  </si>
  <si>
    <t>A一点一线</t>
  </si>
  <si>
    <t>韦利军</t>
  </si>
  <si>
    <t>卫衣</t>
  </si>
  <si>
    <t>五-八</t>
  </si>
  <si>
    <t>预发</t>
  </si>
  <si>
    <t>刘荣结/做好告知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</si>
</sst>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L11" sqref="L11"/>
    </sheetView>
  </sheetViews>
  <sheetFormatPr defaultColWidth="9" defaultRowHeight="14.25"/>
  <cols>
    <col min="1" max="2" width="20.625" style="1" customWidth="1"/>
    <col min="3" max="3" width="12.625" style="1" customWidth="1"/>
    <col min="4" max="4" width="9" style="1"/>
    <col min="5" max="6" width="10.625" style="1" customWidth="1"/>
    <col min="7" max="11" width="9" style="1"/>
    <col min="12" max="12" width="16.125" style="1" customWidth="1"/>
    <col min="13" max="16384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</row>
    <row r="2" spans="1:1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7">
        <v>1688</v>
      </c>
      <c r="J2" s="7">
        <v>1698</v>
      </c>
      <c r="K2" s="6">
        <v>10</v>
      </c>
      <c r="L2" s="6" t="s">
        <v>20</v>
      </c>
    </row>
    <row r="3" spans="1:12">
      <c r="A3" s="3" t="s">
        <v>21</v>
      </c>
      <c r="B3" s="3" t="s">
        <v>22</v>
      </c>
      <c r="C3" s="3" t="s">
        <v>23</v>
      </c>
      <c r="D3" s="3" t="s">
        <v>24</v>
      </c>
      <c r="E3" s="3" t="s">
        <v>16</v>
      </c>
      <c r="F3" s="3" t="s">
        <v>25</v>
      </c>
      <c r="G3" s="3" t="s">
        <v>26</v>
      </c>
      <c r="H3" s="3" t="s">
        <v>27</v>
      </c>
      <c r="I3" s="8">
        <v>86</v>
      </c>
      <c r="J3" s="8">
        <v>98</v>
      </c>
      <c r="K3" s="6">
        <v>12</v>
      </c>
      <c r="L3" s="6" t="s">
        <v>28</v>
      </c>
    </row>
    <row r="4" spans="1:12">
      <c r="A4" s="3" t="s">
        <v>29</v>
      </c>
      <c r="B4" s="3" t="s">
        <v>30</v>
      </c>
      <c r="C4" s="3" t="s">
        <v>31</v>
      </c>
      <c r="D4" s="3" t="s">
        <v>32</v>
      </c>
      <c r="E4" s="3" t="s">
        <v>16</v>
      </c>
      <c r="F4" s="3" t="s">
        <v>33</v>
      </c>
      <c r="G4" s="3" t="s">
        <v>26</v>
      </c>
      <c r="H4" s="3" t="s">
        <v>34</v>
      </c>
      <c r="I4" s="8">
        <v>599</v>
      </c>
      <c r="J4" s="7">
        <v>603</v>
      </c>
      <c r="K4" s="6">
        <v>4</v>
      </c>
      <c r="L4" s="6" t="s">
        <v>28</v>
      </c>
    </row>
    <row r="5" spans="1:12">
      <c r="A5" s="5"/>
      <c r="B5" s="5"/>
      <c r="C5" s="5"/>
      <c r="D5" s="5"/>
      <c r="E5" s="5"/>
      <c r="F5" s="5"/>
      <c r="G5" s="5"/>
      <c r="H5" s="5"/>
      <c r="I5" s="8">
        <f>SUM(I2:I4)</f>
        <v>2373</v>
      </c>
      <c r="J5" s="7"/>
      <c r="K5" s="6">
        <f>SUM(K2:K4)</f>
        <v>26</v>
      </c>
      <c r="L5" s="9">
        <v>44141</v>
      </c>
    </row>
    <row r="7" spans="1:8">
      <c r="A7" s="1" t="s">
        <v>35</v>
      </c>
      <c r="B7" s="1" t="s">
        <v>36</v>
      </c>
      <c r="C7" s="1" t="s">
        <v>37</v>
      </c>
      <c r="F7" s="1" t="s">
        <v>25</v>
      </c>
      <c r="G7" s="1" t="s">
        <v>26</v>
      </c>
      <c r="H7" s="1" t="s">
        <v>27</v>
      </c>
    </row>
    <row r="8" spans="1:8">
      <c r="A8" s="1" t="s">
        <v>38</v>
      </c>
      <c r="B8" s="1" t="s">
        <v>39</v>
      </c>
      <c r="C8" s="1" t="s">
        <v>14</v>
      </c>
      <c r="D8" s="1" t="s">
        <v>40</v>
      </c>
      <c r="F8" s="1" t="s">
        <v>25</v>
      </c>
      <c r="G8" s="1" t="s">
        <v>26</v>
      </c>
      <c r="H8" s="1" t="s">
        <v>41</v>
      </c>
    </row>
    <row r="9" spans="1:2">
      <c r="A9" s="1" t="s">
        <v>42</v>
      </c>
      <c r="B9" s="1" t="s">
        <v>43</v>
      </c>
    </row>
    <row r="16" spans="7:7">
      <c r="G16" s="1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方雨寒</dc:creator>
  <cp:lastModifiedBy>雨落傾成</cp:lastModifiedBy>
  <dcterms:created xsi:type="dcterms:W3CDTF">2015-06-05T18:17:00Z</dcterms:created>
  <dcterms:modified xsi:type="dcterms:W3CDTF">2020-11-06T14:54:31Z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