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\OneDrive\Desktop\"/>
    </mc:Choice>
  </mc:AlternateContent>
  <xr:revisionPtr revIDLastSave="0" documentId="13_ncr:1_{CABFBF9D-5CE0-4AEC-83BC-D7A3968D08B6}" xr6:coauthVersionLast="47" xr6:coauthVersionMax="47" xr10:uidLastSave="{00000000-0000-0000-0000-000000000000}"/>
  <bookViews>
    <workbookView xWindow="-120" yWindow="-120" windowWidth="20730" windowHeight="11160" activeTab="1" xr2:uid="{1D81055D-859C-4B56-B84F-AF97AF96E7F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18" i="2"/>
  <c r="H26" i="2"/>
  <c r="P28" i="2"/>
  <c r="P19" i="2"/>
  <c r="P10" i="2"/>
</calcChain>
</file>

<file path=xl/sharedStrings.xml><?xml version="1.0" encoding="utf-8"?>
<sst xmlns="http://schemas.openxmlformats.org/spreadsheetml/2006/main" count="311" uniqueCount="36">
  <si>
    <t>msft</t>
  </si>
  <si>
    <t>Date</t>
  </si>
  <si>
    <t>Open</t>
  </si>
  <si>
    <t>High</t>
  </si>
  <si>
    <t>Low</t>
  </si>
  <si>
    <t>Adj Close</t>
  </si>
  <si>
    <t>aapl</t>
  </si>
  <si>
    <t>Symbol</t>
  </si>
  <si>
    <t>1)</t>
  </si>
  <si>
    <t>MSFT</t>
  </si>
  <si>
    <t>AAPL</t>
  </si>
  <si>
    <t>2)</t>
  </si>
  <si>
    <t>3)</t>
  </si>
  <si>
    <t>4)</t>
  </si>
  <si>
    <t>5)</t>
  </si>
  <si>
    <t>6)</t>
  </si>
  <si>
    <t>Year</t>
  </si>
  <si>
    <t>7)</t>
  </si>
  <si>
    <t>8)</t>
  </si>
  <si>
    <t xml:space="preserve">Year </t>
  </si>
  <si>
    <t>Month</t>
  </si>
  <si>
    <t>9)</t>
  </si>
  <si>
    <t>Month 1 (AAPL)</t>
  </si>
  <si>
    <t>Month 2 (AAPL)</t>
  </si>
  <si>
    <t>Month 3(AAPL)</t>
  </si>
  <si>
    <t>Month 1 (MSFT)</t>
  </si>
  <si>
    <t>Month 2 (MSFT)</t>
  </si>
  <si>
    <t>Month 3 (MSFT)</t>
  </si>
  <si>
    <t>Mean</t>
  </si>
  <si>
    <t xml:space="preserve">Name = </t>
  </si>
  <si>
    <t>Group Members</t>
  </si>
  <si>
    <t>Abubaker Attique</t>
  </si>
  <si>
    <t>Hassan Khan</t>
  </si>
  <si>
    <t>Roll no = P20-0560</t>
  </si>
  <si>
    <t>section : 6A</t>
  </si>
  <si>
    <t>Roll no = P20-0088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</si>
</sst>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547D-8564-42C6-BD37-1AC1A7887B63}">
  <dimension ref="B1:Q158"/>
  <sheetViews>
    <sheetView topLeftCell="A148" workbookViewId="0">
      <selection activeCell="K139" sqref="K139"/>
    </sheetView>
  </sheetViews>
  <sheetFormatPr defaultRowHeight="15" x14ac:dyDescent="0.25"/>
  <cols>
    <col min="1" max="2" width="9.7109375" bestFit="1" customWidth="1"/>
    <col min="4" max="5" width="9.7109375" bestFit="1" customWidth="1"/>
    <col min="9" max="9" width="9.7109375" bestFit="1" customWidth="1"/>
    <col min="11" max="12" width="9.7109375" bestFit="1" customWidth="1"/>
    <col min="14" max="14" width="9.7109375" bestFit="1" customWidth="1"/>
    <col min="20" max="20" width="9.7109375" bestFit="1" customWidth="1"/>
  </cols>
  <sheetData>
    <row r="1" spans="2:15" x14ac:dyDescent="0.25">
      <c r="D1" t="s">
        <v>30</v>
      </c>
    </row>
    <row r="3" spans="2:15" x14ac:dyDescent="0.25">
      <c r="B3" t="s">
        <v>29</v>
      </c>
      <c r="C3" t="s">
        <v>31</v>
      </c>
      <c r="F3" t="s">
        <v>33</v>
      </c>
      <c r="I3" t="s">
        <v>34</v>
      </c>
    </row>
    <row r="4" spans="2:15" x14ac:dyDescent="0.25">
      <c r="B4" t="s">
        <v>29</v>
      </c>
      <c r="C4" t="s">
        <v>32</v>
      </c>
      <c r="F4" t="s">
        <v>35</v>
      </c>
      <c r="I4" t="s">
        <v>34</v>
      </c>
    </row>
    <row r="13" spans="2:15" x14ac:dyDescent="0.25">
      <c r="B13" s="1" t="s">
        <v>0</v>
      </c>
      <c r="C13" s="1"/>
      <c r="D13" s="1"/>
      <c r="E13" s="1"/>
      <c r="F13" s="1"/>
      <c r="K13" s="1" t="s">
        <v>6</v>
      </c>
      <c r="L13" s="1"/>
      <c r="M13" s="1"/>
      <c r="N13" s="1"/>
      <c r="O13" s="1"/>
    </row>
    <row r="14" spans="2:15" x14ac:dyDescent="0.25">
      <c r="B14" s="1"/>
      <c r="C14" s="1" t="s">
        <v>2</v>
      </c>
      <c r="D14" s="1" t="s">
        <v>3</v>
      </c>
      <c r="E14" s="1" t="s">
        <v>4</v>
      </c>
      <c r="F14" s="1" t="s">
        <v>5</v>
      </c>
      <c r="K14" s="1"/>
      <c r="L14" s="1" t="s">
        <v>2</v>
      </c>
      <c r="M14" s="1" t="s">
        <v>3</v>
      </c>
      <c r="N14" s="1" t="s">
        <v>4</v>
      </c>
      <c r="O14" s="1" t="s">
        <v>5</v>
      </c>
    </row>
    <row r="15" spans="2:15" x14ac:dyDescent="0.25">
      <c r="B15" s="1" t="s">
        <v>1</v>
      </c>
      <c r="C15" s="1"/>
      <c r="D15" s="1"/>
      <c r="E15" s="1"/>
      <c r="F15" s="1"/>
      <c r="K15" s="1" t="s">
        <v>1</v>
      </c>
      <c r="L15" s="1"/>
      <c r="M15" s="1"/>
      <c r="N15" s="1"/>
      <c r="O15" s="1"/>
    </row>
    <row r="16" spans="2:15" x14ac:dyDescent="0.25">
      <c r="B16" s="2">
        <v>40911</v>
      </c>
      <c r="C16" s="4">
        <v>26.55</v>
      </c>
      <c r="D16" s="4">
        <v>26.96</v>
      </c>
      <c r="E16" s="4">
        <v>26.39</v>
      </c>
      <c r="F16" s="4">
        <v>24.42</v>
      </c>
      <c r="K16" s="2">
        <v>40911</v>
      </c>
      <c r="L16" s="4">
        <v>409.4</v>
      </c>
      <c r="M16" s="4">
        <v>412.5</v>
      </c>
      <c r="N16" s="4">
        <v>409</v>
      </c>
      <c r="O16" s="4">
        <v>55.41</v>
      </c>
    </row>
    <row r="17" spans="2:16" x14ac:dyDescent="0.25">
      <c r="B17" s="2">
        <v>40912</v>
      </c>
      <c r="C17" s="4">
        <v>26.82</v>
      </c>
      <c r="D17" s="4">
        <v>27.47</v>
      </c>
      <c r="E17" s="4">
        <v>26.78</v>
      </c>
      <c r="F17" s="4">
        <v>25</v>
      </c>
      <c r="K17" s="2">
        <v>40912</v>
      </c>
      <c r="L17" s="4">
        <v>410</v>
      </c>
      <c r="M17" s="4">
        <v>414.68</v>
      </c>
      <c r="N17" s="4">
        <v>409.28</v>
      </c>
      <c r="O17" s="4">
        <v>55.71</v>
      </c>
    </row>
    <row r="18" spans="2:16" x14ac:dyDescent="0.25">
      <c r="B18" s="2">
        <v>40913</v>
      </c>
      <c r="C18" s="4">
        <v>27.38</v>
      </c>
      <c r="D18" s="4">
        <v>27.73</v>
      </c>
      <c r="E18" s="4">
        <v>27.29</v>
      </c>
      <c r="F18" s="4">
        <v>25.25</v>
      </c>
      <c r="K18" s="2">
        <v>40913</v>
      </c>
      <c r="L18" s="4">
        <v>414.95</v>
      </c>
      <c r="M18" s="4">
        <v>418.55</v>
      </c>
      <c r="N18" s="4">
        <v>412.67</v>
      </c>
      <c r="O18" s="4">
        <v>56.33</v>
      </c>
    </row>
    <row r="19" spans="2:16" x14ac:dyDescent="0.25">
      <c r="B19" s="2">
        <v>40945</v>
      </c>
      <c r="C19" s="4">
        <v>27.53</v>
      </c>
      <c r="D19" s="4">
        <v>28.19</v>
      </c>
      <c r="E19" s="4">
        <v>27.53</v>
      </c>
      <c r="F19" s="4">
        <v>25.64</v>
      </c>
      <c r="K19" s="2">
        <v>40945</v>
      </c>
      <c r="L19" s="4">
        <v>419.77</v>
      </c>
      <c r="M19" s="4">
        <v>422.75</v>
      </c>
      <c r="N19" s="4">
        <v>419.22</v>
      </c>
      <c r="O19" s="4">
        <v>56.92</v>
      </c>
    </row>
    <row r="20" spans="2:16" x14ac:dyDescent="0.25">
      <c r="B20" s="2">
        <v>40948</v>
      </c>
      <c r="C20" s="4">
        <v>28.05</v>
      </c>
      <c r="D20" s="4">
        <v>28.1</v>
      </c>
      <c r="E20" s="4">
        <v>27.72</v>
      </c>
      <c r="F20" s="4">
        <v>25.31</v>
      </c>
      <c r="K20" s="2">
        <v>40948</v>
      </c>
      <c r="L20" s="4">
        <v>425.5</v>
      </c>
      <c r="M20" s="4">
        <v>427.75</v>
      </c>
      <c r="N20" s="4">
        <v>421.35</v>
      </c>
      <c r="O20" s="4">
        <v>56.83</v>
      </c>
    </row>
    <row r="21" spans="2:16" x14ac:dyDescent="0.25">
      <c r="B21" s="2">
        <v>40949</v>
      </c>
      <c r="C21" s="4">
        <v>27.93</v>
      </c>
      <c r="D21" s="4">
        <v>28.15</v>
      </c>
      <c r="E21" s="4">
        <v>27.75</v>
      </c>
      <c r="F21" s="4">
        <v>25.4</v>
      </c>
      <c r="K21" s="2">
        <v>40949</v>
      </c>
      <c r="L21" s="4">
        <v>425.91</v>
      </c>
      <c r="M21" s="4">
        <v>426</v>
      </c>
      <c r="N21" s="4">
        <v>421.5</v>
      </c>
      <c r="O21" s="4">
        <v>57.03</v>
      </c>
    </row>
    <row r="22" spans="2:16" x14ac:dyDescent="0.25">
      <c r="B22" s="2">
        <v>40979</v>
      </c>
      <c r="C22" s="4">
        <v>27.43</v>
      </c>
      <c r="D22" s="4">
        <v>27.98</v>
      </c>
      <c r="E22" s="4">
        <v>27.37</v>
      </c>
      <c r="F22" s="4">
        <v>25.29</v>
      </c>
      <c r="K22" s="2">
        <v>40979</v>
      </c>
      <c r="L22" s="4">
        <v>422.68</v>
      </c>
      <c r="M22" s="4">
        <v>422.85</v>
      </c>
      <c r="N22" s="4">
        <v>419.31</v>
      </c>
      <c r="O22" s="4">
        <v>56.94</v>
      </c>
    </row>
    <row r="23" spans="2:16" x14ac:dyDescent="0.25">
      <c r="B23" s="2">
        <v>40980</v>
      </c>
      <c r="C23" s="4">
        <v>27.87</v>
      </c>
      <c r="D23" s="4">
        <v>28.02</v>
      </c>
      <c r="E23" s="4">
        <v>27.65</v>
      </c>
      <c r="F23" s="4">
        <v>25.54</v>
      </c>
      <c r="K23" s="2">
        <v>40980</v>
      </c>
      <c r="L23" s="4">
        <v>422.28</v>
      </c>
      <c r="M23" s="4">
        <v>422.9</v>
      </c>
      <c r="N23" s="4">
        <v>418.75</v>
      </c>
      <c r="O23" s="4">
        <v>56.78</v>
      </c>
    </row>
    <row r="24" spans="2:16" x14ac:dyDescent="0.25">
      <c r="B24" s="2">
        <v>40981</v>
      </c>
      <c r="C24" s="4">
        <v>27.93</v>
      </c>
      <c r="D24" s="4">
        <v>28.25</v>
      </c>
      <c r="E24" s="4">
        <v>27.79</v>
      </c>
      <c r="F24" s="4">
        <v>25.77</v>
      </c>
      <c r="K24" s="2">
        <v>40981</v>
      </c>
      <c r="L24" s="4">
        <v>419.7</v>
      </c>
      <c r="M24" s="4">
        <v>420.45</v>
      </c>
      <c r="N24" s="4">
        <v>418.66</v>
      </c>
      <c r="O24" s="4">
        <v>56.57</v>
      </c>
    </row>
    <row r="27" spans="2:16" x14ac:dyDescent="0.25">
      <c r="B27" t="s">
        <v>8</v>
      </c>
      <c r="K27" s="3" t="s">
        <v>11</v>
      </c>
    </row>
    <row r="28" spans="2:16" x14ac:dyDescent="0.25">
      <c r="B28" s="1" t="s">
        <v>0</v>
      </c>
      <c r="C28" s="1"/>
      <c r="D28" s="1"/>
      <c r="E28" s="1"/>
      <c r="F28" s="1"/>
      <c r="G28" s="1"/>
      <c r="K28" s="1" t="s">
        <v>6</v>
      </c>
      <c r="L28" s="1"/>
      <c r="M28" s="1"/>
      <c r="N28" s="1"/>
      <c r="O28" s="1"/>
      <c r="P28" s="1"/>
    </row>
    <row r="29" spans="2:16" x14ac:dyDescent="0.25">
      <c r="B29" s="1"/>
      <c r="C29" s="1" t="s">
        <v>7</v>
      </c>
      <c r="D29" s="1" t="s">
        <v>2</v>
      </c>
      <c r="E29" s="1" t="s">
        <v>3</v>
      </c>
      <c r="F29" s="1" t="s">
        <v>4</v>
      </c>
      <c r="G29" s="1" t="s">
        <v>5</v>
      </c>
      <c r="K29" s="1"/>
      <c r="L29" s="1" t="s">
        <v>7</v>
      </c>
      <c r="M29" s="1" t="s">
        <v>2</v>
      </c>
      <c r="N29" s="1" t="s">
        <v>3</v>
      </c>
      <c r="O29" s="1" t="s">
        <v>4</v>
      </c>
      <c r="P29" s="1" t="s">
        <v>5</v>
      </c>
    </row>
    <row r="30" spans="2:16" x14ac:dyDescent="0.25">
      <c r="B30" s="1" t="s">
        <v>1</v>
      </c>
      <c r="C30" s="1"/>
      <c r="D30" s="1"/>
      <c r="E30" s="1"/>
      <c r="F30" s="1"/>
      <c r="G30" s="1"/>
      <c r="K30" s="1" t="s">
        <v>1</v>
      </c>
      <c r="L30" s="1"/>
      <c r="M30" s="1"/>
      <c r="N30" s="1"/>
      <c r="O30" s="1"/>
      <c r="P30" s="1"/>
    </row>
    <row r="31" spans="2:16" x14ac:dyDescent="0.25">
      <c r="B31" s="2">
        <v>40911</v>
      </c>
      <c r="C31" s="9" t="s">
        <v>9</v>
      </c>
      <c r="D31" s="4">
        <v>26.55</v>
      </c>
      <c r="E31" s="4">
        <v>26.96</v>
      </c>
      <c r="F31" s="4">
        <v>26.39</v>
      </c>
      <c r="G31" s="4">
        <v>24.42</v>
      </c>
      <c r="K31" s="2">
        <v>40911</v>
      </c>
      <c r="L31" s="9" t="s">
        <v>10</v>
      </c>
      <c r="M31" s="4">
        <v>409.4</v>
      </c>
      <c r="N31" s="4">
        <v>412.5</v>
      </c>
      <c r="O31" s="4">
        <v>409</v>
      </c>
      <c r="P31" s="4">
        <v>55.41</v>
      </c>
    </row>
    <row r="32" spans="2:16" x14ac:dyDescent="0.25">
      <c r="B32" s="2">
        <v>40912</v>
      </c>
      <c r="C32" s="9" t="s">
        <v>9</v>
      </c>
      <c r="D32" s="4">
        <v>26.82</v>
      </c>
      <c r="E32" s="4">
        <v>27.47</v>
      </c>
      <c r="F32" s="4">
        <v>26.78</v>
      </c>
      <c r="G32" s="4">
        <v>25</v>
      </c>
      <c r="K32" s="2">
        <v>40912</v>
      </c>
      <c r="L32" s="9" t="s">
        <v>10</v>
      </c>
      <c r="M32" s="4">
        <v>410</v>
      </c>
      <c r="N32" s="4">
        <v>414.68</v>
      </c>
      <c r="O32" s="4">
        <v>409.28</v>
      </c>
      <c r="P32" s="4">
        <v>55.71</v>
      </c>
    </row>
    <row r="33" spans="2:16" x14ac:dyDescent="0.25">
      <c r="B33" s="2">
        <v>40913</v>
      </c>
      <c r="C33" s="9" t="s">
        <v>9</v>
      </c>
      <c r="D33" s="4">
        <v>27.38</v>
      </c>
      <c r="E33" s="4">
        <v>27.73</v>
      </c>
      <c r="F33" s="4">
        <v>27.29</v>
      </c>
      <c r="G33" s="4">
        <v>25.25</v>
      </c>
      <c r="K33" s="2">
        <v>40913</v>
      </c>
      <c r="L33" s="9" t="s">
        <v>10</v>
      </c>
      <c r="M33" s="4">
        <v>414.95</v>
      </c>
      <c r="N33" s="4">
        <v>418.55</v>
      </c>
      <c r="O33" s="4">
        <v>412.67</v>
      </c>
      <c r="P33" s="4">
        <v>56.33</v>
      </c>
    </row>
    <row r="34" spans="2:16" x14ac:dyDescent="0.25">
      <c r="B34" s="2">
        <v>40945</v>
      </c>
      <c r="C34" s="9" t="s">
        <v>9</v>
      </c>
      <c r="D34" s="4">
        <v>27.53</v>
      </c>
      <c r="E34" s="4">
        <v>28.19</v>
      </c>
      <c r="F34" s="4">
        <v>27.53</v>
      </c>
      <c r="G34" s="4">
        <v>25.64</v>
      </c>
      <c r="K34" s="2">
        <v>40945</v>
      </c>
      <c r="L34" s="9" t="s">
        <v>10</v>
      </c>
      <c r="M34" s="4">
        <v>419.77</v>
      </c>
      <c r="N34" s="4">
        <v>422.75</v>
      </c>
      <c r="O34" s="4">
        <v>419.22</v>
      </c>
      <c r="P34" s="4">
        <v>56.92</v>
      </c>
    </row>
    <row r="35" spans="2:16" x14ac:dyDescent="0.25">
      <c r="B35" s="2">
        <v>40948</v>
      </c>
      <c r="C35" s="9" t="s">
        <v>9</v>
      </c>
      <c r="D35" s="4">
        <v>28.05</v>
      </c>
      <c r="E35" s="4">
        <v>28.1</v>
      </c>
      <c r="F35" s="4">
        <v>27.72</v>
      </c>
      <c r="G35" s="4">
        <v>25.31</v>
      </c>
      <c r="K35" s="2">
        <v>40948</v>
      </c>
      <c r="L35" s="9" t="s">
        <v>10</v>
      </c>
      <c r="M35" s="4">
        <v>425.5</v>
      </c>
      <c r="N35" s="4">
        <v>427.75</v>
      </c>
      <c r="O35" s="4">
        <v>421.35</v>
      </c>
      <c r="P35" s="4">
        <v>56.83</v>
      </c>
    </row>
    <row r="36" spans="2:16" x14ac:dyDescent="0.25">
      <c r="B36" s="2">
        <v>40949</v>
      </c>
      <c r="C36" s="9" t="s">
        <v>9</v>
      </c>
      <c r="D36" s="4">
        <v>27.93</v>
      </c>
      <c r="E36" s="4">
        <v>28.15</v>
      </c>
      <c r="F36" s="4">
        <v>27.75</v>
      </c>
      <c r="G36" s="4">
        <v>25.4</v>
      </c>
      <c r="K36" s="2">
        <v>40949</v>
      </c>
      <c r="L36" s="9" t="s">
        <v>10</v>
      </c>
      <c r="M36" s="4">
        <v>425.91</v>
      </c>
      <c r="N36" s="4">
        <v>426</v>
      </c>
      <c r="O36" s="4">
        <v>421.5</v>
      </c>
      <c r="P36" s="4">
        <v>57.03</v>
      </c>
    </row>
    <row r="37" spans="2:16" x14ac:dyDescent="0.25">
      <c r="B37" s="2">
        <v>40979</v>
      </c>
      <c r="C37" s="9" t="s">
        <v>9</v>
      </c>
      <c r="D37" s="4">
        <v>27.43</v>
      </c>
      <c r="E37" s="4">
        <v>27.98</v>
      </c>
      <c r="F37" s="4">
        <v>27.37</v>
      </c>
      <c r="G37" s="4">
        <v>25.29</v>
      </c>
      <c r="K37" s="2">
        <v>40979</v>
      </c>
      <c r="L37" s="9" t="s">
        <v>10</v>
      </c>
      <c r="M37" s="4">
        <v>422.68</v>
      </c>
      <c r="N37" s="4">
        <v>422.85</v>
      </c>
      <c r="O37" s="4">
        <v>419.31</v>
      </c>
      <c r="P37" s="4">
        <v>56.94</v>
      </c>
    </row>
    <row r="38" spans="2:16" x14ac:dyDescent="0.25">
      <c r="B38" s="2">
        <v>40980</v>
      </c>
      <c r="C38" s="9" t="s">
        <v>9</v>
      </c>
      <c r="D38" s="4">
        <v>27.87</v>
      </c>
      <c r="E38" s="4">
        <v>28.02</v>
      </c>
      <c r="F38" s="4">
        <v>27.65</v>
      </c>
      <c r="G38" s="4">
        <v>25.54</v>
      </c>
      <c r="K38" s="2">
        <v>40980</v>
      </c>
      <c r="L38" s="9" t="s">
        <v>10</v>
      </c>
      <c r="M38" s="4">
        <v>422.28</v>
      </c>
      <c r="N38" s="4">
        <v>422.9</v>
      </c>
      <c r="O38" s="4">
        <v>418.75</v>
      </c>
      <c r="P38" s="4">
        <v>56.78</v>
      </c>
    </row>
    <row r="39" spans="2:16" x14ac:dyDescent="0.25">
      <c r="B39" s="2">
        <v>40981</v>
      </c>
      <c r="C39" s="9" t="s">
        <v>9</v>
      </c>
      <c r="D39" s="4">
        <v>27.93</v>
      </c>
      <c r="E39" s="4">
        <v>28.25</v>
      </c>
      <c r="F39" s="4">
        <v>27.79</v>
      </c>
      <c r="G39" s="4">
        <v>25.77</v>
      </c>
      <c r="K39" s="2">
        <v>40981</v>
      </c>
      <c r="L39" s="9" t="s">
        <v>10</v>
      </c>
      <c r="M39" s="4">
        <v>419.7</v>
      </c>
      <c r="N39" s="4">
        <v>420.45</v>
      </c>
      <c r="O39" s="4">
        <v>418.66</v>
      </c>
      <c r="P39" s="4">
        <v>56.57</v>
      </c>
    </row>
    <row r="42" spans="2:16" x14ac:dyDescent="0.25">
      <c r="D42" t="s">
        <v>12</v>
      </c>
    </row>
    <row r="44" spans="2:16" x14ac:dyDescent="0.25">
      <c r="D44" s="1"/>
      <c r="E44" s="1" t="s">
        <v>7</v>
      </c>
      <c r="F44" s="1" t="s">
        <v>2</v>
      </c>
      <c r="G44" s="1" t="s">
        <v>3</v>
      </c>
      <c r="H44" s="1" t="s">
        <v>4</v>
      </c>
      <c r="I44" s="1" t="s">
        <v>5</v>
      </c>
    </row>
    <row r="45" spans="2:16" x14ac:dyDescent="0.25">
      <c r="D45" s="1" t="s">
        <v>1</v>
      </c>
      <c r="E45" s="1"/>
      <c r="F45" s="1"/>
      <c r="G45" s="1"/>
      <c r="H45" s="1"/>
      <c r="I45" s="1"/>
    </row>
    <row r="46" spans="2:16" x14ac:dyDescent="0.25">
      <c r="D46" s="2">
        <v>40911</v>
      </c>
      <c r="E46" s="9" t="s">
        <v>9</v>
      </c>
      <c r="F46" s="4">
        <v>26.55</v>
      </c>
      <c r="G46" s="4">
        <v>26.96</v>
      </c>
      <c r="H46" s="4">
        <v>26.39</v>
      </c>
      <c r="I46" s="4">
        <v>24.42</v>
      </c>
    </row>
    <row r="47" spans="2:16" x14ac:dyDescent="0.25">
      <c r="D47" s="2">
        <v>40912</v>
      </c>
      <c r="E47" s="9" t="s">
        <v>9</v>
      </c>
      <c r="F47" s="4">
        <v>26.82</v>
      </c>
      <c r="G47" s="4">
        <v>27.47</v>
      </c>
      <c r="H47" s="4">
        <v>26.78</v>
      </c>
      <c r="I47" s="4">
        <v>25</v>
      </c>
    </row>
    <row r="48" spans="2:16" x14ac:dyDescent="0.25">
      <c r="D48" s="2">
        <v>40913</v>
      </c>
      <c r="E48" s="9" t="s">
        <v>9</v>
      </c>
      <c r="F48" s="4">
        <v>27.38</v>
      </c>
      <c r="G48" s="4">
        <v>27.73</v>
      </c>
      <c r="H48" s="4">
        <v>27.29</v>
      </c>
      <c r="I48" s="4">
        <v>25.25</v>
      </c>
    </row>
    <row r="49" spans="4:9" x14ac:dyDescent="0.25">
      <c r="D49" s="2">
        <v>40945</v>
      </c>
      <c r="E49" s="9" t="s">
        <v>9</v>
      </c>
      <c r="F49" s="4">
        <v>27.53</v>
      </c>
      <c r="G49" s="4">
        <v>28.19</v>
      </c>
      <c r="H49" s="4">
        <v>27.53</v>
      </c>
      <c r="I49" s="4">
        <v>25.64</v>
      </c>
    </row>
    <row r="50" spans="4:9" x14ac:dyDescent="0.25">
      <c r="D50" s="2">
        <v>40948</v>
      </c>
      <c r="E50" s="9" t="s">
        <v>9</v>
      </c>
      <c r="F50" s="4">
        <v>28.05</v>
      </c>
      <c r="G50" s="4">
        <v>28.1</v>
      </c>
      <c r="H50" s="4">
        <v>27.72</v>
      </c>
      <c r="I50" s="4">
        <v>25.31</v>
      </c>
    </row>
    <row r="51" spans="4:9" x14ac:dyDescent="0.25">
      <c r="D51" s="2">
        <v>40949</v>
      </c>
      <c r="E51" s="9" t="s">
        <v>9</v>
      </c>
      <c r="F51" s="4">
        <v>27.93</v>
      </c>
      <c r="G51" s="4">
        <v>28.15</v>
      </c>
      <c r="H51" s="4">
        <v>27.75</v>
      </c>
      <c r="I51" s="4">
        <v>25.4</v>
      </c>
    </row>
    <row r="52" spans="4:9" x14ac:dyDescent="0.25">
      <c r="D52" s="2">
        <v>40979</v>
      </c>
      <c r="E52" s="9" t="s">
        <v>9</v>
      </c>
      <c r="F52" s="4">
        <v>27.43</v>
      </c>
      <c r="G52" s="4">
        <v>27.98</v>
      </c>
      <c r="H52" s="4">
        <v>27.37</v>
      </c>
      <c r="I52" s="4">
        <v>25.29</v>
      </c>
    </row>
    <row r="53" spans="4:9" x14ac:dyDescent="0.25">
      <c r="D53" s="2">
        <v>40980</v>
      </c>
      <c r="E53" s="9" t="s">
        <v>9</v>
      </c>
      <c r="F53" s="4">
        <v>27.87</v>
      </c>
      <c r="G53" s="4">
        <v>28.02</v>
      </c>
      <c r="H53" s="4">
        <v>27.65</v>
      </c>
      <c r="I53" s="4">
        <v>25.54</v>
      </c>
    </row>
    <row r="54" spans="4:9" x14ac:dyDescent="0.25">
      <c r="D54" s="2">
        <v>40981</v>
      </c>
      <c r="E54" s="9" t="s">
        <v>9</v>
      </c>
      <c r="F54" s="4">
        <v>27.93</v>
      </c>
      <c r="G54" s="4">
        <v>28.25</v>
      </c>
      <c r="H54" s="4">
        <v>27.79</v>
      </c>
      <c r="I54" s="4">
        <v>25.77</v>
      </c>
    </row>
    <row r="55" spans="4:9" x14ac:dyDescent="0.25">
      <c r="D55" s="2">
        <v>40911</v>
      </c>
      <c r="E55" s="9" t="s">
        <v>10</v>
      </c>
      <c r="F55" s="4">
        <v>409.4</v>
      </c>
      <c r="G55" s="4">
        <v>412.5</v>
      </c>
      <c r="H55" s="4">
        <v>409</v>
      </c>
      <c r="I55" s="4">
        <v>55.41</v>
      </c>
    </row>
    <row r="56" spans="4:9" x14ac:dyDescent="0.25">
      <c r="D56" s="2">
        <v>40912</v>
      </c>
      <c r="E56" s="9" t="s">
        <v>10</v>
      </c>
      <c r="F56" s="4">
        <v>410</v>
      </c>
      <c r="G56" s="4">
        <v>414.68</v>
      </c>
      <c r="H56" s="4">
        <v>409.28</v>
      </c>
      <c r="I56" s="4">
        <v>55.71</v>
      </c>
    </row>
    <row r="57" spans="4:9" x14ac:dyDescent="0.25">
      <c r="D57" s="2">
        <v>40913</v>
      </c>
      <c r="E57" s="9" t="s">
        <v>10</v>
      </c>
      <c r="F57" s="4">
        <v>414.95</v>
      </c>
      <c r="G57" s="4">
        <v>418.55</v>
      </c>
      <c r="H57" s="4">
        <v>412.67</v>
      </c>
      <c r="I57" s="4">
        <v>56.33</v>
      </c>
    </row>
    <row r="58" spans="4:9" x14ac:dyDescent="0.25">
      <c r="D58" s="2">
        <v>40945</v>
      </c>
      <c r="E58" s="9" t="s">
        <v>10</v>
      </c>
      <c r="F58" s="4">
        <v>419.77</v>
      </c>
      <c r="G58" s="4">
        <v>422.75</v>
      </c>
      <c r="H58" s="4">
        <v>419.22</v>
      </c>
      <c r="I58" s="4">
        <v>56.92</v>
      </c>
    </row>
    <row r="59" spans="4:9" x14ac:dyDescent="0.25">
      <c r="D59" s="2">
        <v>40948</v>
      </c>
      <c r="E59" s="9" t="s">
        <v>10</v>
      </c>
      <c r="F59" s="4">
        <v>425.5</v>
      </c>
      <c r="G59" s="4">
        <v>427.75</v>
      </c>
      <c r="H59" s="4">
        <v>421.35</v>
      </c>
      <c r="I59" s="4">
        <v>56.83</v>
      </c>
    </row>
    <row r="60" spans="4:9" x14ac:dyDescent="0.25">
      <c r="D60" s="2">
        <v>40949</v>
      </c>
      <c r="E60" s="9" t="s">
        <v>10</v>
      </c>
      <c r="F60" s="4">
        <v>425.91</v>
      </c>
      <c r="G60" s="4">
        <v>426</v>
      </c>
      <c r="H60" s="4">
        <v>421.5</v>
      </c>
      <c r="I60" s="4">
        <v>57.03</v>
      </c>
    </row>
    <row r="61" spans="4:9" x14ac:dyDescent="0.25">
      <c r="D61" s="2">
        <v>40979</v>
      </c>
      <c r="E61" s="9" t="s">
        <v>10</v>
      </c>
      <c r="F61" s="4">
        <v>422.68</v>
      </c>
      <c r="G61" s="4">
        <v>422.85</v>
      </c>
      <c r="H61" s="4">
        <v>419.31</v>
      </c>
      <c r="I61" s="4">
        <v>56.94</v>
      </c>
    </row>
    <row r="62" spans="4:9" x14ac:dyDescent="0.25">
      <c r="D62" s="2">
        <v>40980</v>
      </c>
      <c r="E62" s="9" t="s">
        <v>10</v>
      </c>
      <c r="F62" s="4">
        <v>422.28</v>
      </c>
      <c r="G62" s="4">
        <v>422.9</v>
      </c>
      <c r="H62" s="4">
        <v>418.75</v>
      </c>
      <c r="I62" s="4">
        <v>56.78</v>
      </c>
    </row>
    <row r="63" spans="4:9" x14ac:dyDescent="0.25">
      <c r="D63" s="2">
        <v>40981</v>
      </c>
      <c r="E63" s="9" t="s">
        <v>10</v>
      </c>
      <c r="F63" s="4">
        <v>419.7</v>
      </c>
      <c r="G63" s="4">
        <v>420.45</v>
      </c>
      <c r="H63" s="4">
        <v>418.66</v>
      </c>
      <c r="I63" s="4">
        <v>56.57</v>
      </c>
    </row>
    <row r="67" spans="4:9" x14ac:dyDescent="0.25">
      <c r="D67" t="s">
        <v>13</v>
      </c>
    </row>
    <row r="69" spans="4:9" x14ac:dyDescent="0.25">
      <c r="D69" s="1"/>
      <c r="E69" s="1" t="s">
        <v>7</v>
      </c>
      <c r="F69" s="1" t="s">
        <v>2</v>
      </c>
      <c r="G69" s="1" t="s">
        <v>3</v>
      </c>
      <c r="H69" s="1" t="s">
        <v>4</v>
      </c>
      <c r="I69" s="1" t="s">
        <v>5</v>
      </c>
    </row>
    <row r="70" spans="4:9" x14ac:dyDescent="0.25">
      <c r="D70" s="1" t="s">
        <v>1</v>
      </c>
      <c r="E70" s="1"/>
      <c r="F70" s="1"/>
      <c r="G70" s="1"/>
      <c r="H70" s="1"/>
      <c r="I70" s="1"/>
    </row>
    <row r="71" spans="4:9" x14ac:dyDescent="0.25">
      <c r="D71" s="2">
        <v>40911</v>
      </c>
      <c r="E71" s="9" t="s">
        <v>9</v>
      </c>
      <c r="F71" s="4">
        <v>26.55</v>
      </c>
      <c r="G71" s="4">
        <v>26.96</v>
      </c>
      <c r="H71" s="4">
        <v>26.39</v>
      </c>
      <c r="I71" s="4">
        <v>24.42</v>
      </c>
    </row>
    <row r="72" spans="4:9" x14ac:dyDescent="0.25">
      <c r="D72" s="2">
        <v>40911</v>
      </c>
      <c r="E72" s="9" t="s">
        <v>10</v>
      </c>
      <c r="F72" s="4">
        <v>409.4</v>
      </c>
      <c r="G72" s="4">
        <v>412.5</v>
      </c>
      <c r="H72" s="4">
        <v>409</v>
      </c>
      <c r="I72" s="4">
        <v>55.41</v>
      </c>
    </row>
    <row r="73" spans="4:9" x14ac:dyDescent="0.25">
      <c r="D73" s="2">
        <v>40912</v>
      </c>
      <c r="E73" s="9" t="s">
        <v>9</v>
      </c>
      <c r="F73" s="4">
        <v>26.82</v>
      </c>
      <c r="G73" s="4">
        <v>27.47</v>
      </c>
      <c r="H73" s="4">
        <v>26.78</v>
      </c>
      <c r="I73" s="4">
        <v>25</v>
      </c>
    </row>
    <row r="74" spans="4:9" x14ac:dyDescent="0.25">
      <c r="D74" s="2">
        <v>40912</v>
      </c>
      <c r="E74" s="9" t="s">
        <v>10</v>
      </c>
      <c r="F74" s="4">
        <v>410</v>
      </c>
      <c r="G74" s="4">
        <v>414.68</v>
      </c>
      <c r="H74" s="4">
        <v>409.28</v>
      </c>
      <c r="I74" s="4">
        <v>55.71</v>
      </c>
    </row>
    <row r="75" spans="4:9" x14ac:dyDescent="0.25">
      <c r="D75" s="2">
        <v>40913</v>
      </c>
      <c r="E75" s="9" t="s">
        <v>9</v>
      </c>
      <c r="F75" s="4">
        <v>27.38</v>
      </c>
      <c r="G75" s="4">
        <v>27.73</v>
      </c>
      <c r="H75" s="4">
        <v>27.29</v>
      </c>
      <c r="I75" s="4">
        <v>25.25</v>
      </c>
    </row>
    <row r="76" spans="4:9" x14ac:dyDescent="0.25">
      <c r="D76" s="2">
        <v>40913</v>
      </c>
      <c r="E76" s="9" t="s">
        <v>10</v>
      </c>
      <c r="F76" s="4">
        <v>414.95</v>
      </c>
      <c r="G76" s="4">
        <v>418.55</v>
      </c>
      <c r="H76" s="4">
        <v>412.67</v>
      </c>
      <c r="I76" s="4">
        <v>56.33</v>
      </c>
    </row>
    <row r="77" spans="4:9" x14ac:dyDescent="0.25">
      <c r="D77" s="2">
        <v>40945</v>
      </c>
      <c r="E77" s="9" t="s">
        <v>9</v>
      </c>
      <c r="F77" s="4">
        <v>27.53</v>
      </c>
      <c r="G77" s="4">
        <v>28.19</v>
      </c>
      <c r="H77" s="4">
        <v>27.53</v>
      </c>
      <c r="I77" s="4">
        <v>25.64</v>
      </c>
    </row>
    <row r="78" spans="4:9" x14ac:dyDescent="0.25">
      <c r="D78" s="2">
        <v>40945</v>
      </c>
      <c r="E78" s="9" t="s">
        <v>10</v>
      </c>
      <c r="F78" s="4">
        <v>419.77</v>
      </c>
      <c r="G78" s="4">
        <v>422.75</v>
      </c>
      <c r="H78" s="4">
        <v>419.22</v>
      </c>
      <c r="I78" s="4">
        <v>56.92</v>
      </c>
    </row>
    <row r="79" spans="4:9" x14ac:dyDescent="0.25">
      <c r="D79" s="2">
        <v>40948</v>
      </c>
      <c r="E79" s="9" t="s">
        <v>9</v>
      </c>
      <c r="F79" s="4">
        <v>28.05</v>
      </c>
      <c r="G79" s="4">
        <v>28.1</v>
      </c>
      <c r="H79" s="4">
        <v>27.72</v>
      </c>
      <c r="I79" s="4">
        <v>25.31</v>
      </c>
    </row>
    <row r="80" spans="4:9" x14ac:dyDescent="0.25">
      <c r="D80" s="2">
        <v>40948</v>
      </c>
      <c r="E80" s="9" t="s">
        <v>10</v>
      </c>
      <c r="F80" s="4">
        <v>425.5</v>
      </c>
      <c r="G80" s="4">
        <v>427.75</v>
      </c>
      <c r="H80" s="4">
        <v>421.35</v>
      </c>
      <c r="I80" s="4">
        <v>56.83</v>
      </c>
    </row>
    <row r="81" spans="4:17" x14ac:dyDescent="0.25">
      <c r="D81" s="2">
        <v>40949</v>
      </c>
      <c r="E81" s="9" t="s">
        <v>9</v>
      </c>
      <c r="F81" s="4">
        <v>27.93</v>
      </c>
      <c r="G81" s="4">
        <v>28.15</v>
      </c>
      <c r="H81" s="4">
        <v>27.75</v>
      </c>
      <c r="I81" s="4">
        <v>25.4</v>
      </c>
    </row>
    <row r="82" spans="4:17" x14ac:dyDescent="0.25">
      <c r="D82" s="2">
        <v>40949</v>
      </c>
      <c r="E82" s="9" t="s">
        <v>10</v>
      </c>
      <c r="F82" s="4">
        <v>425.91</v>
      </c>
      <c r="G82" s="4">
        <v>426</v>
      </c>
      <c r="H82" s="4">
        <v>421.5</v>
      </c>
      <c r="I82" s="4">
        <v>57.03</v>
      </c>
    </row>
    <row r="83" spans="4:17" x14ac:dyDescent="0.25">
      <c r="D83" s="2">
        <v>40979</v>
      </c>
      <c r="E83" s="9" t="s">
        <v>9</v>
      </c>
      <c r="F83" s="4">
        <v>27.43</v>
      </c>
      <c r="G83" s="4">
        <v>27.98</v>
      </c>
      <c r="H83" s="4">
        <v>27.37</v>
      </c>
      <c r="I83" s="4">
        <v>25.29</v>
      </c>
    </row>
    <row r="84" spans="4:17" x14ac:dyDescent="0.25">
      <c r="D84" s="2">
        <v>40979</v>
      </c>
      <c r="E84" s="9" t="s">
        <v>10</v>
      </c>
      <c r="F84" s="4">
        <v>422.68</v>
      </c>
      <c r="G84" s="4">
        <v>422.85</v>
      </c>
      <c r="H84" s="4">
        <v>419.31</v>
      </c>
      <c r="I84" s="4">
        <v>56.94</v>
      </c>
    </row>
    <row r="85" spans="4:17" x14ac:dyDescent="0.25">
      <c r="D85" s="2">
        <v>40980</v>
      </c>
      <c r="E85" s="9" t="s">
        <v>9</v>
      </c>
      <c r="F85" s="4">
        <v>27.87</v>
      </c>
      <c r="G85" s="4">
        <v>28.02</v>
      </c>
      <c r="H85" s="4">
        <v>27.65</v>
      </c>
      <c r="I85" s="4">
        <v>25.54</v>
      </c>
    </row>
    <row r="86" spans="4:17" x14ac:dyDescent="0.25">
      <c r="D86" s="2">
        <v>40980</v>
      </c>
      <c r="E86" s="9" t="s">
        <v>10</v>
      </c>
      <c r="F86" s="4">
        <v>422.28</v>
      </c>
      <c r="G86" s="4">
        <v>422.9</v>
      </c>
      <c r="H86" s="4">
        <v>418.75</v>
      </c>
      <c r="I86" s="4">
        <v>56.78</v>
      </c>
    </row>
    <row r="87" spans="4:17" x14ac:dyDescent="0.25">
      <c r="D87" s="2">
        <v>40981</v>
      </c>
      <c r="E87" s="9" t="s">
        <v>9</v>
      </c>
      <c r="F87" s="4">
        <v>27.93</v>
      </c>
      <c r="G87" s="4">
        <v>28.25</v>
      </c>
      <c r="H87" s="4">
        <v>27.79</v>
      </c>
      <c r="I87" s="4">
        <v>25.77</v>
      </c>
    </row>
    <row r="88" spans="4:17" x14ac:dyDescent="0.25">
      <c r="D88" s="2">
        <v>40981</v>
      </c>
      <c r="E88" s="9" t="s">
        <v>10</v>
      </c>
      <c r="F88" s="4">
        <v>419.7</v>
      </c>
      <c r="G88" s="4">
        <v>420.45</v>
      </c>
      <c r="H88" s="4">
        <v>418.66</v>
      </c>
      <c r="I88" s="4">
        <v>56.57</v>
      </c>
    </row>
    <row r="91" spans="4:17" x14ac:dyDescent="0.25">
      <c r="D91" t="s">
        <v>14</v>
      </c>
      <c r="H91" t="s">
        <v>15</v>
      </c>
      <c r="M91" t="s">
        <v>17</v>
      </c>
    </row>
    <row r="93" spans="4:17" x14ac:dyDescent="0.25">
      <c r="D93" s="1"/>
      <c r="E93" s="1" t="s">
        <v>7</v>
      </c>
      <c r="F93" s="1" t="s">
        <v>5</v>
      </c>
      <c r="H93" s="1"/>
      <c r="I93" s="1" t="s">
        <v>1</v>
      </c>
      <c r="J93" s="1" t="s">
        <v>7</v>
      </c>
      <c r="K93" s="1" t="s">
        <v>5</v>
      </c>
      <c r="M93" s="1"/>
      <c r="N93" s="1" t="s">
        <v>1</v>
      </c>
      <c r="O93" s="1" t="s">
        <v>16</v>
      </c>
      <c r="P93" s="1" t="s">
        <v>7</v>
      </c>
      <c r="Q93" s="1" t="s">
        <v>5</v>
      </c>
    </row>
    <row r="94" spans="4:17" x14ac:dyDescent="0.25">
      <c r="D94" s="1" t="s">
        <v>1</v>
      </c>
      <c r="E94" s="1"/>
      <c r="F94" s="1"/>
      <c r="H94" s="4">
        <v>0</v>
      </c>
      <c r="I94" s="2">
        <v>40911</v>
      </c>
      <c r="J94" s="9" t="s">
        <v>9</v>
      </c>
      <c r="K94" s="4">
        <v>24.42</v>
      </c>
      <c r="M94" s="4">
        <v>0</v>
      </c>
      <c r="N94" s="2">
        <v>40911</v>
      </c>
      <c r="O94" s="4">
        <v>2012</v>
      </c>
      <c r="P94" s="9" t="s">
        <v>9</v>
      </c>
      <c r="Q94" s="4">
        <v>24.42</v>
      </c>
    </row>
    <row r="95" spans="4:17" x14ac:dyDescent="0.25">
      <c r="D95" s="2">
        <v>40911</v>
      </c>
      <c r="E95" s="9" t="s">
        <v>9</v>
      </c>
      <c r="F95" s="4">
        <v>24.42</v>
      </c>
      <c r="H95" s="4">
        <v>1</v>
      </c>
      <c r="I95" s="2">
        <v>40911</v>
      </c>
      <c r="J95" s="9" t="s">
        <v>10</v>
      </c>
      <c r="K95" s="4">
        <v>55.41</v>
      </c>
      <c r="M95" s="4">
        <v>1</v>
      </c>
      <c r="N95" s="2">
        <v>40911</v>
      </c>
      <c r="O95" s="4">
        <v>2012</v>
      </c>
      <c r="P95" s="9" t="s">
        <v>10</v>
      </c>
      <c r="Q95" s="4">
        <v>55.41</v>
      </c>
    </row>
    <row r="96" spans="4:17" x14ac:dyDescent="0.25">
      <c r="D96" s="2">
        <v>40911</v>
      </c>
      <c r="E96" s="9" t="s">
        <v>10</v>
      </c>
      <c r="F96" s="4">
        <v>55.41</v>
      </c>
      <c r="H96" s="4">
        <v>2</v>
      </c>
      <c r="I96" s="2">
        <v>40912</v>
      </c>
      <c r="J96" s="9" t="s">
        <v>9</v>
      </c>
      <c r="K96" s="4">
        <v>25</v>
      </c>
      <c r="M96" s="4">
        <v>2</v>
      </c>
      <c r="N96" s="2">
        <v>40912</v>
      </c>
      <c r="O96" s="4">
        <v>2012</v>
      </c>
      <c r="P96" s="9" t="s">
        <v>9</v>
      </c>
      <c r="Q96" s="4">
        <v>25</v>
      </c>
    </row>
    <row r="97" spans="4:17" x14ac:dyDescent="0.25">
      <c r="D97" s="2">
        <v>40912</v>
      </c>
      <c r="E97" s="9" t="s">
        <v>9</v>
      </c>
      <c r="F97" s="4">
        <v>25</v>
      </c>
      <c r="H97" s="4">
        <v>3</v>
      </c>
      <c r="I97" s="2">
        <v>40912</v>
      </c>
      <c r="J97" s="9" t="s">
        <v>10</v>
      </c>
      <c r="K97" s="4">
        <v>55.71</v>
      </c>
      <c r="M97" s="4">
        <v>3</v>
      </c>
      <c r="N97" s="2">
        <v>40912</v>
      </c>
      <c r="O97" s="4">
        <v>2012</v>
      </c>
      <c r="P97" s="9" t="s">
        <v>10</v>
      </c>
      <c r="Q97" s="4">
        <v>55.71</v>
      </c>
    </row>
    <row r="98" spans="4:17" x14ac:dyDescent="0.25">
      <c r="D98" s="2">
        <v>40912</v>
      </c>
      <c r="E98" s="9" t="s">
        <v>10</v>
      </c>
      <c r="F98" s="4">
        <v>55.71</v>
      </c>
      <c r="H98" s="4">
        <v>4</v>
      </c>
      <c r="I98" s="2">
        <v>40913</v>
      </c>
      <c r="J98" s="9" t="s">
        <v>9</v>
      </c>
      <c r="K98" s="4">
        <v>25.25</v>
      </c>
      <c r="M98" s="4">
        <v>4</v>
      </c>
      <c r="N98" s="2">
        <v>40913</v>
      </c>
      <c r="O98" s="4">
        <v>2012</v>
      </c>
      <c r="P98" s="9" t="s">
        <v>9</v>
      </c>
      <c r="Q98" s="4">
        <v>25.25</v>
      </c>
    </row>
    <row r="99" spans="4:17" x14ac:dyDescent="0.25">
      <c r="D99" s="2">
        <v>40913</v>
      </c>
      <c r="E99" s="9" t="s">
        <v>9</v>
      </c>
      <c r="F99" s="4">
        <v>25.25</v>
      </c>
      <c r="H99" s="4">
        <v>5</v>
      </c>
      <c r="I99" s="2">
        <v>40913</v>
      </c>
      <c r="J99" s="9" t="s">
        <v>10</v>
      </c>
      <c r="K99" s="4">
        <v>56.33</v>
      </c>
      <c r="M99" s="4">
        <v>5</v>
      </c>
      <c r="N99" s="2">
        <v>40913</v>
      </c>
      <c r="O99" s="4">
        <v>2012</v>
      </c>
      <c r="P99" s="9" t="s">
        <v>10</v>
      </c>
      <c r="Q99" s="4">
        <v>56.33</v>
      </c>
    </row>
    <row r="100" spans="4:17" x14ac:dyDescent="0.25">
      <c r="D100" s="2">
        <v>40913</v>
      </c>
      <c r="E100" s="9" t="s">
        <v>10</v>
      </c>
      <c r="F100" s="4">
        <v>56.33</v>
      </c>
      <c r="H100" s="4">
        <v>6</v>
      </c>
      <c r="I100" s="2">
        <v>40945</v>
      </c>
      <c r="J100" s="9" t="s">
        <v>9</v>
      </c>
      <c r="K100" s="4">
        <v>25.64</v>
      </c>
      <c r="M100" s="4">
        <v>6</v>
      </c>
      <c r="N100" s="2">
        <v>40945</v>
      </c>
      <c r="O100" s="4">
        <v>2012</v>
      </c>
      <c r="P100" s="9" t="s">
        <v>9</v>
      </c>
      <c r="Q100" s="4">
        <v>25.64</v>
      </c>
    </row>
    <row r="101" spans="4:17" x14ac:dyDescent="0.25">
      <c r="D101" s="2">
        <v>40945</v>
      </c>
      <c r="E101" s="9" t="s">
        <v>9</v>
      </c>
      <c r="F101" s="4">
        <v>25.64</v>
      </c>
      <c r="H101" s="4">
        <v>7</v>
      </c>
      <c r="I101" s="2">
        <v>40945</v>
      </c>
      <c r="J101" s="9" t="s">
        <v>10</v>
      </c>
      <c r="K101" s="4">
        <v>56.92</v>
      </c>
      <c r="M101" s="4">
        <v>7</v>
      </c>
      <c r="N101" s="2">
        <v>40945</v>
      </c>
      <c r="O101" s="4">
        <v>2012</v>
      </c>
      <c r="P101" s="9" t="s">
        <v>10</v>
      </c>
      <c r="Q101" s="4">
        <v>56.92</v>
      </c>
    </row>
    <row r="102" spans="4:17" x14ac:dyDescent="0.25">
      <c r="D102" s="2">
        <v>40945</v>
      </c>
      <c r="E102" s="9" t="s">
        <v>10</v>
      </c>
      <c r="F102" s="4">
        <v>56.92</v>
      </c>
      <c r="H102" s="4">
        <v>8</v>
      </c>
      <c r="I102" s="2">
        <v>40948</v>
      </c>
      <c r="J102" s="9" t="s">
        <v>9</v>
      </c>
      <c r="K102" s="4">
        <v>25.31</v>
      </c>
      <c r="M102" s="4">
        <v>8</v>
      </c>
      <c r="N102" s="2">
        <v>40948</v>
      </c>
      <c r="O102" s="4">
        <v>2012</v>
      </c>
      <c r="P102" s="9" t="s">
        <v>9</v>
      </c>
      <c r="Q102" s="4">
        <v>25.31</v>
      </c>
    </row>
    <row r="103" spans="4:17" x14ac:dyDescent="0.25">
      <c r="D103" s="2">
        <v>40948</v>
      </c>
      <c r="E103" s="9" t="s">
        <v>9</v>
      </c>
      <c r="F103" s="4">
        <v>25.31</v>
      </c>
      <c r="H103" s="4">
        <v>9</v>
      </c>
      <c r="I103" s="2">
        <v>40948</v>
      </c>
      <c r="J103" s="9" t="s">
        <v>10</v>
      </c>
      <c r="K103" s="4">
        <v>56.83</v>
      </c>
      <c r="M103" s="4">
        <v>9</v>
      </c>
      <c r="N103" s="2">
        <v>40948</v>
      </c>
      <c r="O103" s="4">
        <v>2012</v>
      </c>
      <c r="P103" s="9" t="s">
        <v>10</v>
      </c>
      <c r="Q103" s="4">
        <v>56.83</v>
      </c>
    </row>
    <row r="104" spans="4:17" x14ac:dyDescent="0.25">
      <c r="D104" s="2">
        <v>40948</v>
      </c>
      <c r="E104" s="9" t="s">
        <v>10</v>
      </c>
      <c r="F104" s="4">
        <v>56.83</v>
      </c>
      <c r="H104" s="4">
        <v>10</v>
      </c>
      <c r="I104" s="2">
        <v>40949</v>
      </c>
      <c r="J104" s="9" t="s">
        <v>9</v>
      </c>
      <c r="K104" s="4">
        <v>25.4</v>
      </c>
      <c r="M104" s="4">
        <v>10</v>
      </c>
      <c r="N104" s="2">
        <v>40949</v>
      </c>
      <c r="O104" s="4">
        <v>2012</v>
      </c>
      <c r="P104" s="9" t="s">
        <v>9</v>
      </c>
      <c r="Q104" s="4">
        <v>25.4</v>
      </c>
    </row>
    <row r="105" spans="4:17" x14ac:dyDescent="0.25">
      <c r="D105" s="2">
        <v>40949</v>
      </c>
      <c r="E105" s="9" t="s">
        <v>9</v>
      </c>
      <c r="F105" s="4">
        <v>25.4</v>
      </c>
      <c r="H105" s="4">
        <v>11</v>
      </c>
      <c r="I105" s="2">
        <v>40949</v>
      </c>
      <c r="J105" s="9" t="s">
        <v>10</v>
      </c>
      <c r="K105" s="4">
        <v>57.03</v>
      </c>
      <c r="M105" s="4">
        <v>11</v>
      </c>
      <c r="N105" s="2">
        <v>40949</v>
      </c>
      <c r="O105" s="4">
        <v>2012</v>
      </c>
      <c r="P105" s="9" t="s">
        <v>10</v>
      </c>
      <c r="Q105" s="4">
        <v>57.03</v>
      </c>
    </row>
    <row r="106" spans="4:17" x14ac:dyDescent="0.25">
      <c r="D106" s="2">
        <v>40949</v>
      </c>
      <c r="E106" s="9" t="s">
        <v>10</v>
      </c>
      <c r="F106" s="4">
        <v>57.03</v>
      </c>
      <c r="H106" s="4">
        <v>12</v>
      </c>
      <c r="I106" s="2">
        <v>40979</v>
      </c>
      <c r="J106" s="9" t="s">
        <v>9</v>
      </c>
      <c r="K106" s="4">
        <v>25.29</v>
      </c>
      <c r="M106" s="4">
        <v>12</v>
      </c>
      <c r="N106" s="2">
        <v>40979</v>
      </c>
      <c r="O106" s="4">
        <v>2012</v>
      </c>
      <c r="P106" s="9" t="s">
        <v>9</v>
      </c>
      <c r="Q106" s="4">
        <v>25.29</v>
      </c>
    </row>
    <row r="107" spans="4:17" x14ac:dyDescent="0.25">
      <c r="D107" s="2">
        <v>40979</v>
      </c>
      <c r="E107" s="9" t="s">
        <v>9</v>
      </c>
      <c r="F107" s="4">
        <v>25.29</v>
      </c>
      <c r="H107" s="4">
        <v>13</v>
      </c>
      <c r="I107" s="2">
        <v>40979</v>
      </c>
      <c r="J107" s="9" t="s">
        <v>10</v>
      </c>
      <c r="K107" s="4">
        <v>56.94</v>
      </c>
      <c r="M107" s="4">
        <v>13</v>
      </c>
      <c r="N107" s="2">
        <v>40979</v>
      </c>
      <c r="O107" s="4">
        <v>2012</v>
      </c>
      <c r="P107" s="9" t="s">
        <v>10</v>
      </c>
      <c r="Q107" s="4">
        <v>56.94</v>
      </c>
    </row>
    <row r="108" spans="4:17" x14ac:dyDescent="0.25">
      <c r="D108" s="2">
        <v>40979</v>
      </c>
      <c r="E108" s="9" t="s">
        <v>10</v>
      </c>
      <c r="F108" s="4">
        <v>56.94</v>
      </c>
      <c r="H108" s="4">
        <v>14</v>
      </c>
      <c r="I108" s="2">
        <v>40980</v>
      </c>
      <c r="J108" s="9" t="s">
        <v>9</v>
      </c>
      <c r="K108" s="4">
        <v>25.54</v>
      </c>
      <c r="M108" s="4">
        <v>14</v>
      </c>
      <c r="N108" s="2">
        <v>40980</v>
      </c>
      <c r="O108" s="4">
        <v>2012</v>
      </c>
      <c r="P108" s="9" t="s">
        <v>9</v>
      </c>
      <c r="Q108" s="4">
        <v>25.54</v>
      </c>
    </row>
    <row r="109" spans="4:17" x14ac:dyDescent="0.25">
      <c r="D109" s="2">
        <v>40980</v>
      </c>
      <c r="E109" s="9" t="s">
        <v>9</v>
      </c>
      <c r="F109" s="4">
        <v>25.54</v>
      </c>
      <c r="H109" s="4">
        <v>15</v>
      </c>
      <c r="I109" s="2">
        <v>40980</v>
      </c>
      <c r="J109" s="9" t="s">
        <v>10</v>
      </c>
      <c r="K109" s="4">
        <v>56.78</v>
      </c>
      <c r="M109" s="4">
        <v>15</v>
      </c>
      <c r="N109" s="2">
        <v>40980</v>
      </c>
      <c r="O109" s="4">
        <v>2012</v>
      </c>
      <c r="P109" s="9" t="s">
        <v>10</v>
      </c>
      <c r="Q109" s="4">
        <v>56.78</v>
      </c>
    </row>
    <row r="110" spans="4:17" x14ac:dyDescent="0.25">
      <c r="D110" s="2">
        <v>40980</v>
      </c>
      <c r="E110" s="9" t="s">
        <v>10</v>
      </c>
      <c r="F110" s="4">
        <v>56.78</v>
      </c>
      <c r="H110" s="4">
        <v>16</v>
      </c>
      <c r="I110" s="2">
        <v>40981</v>
      </c>
      <c r="J110" s="9" t="s">
        <v>9</v>
      </c>
      <c r="K110" s="4">
        <v>25.77</v>
      </c>
      <c r="M110" s="4">
        <v>16</v>
      </c>
      <c r="N110" s="2">
        <v>40981</v>
      </c>
      <c r="O110" s="4">
        <v>2012</v>
      </c>
      <c r="P110" s="9" t="s">
        <v>9</v>
      </c>
      <c r="Q110" s="4">
        <v>25.77</v>
      </c>
    </row>
    <row r="111" spans="4:17" x14ac:dyDescent="0.25">
      <c r="D111" s="2">
        <v>40981</v>
      </c>
      <c r="E111" s="9" t="s">
        <v>9</v>
      </c>
      <c r="F111" s="4">
        <v>25.77</v>
      </c>
      <c r="H111" s="4">
        <v>17</v>
      </c>
      <c r="I111" s="2">
        <v>40981</v>
      </c>
      <c r="J111" s="9" t="s">
        <v>10</v>
      </c>
      <c r="K111" s="4">
        <v>56.57</v>
      </c>
      <c r="M111" s="4">
        <v>17</v>
      </c>
      <c r="N111" s="2">
        <v>40981</v>
      </c>
      <c r="O111" s="4">
        <v>2012</v>
      </c>
      <c r="P111" s="9" t="s">
        <v>10</v>
      </c>
      <c r="Q111" s="4">
        <v>56.57</v>
      </c>
    </row>
    <row r="112" spans="4:17" x14ac:dyDescent="0.25">
      <c r="D112" s="2">
        <v>40981</v>
      </c>
      <c r="E112" s="9" t="s">
        <v>10</v>
      </c>
      <c r="F112" s="4">
        <v>56.57</v>
      </c>
      <c r="H112" s="7"/>
      <c r="I112" s="8"/>
      <c r="J112" s="8"/>
      <c r="K112" s="6"/>
    </row>
    <row r="115" spans="4:9" x14ac:dyDescent="0.25">
      <c r="D115" t="s">
        <v>18</v>
      </c>
    </row>
    <row r="117" spans="4:9" x14ac:dyDescent="0.25">
      <c r="D117" s="1"/>
      <c r="E117" s="1" t="s">
        <v>1</v>
      </c>
      <c r="F117" s="1" t="s">
        <v>19</v>
      </c>
      <c r="G117" s="1" t="s">
        <v>20</v>
      </c>
      <c r="H117" s="1" t="s">
        <v>7</v>
      </c>
      <c r="I117" s="1" t="s">
        <v>5</v>
      </c>
    </row>
    <row r="118" spans="4:9" x14ac:dyDescent="0.25">
      <c r="D118" s="4">
        <v>0</v>
      </c>
      <c r="E118" s="2">
        <v>40911</v>
      </c>
      <c r="F118" s="4">
        <v>2012</v>
      </c>
      <c r="G118" s="4">
        <v>1</v>
      </c>
      <c r="H118" s="9" t="s">
        <v>9</v>
      </c>
      <c r="I118" s="4">
        <v>24.42</v>
      </c>
    </row>
    <row r="119" spans="4:9" x14ac:dyDescent="0.25">
      <c r="D119" s="4">
        <v>1</v>
      </c>
      <c r="E119" s="2">
        <v>40911</v>
      </c>
      <c r="F119" s="4">
        <v>2012</v>
      </c>
      <c r="G119" s="4">
        <v>1</v>
      </c>
      <c r="H119" s="9" t="s">
        <v>10</v>
      </c>
      <c r="I119" s="4">
        <v>55.41</v>
      </c>
    </row>
    <row r="120" spans="4:9" x14ac:dyDescent="0.25">
      <c r="D120" s="4">
        <v>2</v>
      </c>
      <c r="E120" s="2">
        <v>40912</v>
      </c>
      <c r="F120" s="4">
        <v>2012</v>
      </c>
      <c r="G120" s="4">
        <v>1</v>
      </c>
      <c r="H120" s="9" t="s">
        <v>9</v>
      </c>
      <c r="I120" s="4">
        <v>25</v>
      </c>
    </row>
    <row r="121" spans="4:9" x14ac:dyDescent="0.25">
      <c r="D121" s="4">
        <v>3</v>
      </c>
      <c r="E121" s="2">
        <v>40912</v>
      </c>
      <c r="F121" s="4">
        <v>2012</v>
      </c>
      <c r="G121" s="4">
        <v>1</v>
      </c>
      <c r="H121" s="9" t="s">
        <v>10</v>
      </c>
      <c r="I121" s="4">
        <v>55.71</v>
      </c>
    </row>
    <row r="122" spans="4:9" x14ac:dyDescent="0.25">
      <c r="D122" s="4">
        <v>4</v>
      </c>
      <c r="E122" s="2">
        <v>40913</v>
      </c>
      <c r="F122" s="4">
        <v>2012</v>
      </c>
      <c r="G122" s="4">
        <v>1</v>
      </c>
      <c r="H122" s="9" t="s">
        <v>9</v>
      </c>
      <c r="I122" s="4">
        <v>25.25</v>
      </c>
    </row>
    <row r="123" spans="4:9" x14ac:dyDescent="0.25">
      <c r="D123" s="4">
        <v>5</v>
      </c>
      <c r="E123" s="2">
        <v>40913</v>
      </c>
      <c r="F123" s="4">
        <v>2012</v>
      </c>
      <c r="G123" s="4">
        <v>1</v>
      </c>
      <c r="H123" s="9" t="s">
        <v>10</v>
      </c>
      <c r="I123" s="4">
        <v>56.33</v>
      </c>
    </row>
    <row r="124" spans="4:9" x14ac:dyDescent="0.25">
      <c r="D124" s="4">
        <v>6</v>
      </c>
      <c r="E124" s="2">
        <v>40945</v>
      </c>
      <c r="F124" s="4">
        <v>2012</v>
      </c>
      <c r="G124" s="4">
        <v>2</v>
      </c>
      <c r="H124" s="9" t="s">
        <v>9</v>
      </c>
      <c r="I124" s="4">
        <v>25.64</v>
      </c>
    </row>
    <row r="125" spans="4:9" x14ac:dyDescent="0.25">
      <c r="D125" s="4">
        <v>7</v>
      </c>
      <c r="E125" s="2">
        <v>40945</v>
      </c>
      <c r="F125" s="4">
        <v>2012</v>
      </c>
      <c r="G125" s="4">
        <v>2</v>
      </c>
      <c r="H125" s="9" t="s">
        <v>10</v>
      </c>
      <c r="I125" s="4">
        <v>56.92</v>
      </c>
    </row>
    <row r="126" spans="4:9" x14ac:dyDescent="0.25">
      <c r="D126" s="4">
        <v>8</v>
      </c>
      <c r="E126" s="2">
        <v>40948</v>
      </c>
      <c r="F126" s="4">
        <v>2012</v>
      </c>
      <c r="G126" s="4">
        <v>2</v>
      </c>
      <c r="H126" s="9" t="s">
        <v>9</v>
      </c>
      <c r="I126" s="4">
        <v>25.31</v>
      </c>
    </row>
    <row r="127" spans="4:9" x14ac:dyDescent="0.25">
      <c r="D127" s="4">
        <v>9</v>
      </c>
      <c r="E127" s="2">
        <v>40948</v>
      </c>
      <c r="F127" s="4">
        <v>2012</v>
      </c>
      <c r="G127" s="4">
        <v>2</v>
      </c>
      <c r="H127" s="9" t="s">
        <v>10</v>
      </c>
      <c r="I127" s="4">
        <v>56.83</v>
      </c>
    </row>
    <row r="128" spans="4:9" x14ac:dyDescent="0.25">
      <c r="D128" s="4">
        <v>10</v>
      </c>
      <c r="E128" s="2">
        <v>40949</v>
      </c>
      <c r="F128" s="4">
        <v>2012</v>
      </c>
      <c r="G128" s="4">
        <v>2</v>
      </c>
      <c r="H128" s="9" t="s">
        <v>9</v>
      </c>
      <c r="I128" s="4">
        <v>25.4</v>
      </c>
    </row>
    <row r="129" spans="3:16" x14ac:dyDescent="0.25">
      <c r="D129" s="4">
        <v>11</v>
      </c>
      <c r="E129" s="2">
        <v>40949</v>
      </c>
      <c r="F129" s="4">
        <v>2012</v>
      </c>
      <c r="G129" s="4">
        <v>2</v>
      </c>
      <c r="H129" s="9" t="s">
        <v>10</v>
      </c>
      <c r="I129" s="4">
        <v>57.03</v>
      </c>
    </row>
    <row r="130" spans="3:16" x14ac:dyDescent="0.25">
      <c r="D130" s="4">
        <v>12</v>
      </c>
      <c r="E130" s="2">
        <v>40979</v>
      </c>
      <c r="F130" s="4">
        <v>2012</v>
      </c>
      <c r="G130" s="4">
        <v>3</v>
      </c>
      <c r="H130" s="9" t="s">
        <v>9</v>
      </c>
      <c r="I130" s="4">
        <v>25.29</v>
      </c>
    </row>
    <row r="131" spans="3:16" x14ac:dyDescent="0.25">
      <c r="D131" s="4">
        <v>13</v>
      </c>
      <c r="E131" s="2">
        <v>40979</v>
      </c>
      <c r="F131" s="4">
        <v>2012</v>
      </c>
      <c r="G131" s="4">
        <v>3</v>
      </c>
      <c r="H131" s="9" t="s">
        <v>10</v>
      </c>
      <c r="I131" s="4">
        <v>56.94</v>
      </c>
    </row>
    <row r="132" spans="3:16" x14ac:dyDescent="0.25">
      <c r="D132" s="4">
        <v>14</v>
      </c>
      <c r="E132" s="2">
        <v>40980</v>
      </c>
      <c r="F132" s="4">
        <v>2012</v>
      </c>
      <c r="G132" s="4">
        <v>3</v>
      </c>
      <c r="H132" s="9" t="s">
        <v>9</v>
      </c>
      <c r="I132" s="4">
        <v>25.54</v>
      </c>
    </row>
    <row r="133" spans="3:16" x14ac:dyDescent="0.25">
      <c r="D133" s="4">
        <v>15</v>
      </c>
      <c r="E133" s="2">
        <v>40980</v>
      </c>
      <c r="F133" s="4">
        <v>2012</v>
      </c>
      <c r="G133" s="4">
        <v>3</v>
      </c>
      <c r="H133" s="9" t="s">
        <v>10</v>
      </c>
      <c r="I133" s="4">
        <v>56.78</v>
      </c>
    </row>
    <row r="134" spans="3:16" x14ac:dyDescent="0.25">
      <c r="D134" s="4">
        <v>16</v>
      </c>
      <c r="E134" s="2">
        <v>40981</v>
      </c>
      <c r="F134" s="4">
        <v>2012</v>
      </c>
      <c r="G134" s="4">
        <v>3</v>
      </c>
      <c r="H134" s="9" t="s">
        <v>9</v>
      </c>
      <c r="I134" s="4">
        <v>25.77</v>
      </c>
    </row>
    <row r="135" spans="3:16" x14ac:dyDescent="0.25">
      <c r="D135" s="4">
        <v>17</v>
      </c>
      <c r="E135" s="2">
        <v>40981</v>
      </c>
      <c r="F135" s="4">
        <v>2012</v>
      </c>
      <c r="G135" s="4">
        <v>3</v>
      </c>
      <c r="H135" s="9" t="s">
        <v>10</v>
      </c>
      <c r="I135" s="4">
        <v>56.57</v>
      </c>
    </row>
    <row r="137" spans="3:16" x14ac:dyDescent="0.25">
      <c r="C137" t="s">
        <v>21</v>
      </c>
      <c r="D137" t="s">
        <v>22</v>
      </c>
      <c r="K137" t="s">
        <v>25</v>
      </c>
    </row>
    <row r="139" spans="3:16" x14ac:dyDescent="0.25">
      <c r="D139" s="1"/>
      <c r="E139" s="1" t="s">
        <v>1</v>
      </c>
      <c r="F139" s="4" t="s">
        <v>19</v>
      </c>
      <c r="G139" s="4" t="s">
        <v>20</v>
      </c>
      <c r="H139" s="4" t="s">
        <v>7</v>
      </c>
      <c r="I139" s="4" t="s">
        <v>5</v>
      </c>
      <c r="K139" s="1"/>
      <c r="L139" s="1" t="s">
        <v>1</v>
      </c>
      <c r="M139" s="4" t="s">
        <v>19</v>
      </c>
      <c r="N139" s="4" t="s">
        <v>20</v>
      </c>
      <c r="O139" s="4" t="s">
        <v>7</v>
      </c>
      <c r="P139" s="4" t="s">
        <v>5</v>
      </c>
    </row>
    <row r="140" spans="3:16" x14ac:dyDescent="0.25">
      <c r="D140" s="4">
        <v>1</v>
      </c>
      <c r="E140" s="2">
        <v>40911</v>
      </c>
      <c r="F140" s="4">
        <v>2012</v>
      </c>
      <c r="G140" s="4">
        <v>1</v>
      </c>
      <c r="H140" s="9" t="s">
        <v>10</v>
      </c>
      <c r="I140" s="4">
        <v>55.41</v>
      </c>
      <c r="K140" s="4">
        <v>0</v>
      </c>
      <c r="L140" s="2">
        <v>40911</v>
      </c>
      <c r="M140" s="4">
        <v>2012</v>
      </c>
      <c r="N140" s="4">
        <v>1</v>
      </c>
      <c r="O140" s="9" t="s">
        <v>9</v>
      </c>
      <c r="P140" s="4">
        <v>24.42</v>
      </c>
    </row>
    <row r="141" spans="3:16" x14ac:dyDescent="0.25">
      <c r="D141" s="4">
        <v>3</v>
      </c>
      <c r="E141" s="2">
        <v>40912</v>
      </c>
      <c r="F141" s="4">
        <v>2012</v>
      </c>
      <c r="G141" s="4">
        <v>1</v>
      </c>
      <c r="H141" s="9" t="s">
        <v>10</v>
      </c>
      <c r="I141" s="4">
        <v>55.71</v>
      </c>
      <c r="K141" s="4">
        <v>2</v>
      </c>
      <c r="L141" s="2">
        <v>40912</v>
      </c>
      <c r="M141" s="4">
        <v>2012</v>
      </c>
      <c r="N141" s="4">
        <v>1</v>
      </c>
      <c r="O141" s="9" t="s">
        <v>9</v>
      </c>
      <c r="P141" s="4">
        <v>25</v>
      </c>
    </row>
    <row r="142" spans="3:16" x14ac:dyDescent="0.25">
      <c r="D142" s="4">
        <v>5</v>
      </c>
      <c r="E142" s="2">
        <v>40913</v>
      </c>
      <c r="F142" s="4">
        <v>2012</v>
      </c>
      <c r="G142" s="4">
        <v>1</v>
      </c>
      <c r="H142" s="9" t="s">
        <v>10</v>
      </c>
      <c r="I142" s="4">
        <v>56.33</v>
      </c>
      <c r="K142" s="4">
        <v>4</v>
      </c>
      <c r="L142" s="2">
        <v>40913</v>
      </c>
      <c r="M142" s="4">
        <v>2012</v>
      </c>
      <c r="N142" s="4">
        <v>1</v>
      </c>
      <c r="O142" s="9" t="s">
        <v>9</v>
      </c>
      <c r="P142" s="4">
        <v>25.25</v>
      </c>
    </row>
    <row r="143" spans="3:16" x14ac:dyDescent="0.25">
      <c r="F143" s="5"/>
      <c r="G143" s="5"/>
      <c r="H143" s="5"/>
      <c r="I143" s="5"/>
      <c r="M143" s="5"/>
      <c r="N143" s="5"/>
      <c r="O143" s="5"/>
      <c r="P143" s="5"/>
    </row>
    <row r="144" spans="3:16" x14ac:dyDescent="0.25">
      <c r="D144" t="s">
        <v>23</v>
      </c>
      <c r="F144" s="5"/>
      <c r="G144" s="5"/>
      <c r="H144" s="5"/>
      <c r="I144" s="5"/>
      <c r="K144" t="s">
        <v>26</v>
      </c>
      <c r="M144" s="5"/>
      <c r="N144" s="5"/>
      <c r="O144" s="5"/>
      <c r="P144" s="5"/>
    </row>
    <row r="145" spans="4:16" x14ac:dyDescent="0.25">
      <c r="F145" s="5"/>
      <c r="G145" s="5"/>
      <c r="H145" s="5"/>
      <c r="I145" s="5"/>
      <c r="M145" s="5"/>
      <c r="N145" s="5"/>
      <c r="O145" s="5"/>
      <c r="P145" s="5"/>
    </row>
    <row r="146" spans="4:16" x14ac:dyDescent="0.25">
      <c r="D146" s="1"/>
      <c r="E146" s="1" t="s">
        <v>1</v>
      </c>
      <c r="F146" s="4" t="s">
        <v>19</v>
      </c>
      <c r="G146" s="4" t="s">
        <v>20</v>
      </c>
      <c r="H146" s="4" t="s">
        <v>7</v>
      </c>
      <c r="I146" s="4" t="s">
        <v>5</v>
      </c>
      <c r="M146" s="5"/>
      <c r="N146" s="5"/>
      <c r="O146" s="5"/>
      <c r="P146" s="5"/>
    </row>
    <row r="147" spans="4:16" x14ac:dyDescent="0.25">
      <c r="D147" s="4">
        <v>7</v>
      </c>
      <c r="E147" s="2">
        <v>40945</v>
      </c>
      <c r="F147" s="4">
        <v>2012</v>
      </c>
      <c r="G147" s="4">
        <v>2</v>
      </c>
      <c r="H147" s="9" t="s">
        <v>10</v>
      </c>
      <c r="I147" s="4">
        <v>56.92</v>
      </c>
      <c r="K147" s="1"/>
      <c r="L147" s="1" t="s">
        <v>1</v>
      </c>
      <c r="M147" s="4" t="s">
        <v>19</v>
      </c>
      <c r="N147" s="4" t="s">
        <v>20</v>
      </c>
      <c r="O147" s="4" t="s">
        <v>7</v>
      </c>
      <c r="P147" s="4" t="s">
        <v>5</v>
      </c>
    </row>
    <row r="148" spans="4:16" x14ac:dyDescent="0.25">
      <c r="D148" s="4">
        <v>9</v>
      </c>
      <c r="E148" s="2">
        <v>40948</v>
      </c>
      <c r="F148" s="4">
        <v>2012</v>
      </c>
      <c r="G148" s="4">
        <v>2</v>
      </c>
      <c r="H148" s="9" t="s">
        <v>10</v>
      </c>
      <c r="I148" s="4">
        <v>56.83</v>
      </c>
      <c r="K148" s="4">
        <v>6</v>
      </c>
      <c r="L148" s="2">
        <v>40945</v>
      </c>
      <c r="M148" s="4">
        <v>2012</v>
      </c>
      <c r="N148" s="4">
        <v>2</v>
      </c>
      <c r="O148" s="9" t="s">
        <v>9</v>
      </c>
      <c r="P148" s="4">
        <v>25.64</v>
      </c>
    </row>
    <row r="149" spans="4:16" x14ac:dyDescent="0.25">
      <c r="D149" s="4">
        <v>11</v>
      </c>
      <c r="E149" s="2">
        <v>40949</v>
      </c>
      <c r="F149" s="4">
        <v>2012</v>
      </c>
      <c r="G149" s="4">
        <v>2</v>
      </c>
      <c r="H149" s="9" t="s">
        <v>10</v>
      </c>
      <c r="I149" s="4">
        <v>57.03</v>
      </c>
      <c r="K149" s="4">
        <v>8</v>
      </c>
      <c r="L149" s="2">
        <v>40948</v>
      </c>
      <c r="M149" s="4">
        <v>2012</v>
      </c>
      <c r="N149" s="4">
        <v>2</v>
      </c>
      <c r="O149" s="9" t="s">
        <v>9</v>
      </c>
      <c r="P149" s="4">
        <v>25.31</v>
      </c>
    </row>
    <row r="150" spans="4:16" x14ac:dyDescent="0.25">
      <c r="F150" s="5"/>
      <c r="G150" s="5"/>
      <c r="H150" s="5"/>
      <c r="I150" s="5"/>
      <c r="K150" s="4">
        <v>10</v>
      </c>
      <c r="L150" s="2">
        <v>40949</v>
      </c>
      <c r="M150" s="4">
        <v>2012</v>
      </c>
      <c r="N150" s="4">
        <v>2</v>
      </c>
      <c r="O150" s="9" t="s">
        <v>9</v>
      </c>
      <c r="P150" s="4">
        <v>25.4</v>
      </c>
    </row>
    <row r="151" spans="4:16" x14ac:dyDescent="0.25">
      <c r="D151" t="s">
        <v>24</v>
      </c>
      <c r="F151" s="5"/>
      <c r="G151" s="5"/>
      <c r="H151" s="5"/>
      <c r="I151" s="5"/>
      <c r="M151" s="5"/>
      <c r="N151" s="5"/>
      <c r="O151" s="5"/>
      <c r="P151" s="5"/>
    </row>
    <row r="152" spans="4:16" x14ac:dyDescent="0.25">
      <c r="F152" s="5"/>
      <c r="G152" s="5"/>
      <c r="H152" s="5"/>
      <c r="I152" s="5"/>
      <c r="K152" t="s">
        <v>27</v>
      </c>
      <c r="M152" s="5"/>
      <c r="N152" s="5"/>
      <c r="O152" s="5"/>
      <c r="P152" s="5"/>
    </row>
    <row r="153" spans="4:16" x14ac:dyDescent="0.25">
      <c r="D153" s="1"/>
      <c r="E153" s="1" t="s">
        <v>1</v>
      </c>
      <c r="F153" s="4" t="s">
        <v>19</v>
      </c>
      <c r="G153" s="4" t="s">
        <v>20</v>
      </c>
      <c r="H153" s="4" t="s">
        <v>7</v>
      </c>
      <c r="I153" s="4" t="s">
        <v>5</v>
      </c>
      <c r="M153" s="5"/>
      <c r="N153" s="5"/>
      <c r="O153" s="5"/>
      <c r="P153" s="5"/>
    </row>
    <row r="154" spans="4:16" x14ac:dyDescent="0.25">
      <c r="D154" s="4">
        <v>13</v>
      </c>
      <c r="E154" s="2">
        <v>40979</v>
      </c>
      <c r="F154" s="4">
        <v>2012</v>
      </c>
      <c r="G154" s="4">
        <v>3</v>
      </c>
      <c r="H154" s="9" t="s">
        <v>10</v>
      </c>
      <c r="I154" s="4">
        <v>56.94</v>
      </c>
      <c r="M154" s="5"/>
      <c r="N154" s="5"/>
      <c r="O154" s="5"/>
      <c r="P154" s="5"/>
    </row>
    <row r="155" spans="4:16" x14ac:dyDescent="0.25">
      <c r="D155" s="4">
        <v>15</v>
      </c>
      <c r="E155" s="2">
        <v>40980</v>
      </c>
      <c r="F155" s="4">
        <v>2012</v>
      </c>
      <c r="G155" s="4">
        <v>3</v>
      </c>
      <c r="H155" s="9" t="s">
        <v>10</v>
      </c>
      <c r="I155" s="4">
        <v>56.78</v>
      </c>
      <c r="K155" s="1"/>
      <c r="L155" s="1" t="s">
        <v>1</v>
      </c>
      <c r="M155" s="4" t="s">
        <v>19</v>
      </c>
      <c r="N155" s="4" t="s">
        <v>20</v>
      </c>
      <c r="O155" s="4" t="s">
        <v>7</v>
      </c>
      <c r="P155" s="4" t="s">
        <v>5</v>
      </c>
    </row>
    <row r="156" spans="4:16" x14ac:dyDescent="0.25">
      <c r="D156" s="4">
        <v>17</v>
      </c>
      <c r="E156" s="2">
        <v>40981</v>
      </c>
      <c r="F156" s="4">
        <v>2012</v>
      </c>
      <c r="G156" s="4">
        <v>3</v>
      </c>
      <c r="H156" s="9" t="s">
        <v>10</v>
      </c>
      <c r="I156" s="4">
        <v>56.57</v>
      </c>
      <c r="K156" s="4">
        <v>12</v>
      </c>
      <c r="L156" s="2">
        <v>40979</v>
      </c>
      <c r="M156" s="4">
        <v>2012</v>
      </c>
      <c r="N156" s="4">
        <v>3</v>
      </c>
      <c r="O156" s="9" t="s">
        <v>9</v>
      </c>
      <c r="P156" s="4">
        <v>25.29</v>
      </c>
    </row>
    <row r="157" spans="4:16" x14ac:dyDescent="0.25">
      <c r="K157" s="4">
        <v>14</v>
      </c>
      <c r="L157" s="2">
        <v>40980</v>
      </c>
      <c r="M157" s="4">
        <v>2012</v>
      </c>
      <c r="N157" s="4">
        <v>3</v>
      </c>
      <c r="O157" s="9" t="s">
        <v>9</v>
      </c>
      <c r="P157" s="4">
        <v>25.54</v>
      </c>
    </row>
    <row r="158" spans="4:16" x14ac:dyDescent="0.25">
      <c r="K158" s="4">
        <v>16</v>
      </c>
      <c r="L158" s="2">
        <v>40981</v>
      </c>
      <c r="M158" s="4">
        <v>2012</v>
      </c>
      <c r="N158" s="4">
        <v>3</v>
      </c>
      <c r="O158" s="9" t="s">
        <v>9</v>
      </c>
      <c r="P158" s="4">
        <v>25.77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96C8-C68E-4A2A-A903-148D9735D834}">
  <dimension ref="C4:Q28"/>
  <sheetViews>
    <sheetView tabSelected="1" zoomScaleNormal="100" workbookViewId="0">
      <selection activeCell="H10" sqref="H10"/>
    </sheetView>
  </sheetViews>
  <sheetFormatPr defaultRowHeight="15" x14ac:dyDescent="0.25"/>
  <cols>
    <col min="4" max="4" width="9.7109375" bestFit="1" customWidth="1"/>
    <col min="12" max="12" width="9.7109375" bestFit="1" customWidth="1"/>
  </cols>
  <sheetData>
    <row r="4" spans="3:17" x14ac:dyDescent="0.25">
      <c r="C4" t="s">
        <v>22</v>
      </c>
      <c r="K4" t="s">
        <v>25</v>
      </c>
    </row>
    <row r="6" spans="3:17" x14ac:dyDescent="0.25">
      <c r="C6" s="1"/>
      <c r="D6" s="1" t="s">
        <v>1</v>
      </c>
      <c r="E6" s="1" t="s">
        <v>19</v>
      </c>
      <c r="F6" s="1" t="s">
        <v>20</v>
      </c>
      <c r="G6" s="1" t="s">
        <v>7</v>
      </c>
      <c r="H6" s="1" t="s">
        <v>5</v>
      </c>
      <c r="I6" s="6"/>
      <c r="K6" s="1"/>
      <c r="L6" s="1" t="s">
        <v>1</v>
      </c>
      <c r="M6" s="1" t="s">
        <v>19</v>
      </c>
      <c r="N6" s="1" t="s">
        <v>20</v>
      </c>
      <c r="O6" s="1" t="s">
        <v>7</v>
      </c>
      <c r="P6" s="1" t="s">
        <v>5</v>
      </c>
    </row>
    <row r="7" spans="3:17" x14ac:dyDescent="0.25">
      <c r="C7" s="4">
        <v>1</v>
      </c>
      <c r="D7" s="2">
        <v>40911</v>
      </c>
      <c r="E7" s="4">
        <v>2012</v>
      </c>
      <c r="F7" s="4">
        <v>1</v>
      </c>
      <c r="G7" s="2" t="s">
        <v>10</v>
      </c>
      <c r="H7" s="1">
        <v>55.41</v>
      </c>
      <c r="I7" s="6"/>
      <c r="K7" s="4">
        <v>0</v>
      </c>
      <c r="L7" s="2">
        <v>40911</v>
      </c>
      <c r="M7" s="4">
        <v>2012</v>
      </c>
      <c r="N7" s="4">
        <v>1</v>
      </c>
      <c r="O7" s="2" t="s">
        <v>9</v>
      </c>
      <c r="P7" s="1">
        <v>24.42</v>
      </c>
    </row>
    <row r="8" spans="3:17" x14ac:dyDescent="0.25">
      <c r="C8" s="4">
        <v>3</v>
      </c>
      <c r="D8" s="2">
        <v>40912</v>
      </c>
      <c r="E8" s="4">
        <v>2012</v>
      </c>
      <c r="F8" s="4">
        <v>1</v>
      </c>
      <c r="G8" s="2" t="s">
        <v>10</v>
      </c>
      <c r="H8" s="1">
        <v>55.71</v>
      </c>
      <c r="I8" s="6"/>
      <c r="K8" s="4">
        <v>2</v>
      </c>
      <c r="L8" s="2">
        <v>40912</v>
      </c>
      <c r="M8" s="4">
        <v>2012</v>
      </c>
      <c r="N8" s="4">
        <v>1</v>
      </c>
      <c r="O8" s="2" t="s">
        <v>9</v>
      </c>
      <c r="P8" s="1">
        <v>25</v>
      </c>
    </row>
    <row r="9" spans="3:17" x14ac:dyDescent="0.25">
      <c r="C9" s="4">
        <v>5</v>
      </c>
      <c r="D9" s="2">
        <v>40913</v>
      </c>
      <c r="E9" s="4">
        <v>2012</v>
      </c>
      <c r="F9" s="4">
        <v>1</v>
      </c>
      <c r="G9" s="2" t="s">
        <v>10</v>
      </c>
      <c r="H9" s="1">
        <v>56.33</v>
      </c>
      <c r="I9" s="6"/>
      <c r="K9" s="4">
        <v>4</v>
      </c>
      <c r="L9" s="2">
        <v>40913</v>
      </c>
      <c r="M9" s="4">
        <v>2012</v>
      </c>
      <c r="N9" s="4">
        <v>1</v>
      </c>
      <c r="O9" s="2" t="s">
        <v>9</v>
      </c>
      <c r="P9" s="1">
        <v>25.25</v>
      </c>
    </row>
    <row r="10" spans="3:17" x14ac:dyDescent="0.25">
      <c r="C10" s="7"/>
      <c r="D10" s="8"/>
      <c r="E10" s="7"/>
      <c r="F10" s="7"/>
      <c r="G10" s="8"/>
      <c r="H10" s="6">
        <f>AVERAGE(H7:H9)</f>
        <v>55.816666666666663</v>
      </c>
      <c r="I10" s="6" t="s">
        <v>28</v>
      </c>
      <c r="K10" s="7"/>
      <c r="L10" s="8"/>
      <c r="M10" s="7"/>
      <c r="N10" s="7"/>
      <c r="O10" s="8"/>
      <c r="P10" s="6">
        <f>AVERAGE(P7:P9)</f>
        <v>24.89</v>
      </c>
      <c r="Q10" t="s">
        <v>28</v>
      </c>
    </row>
    <row r="12" spans="3:17" x14ac:dyDescent="0.25">
      <c r="C12" t="s">
        <v>23</v>
      </c>
      <c r="K12" t="s">
        <v>26</v>
      </c>
    </row>
    <row r="14" spans="3:17" x14ac:dyDescent="0.25">
      <c r="C14" s="1"/>
      <c r="D14" s="1" t="s">
        <v>1</v>
      </c>
      <c r="E14" s="1" t="s">
        <v>19</v>
      </c>
      <c r="F14" s="1" t="s">
        <v>20</v>
      </c>
      <c r="G14" s="1" t="s">
        <v>7</v>
      </c>
      <c r="H14" s="1" t="s">
        <v>5</v>
      </c>
      <c r="I14" s="6"/>
    </row>
    <row r="15" spans="3:17" x14ac:dyDescent="0.25">
      <c r="C15" s="4">
        <v>7</v>
      </c>
      <c r="D15" s="2">
        <v>40945</v>
      </c>
      <c r="E15" s="4">
        <v>2012</v>
      </c>
      <c r="F15" s="4">
        <v>2</v>
      </c>
      <c r="G15" s="2" t="s">
        <v>10</v>
      </c>
      <c r="H15" s="1">
        <v>56.92</v>
      </c>
      <c r="I15" s="6"/>
      <c r="K15" s="1"/>
      <c r="L15" s="1" t="s">
        <v>1</v>
      </c>
      <c r="M15" s="1" t="s">
        <v>19</v>
      </c>
      <c r="N15" s="1" t="s">
        <v>20</v>
      </c>
      <c r="O15" s="1" t="s">
        <v>7</v>
      </c>
      <c r="P15" s="1" t="s">
        <v>5</v>
      </c>
    </row>
    <row r="16" spans="3:17" x14ac:dyDescent="0.25">
      <c r="C16" s="4">
        <v>9</v>
      </c>
      <c r="D16" s="2">
        <v>40948</v>
      </c>
      <c r="E16" s="4">
        <v>2012</v>
      </c>
      <c r="F16" s="4">
        <v>2</v>
      </c>
      <c r="G16" s="2" t="s">
        <v>10</v>
      </c>
      <c r="H16" s="1">
        <v>56.83</v>
      </c>
      <c r="I16" s="6"/>
      <c r="K16" s="4">
        <v>6</v>
      </c>
      <c r="L16" s="2">
        <v>40945</v>
      </c>
      <c r="M16" s="4">
        <v>2012</v>
      </c>
      <c r="N16" s="4">
        <v>2</v>
      </c>
      <c r="O16" s="2" t="s">
        <v>9</v>
      </c>
      <c r="P16" s="1">
        <v>25.64</v>
      </c>
    </row>
    <row r="17" spans="3:17" x14ac:dyDescent="0.25">
      <c r="C17" s="4">
        <v>11</v>
      </c>
      <c r="D17" s="2">
        <v>40949</v>
      </c>
      <c r="E17" s="4">
        <v>2012</v>
      </c>
      <c r="F17" s="4">
        <v>2</v>
      </c>
      <c r="G17" s="2" t="s">
        <v>10</v>
      </c>
      <c r="H17" s="1">
        <v>57.03</v>
      </c>
      <c r="I17" s="6"/>
      <c r="K17" s="4">
        <v>8</v>
      </c>
      <c r="L17" s="2">
        <v>40948</v>
      </c>
      <c r="M17" s="4">
        <v>2012</v>
      </c>
      <c r="N17" s="4">
        <v>2</v>
      </c>
      <c r="O17" s="2" t="s">
        <v>9</v>
      </c>
      <c r="P17" s="1">
        <v>25.31</v>
      </c>
    </row>
    <row r="18" spans="3:17" x14ac:dyDescent="0.25">
      <c r="C18" s="7"/>
      <c r="D18" s="8"/>
      <c r="E18" s="7"/>
      <c r="F18" s="7"/>
      <c r="G18" s="8"/>
      <c r="H18" s="6">
        <f>AVERAGE(H15:H17)</f>
        <v>56.926666666666669</v>
      </c>
      <c r="I18" s="6" t="s">
        <v>28</v>
      </c>
      <c r="K18" s="4">
        <v>10</v>
      </c>
      <c r="L18" s="2">
        <v>40949</v>
      </c>
      <c r="M18" s="4">
        <v>2012</v>
      </c>
      <c r="N18" s="4">
        <v>2</v>
      </c>
      <c r="O18" s="2" t="s">
        <v>9</v>
      </c>
      <c r="P18" s="1">
        <v>25.4</v>
      </c>
    </row>
    <row r="19" spans="3:17" x14ac:dyDescent="0.25">
      <c r="K19" s="7"/>
      <c r="L19" s="8"/>
      <c r="M19" s="7"/>
      <c r="N19" s="7"/>
      <c r="O19" s="8"/>
      <c r="P19" s="6">
        <f>AVERAGE(P16:P18)</f>
        <v>25.45</v>
      </c>
      <c r="Q19" t="s">
        <v>28</v>
      </c>
    </row>
    <row r="20" spans="3:17" x14ac:dyDescent="0.25">
      <c r="C20" t="s">
        <v>24</v>
      </c>
    </row>
    <row r="21" spans="3:17" x14ac:dyDescent="0.25">
      <c r="K21" t="s">
        <v>27</v>
      </c>
    </row>
    <row r="22" spans="3:17" x14ac:dyDescent="0.25">
      <c r="C22" s="1"/>
      <c r="D22" s="1" t="s">
        <v>1</v>
      </c>
      <c r="E22" s="1" t="s">
        <v>19</v>
      </c>
      <c r="F22" s="1" t="s">
        <v>20</v>
      </c>
      <c r="G22" s="1" t="s">
        <v>7</v>
      </c>
      <c r="H22" s="1" t="s">
        <v>5</v>
      </c>
      <c r="I22" s="6"/>
    </row>
    <row r="23" spans="3:17" x14ac:dyDescent="0.25">
      <c r="C23" s="4">
        <v>13</v>
      </c>
      <c r="D23" s="2">
        <v>40979</v>
      </c>
      <c r="E23" s="4">
        <v>2012</v>
      </c>
      <c r="F23" s="4">
        <v>3</v>
      </c>
      <c r="G23" s="2" t="s">
        <v>10</v>
      </c>
      <c r="H23" s="1">
        <v>56.94</v>
      </c>
      <c r="I23" s="6"/>
    </row>
    <row r="24" spans="3:17" x14ac:dyDescent="0.25">
      <c r="C24" s="4">
        <v>15</v>
      </c>
      <c r="D24" s="2">
        <v>40980</v>
      </c>
      <c r="E24" s="4">
        <v>2012</v>
      </c>
      <c r="F24" s="4">
        <v>3</v>
      </c>
      <c r="G24" s="2" t="s">
        <v>10</v>
      </c>
      <c r="H24" s="1">
        <v>56.78</v>
      </c>
      <c r="I24" s="6"/>
      <c r="K24" s="1"/>
      <c r="L24" s="1" t="s">
        <v>1</v>
      </c>
      <c r="M24" s="1" t="s">
        <v>19</v>
      </c>
      <c r="N24" s="1" t="s">
        <v>20</v>
      </c>
      <c r="O24" s="1" t="s">
        <v>7</v>
      </c>
      <c r="P24" s="1" t="s">
        <v>5</v>
      </c>
    </row>
    <row r="25" spans="3:17" x14ac:dyDescent="0.25">
      <c r="C25" s="4">
        <v>17</v>
      </c>
      <c r="D25" s="2">
        <v>40981</v>
      </c>
      <c r="E25" s="4">
        <v>2012</v>
      </c>
      <c r="F25" s="4">
        <v>3</v>
      </c>
      <c r="G25" s="2" t="s">
        <v>10</v>
      </c>
      <c r="H25" s="1">
        <v>56.57</v>
      </c>
      <c r="I25" s="6"/>
      <c r="K25" s="4">
        <v>12</v>
      </c>
      <c r="L25" s="2">
        <v>40979</v>
      </c>
      <c r="M25" s="4">
        <v>2012</v>
      </c>
      <c r="N25" s="4">
        <v>3</v>
      </c>
      <c r="O25" s="2" t="s">
        <v>9</v>
      </c>
      <c r="P25" s="1">
        <v>25.29</v>
      </c>
    </row>
    <row r="26" spans="3:17" x14ac:dyDescent="0.25">
      <c r="H26">
        <f>AVERAGE(H23:H25)</f>
        <v>56.763333333333328</v>
      </c>
      <c r="I26" t="s">
        <v>28</v>
      </c>
      <c r="K26" s="4">
        <v>14</v>
      </c>
      <c r="L26" s="2">
        <v>40980</v>
      </c>
      <c r="M26" s="4">
        <v>2012</v>
      </c>
      <c r="N26" s="4">
        <v>3</v>
      </c>
      <c r="O26" s="2" t="s">
        <v>9</v>
      </c>
      <c r="P26" s="1">
        <v>25.54</v>
      </c>
    </row>
    <row r="27" spans="3:17" x14ac:dyDescent="0.25">
      <c r="K27" s="4">
        <v>16</v>
      </c>
      <c r="L27" s="2">
        <v>40981</v>
      </c>
      <c r="M27" s="4">
        <v>2012</v>
      </c>
      <c r="N27" s="4">
        <v>3</v>
      </c>
      <c r="O27" s="2" t="s">
        <v>9</v>
      </c>
      <c r="P27" s="1">
        <v>25.77</v>
      </c>
    </row>
    <row r="28" spans="3:17" x14ac:dyDescent="0.25">
      <c r="P28">
        <f>AVERAGE(P25:P27)</f>
        <v>25.533333333333331</v>
      </c>
      <c r="Q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Abubaker Khan</dc:creator>
  <cp:lastModifiedBy>Abubaker Khan</cp:lastModifiedBy>
  <dcterms:created xsi:type="dcterms:W3CDTF">2022-04-04T18:43:01Z</dcterms:created>
  <dcterms:modified xsi:type="dcterms:W3CDTF">2022-04-04T22:00:10Z</dcterms:modified>
</cp:coreProperties>
</file>