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mai281/Developer/msr4ps-replication/relationship_analysis/"/>
    </mc:Choice>
  </mc:AlternateContent>
  <xr:revisionPtr revIDLastSave="0" documentId="13_ncr:1_{4363B348-C7AC-2941-ABE9-86E3299A6875}" xr6:coauthVersionLast="47" xr6:coauthVersionMax="47" xr10:uidLastSave="{00000000-0000-0000-0000-000000000000}"/>
  <bookViews>
    <workbookView xWindow="0" yWindow="500" windowWidth="28800" windowHeight="16420" activeTab="2" xr2:uid="{04058455-7934-C74C-AC81-095E472014DE}"/>
  </bookViews>
  <sheets>
    <sheet name="Raw Values" sheetId="1" r:id="rId1"/>
    <sheet name="Fit Strength" sheetId="3" r:id="rId2"/>
    <sheet name="Plo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3" l="1"/>
  <c r="U5" i="3"/>
  <c r="U6" i="3"/>
  <c r="U7" i="3"/>
  <c r="U8" i="3"/>
  <c r="U9" i="3"/>
  <c r="U10" i="3"/>
  <c r="U11" i="3"/>
  <c r="U12" i="3"/>
  <c r="V4" i="3"/>
  <c r="V5" i="3"/>
  <c r="V6" i="3"/>
  <c r="V7" i="3"/>
  <c r="V8" i="3"/>
  <c r="V9" i="3"/>
  <c r="V10" i="3"/>
  <c r="V11" i="3"/>
  <c r="V12" i="3"/>
  <c r="V3" i="3"/>
  <c r="U3" i="3"/>
  <c r="W3" i="3" s="1"/>
  <c r="P4" i="3"/>
  <c r="P5" i="3"/>
  <c r="P6" i="3"/>
  <c r="P7" i="3"/>
  <c r="P8" i="3"/>
  <c r="P9" i="3"/>
  <c r="P10" i="3"/>
  <c r="P11" i="3"/>
  <c r="P12" i="3"/>
  <c r="P13" i="3"/>
  <c r="P14" i="3"/>
  <c r="P3" i="3"/>
  <c r="O4" i="3"/>
  <c r="O5" i="3"/>
  <c r="O6" i="3"/>
  <c r="O7" i="3"/>
  <c r="O8" i="3"/>
  <c r="O9" i="3"/>
  <c r="O10" i="3"/>
  <c r="O11" i="3"/>
  <c r="O12" i="3"/>
  <c r="O13" i="3"/>
  <c r="O14" i="3"/>
  <c r="O3" i="3"/>
  <c r="Q3" i="3" s="1"/>
  <c r="J4" i="3"/>
  <c r="J5" i="3"/>
  <c r="J6" i="3"/>
  <c r="J7" i="3"/>
  <c r="J8" i="3"/>
  <c r="J9" i="3"/>
  <c r="J10" i="3"/>
  <c r="J3" i="3"/>
  <c r="I4" i="3"/>
  <c r="I5" i="3"/>
  <c r="I6" i="3"/>
  <c r="I7" i="3"/>
  <c r="I8" i="3"/>
  <c r="I9" i="3"/>
  <c r="I10" i="3"/>
  <c r="I3" i="3"/>
  <c r="K3" i="3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4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3" i="3"/>
  <c r="E3" i="3" s="1"/>
</calcChain>
</file>

<file path=xl/sharedStrings.xml><?xml version="1.0" encoding="utf-8"?>
<sst xmlns="http://schemas.openxmlformats.org/spreadsheetml/2006/main" count="726" uniqueCount="282">
  <si>
    <t>NPM</t>
  </si>
  <si>
    <t>Pypi</t>
  </si>
  <si>
    <t>Name</t>
  </si>
  <si>
    <t>IsoCent</t>
  </si>
  <si>
    <t>OSSF</t>
  </si>
  <si>
    <t>nanolocation</t>
  </si>
  <si>
    <t>minimal-timer</t>
  </si>
  <si>
    <t>to-fast-properties</t>
  </si>
  <si>
    <t>@flopflip/types</t>
  </si>
  <si>
    <t>caller-id</t>
  </si>
  <si>
    <t>node-red-contrib-later</t>
  </si>
  <si>
    <t>react-merge-refs</t>
  </si>
  <si>
    <t>stripe-cli</t>
  </si>
  <si>
    <t>asar</t>
  </si>
  <si>
    <t>s3-autoindex</t>
  </si>
  <si>
    <t>@mrbuilder/utils</t>
  </si>
  <si>
    <t>screwdriver-cache-service</t>
  </si>
  <si>
    <t>lodash.invert</t>
  </si>
  <si>
    <t>socket.io</t>
  </si>
  <si>
    <t>stylelint</t>
  </si>
  <si>
    <t>less</t>
  </si>
  <si>
    <t>d3</t>
  </si>
  <si>
    <t>vue</t>
  </si>
  <si>
    <t>ora</t>
  </si>
  <si>
    <t>readable-stream</t>
  </si>
  <si>
    <t>meow</t>
  </si>
  <si>
    <t>babel-eslint</t>
  </si>
  <si>
    <t>async</t>
  </si>
  <si>
    <t>axios</t>
  </si>
  <si>
    <t>aws-sdk</t>
  </si>
  <si>
    <t>superagent</t>
  </si>
  <si>
    <t>prop-types</t>
  </si>
  <si>
    <t>babel-preset-env</t>
  </si>
  <si>
    <t>react-scripts</t>
  </si>
  <si>
    <t>react-native</t>
  </si>
  <si>
    <t>eslint-plugin-import</t>
  </si>
  <si>
    <t>css-loader</t>
  </si>
  <si>
    <t>@babel/core</t>
  </si>
  <si>
    <t>babel-preset-es2015</t>
  </si>
  <si>
    <t>mocha</t>
  </si>
  <si>
    <t>ember-cli-babel</t>
  </si>
  <si>
    <t>node-sass</t>
  </si>
  <si>
    <t>glob</t>
  </si>
  <si>
    <t>styled-components</t>
  </si>
  <si>
    <t>gulp-util</t>
  </si>
  <si>
    <t>webpack-dev-server</t>
  </si>
  <si>
    <t>cheerio</t>
  </si>
  <si>
    <t>fs-extra</t>
  </si>
  <si>
    <t>chalk</t>
  </si>
  <si>
    <t>yargs</t>
  </si>
  <si>
    <t>react</t>
  </si>
  <si>
    <t>@babel/preset-env</t>
  </si>
  <si>
    <t>inquirer</t>
  </si>
  <si>
    <t>npm</t>
  </si>
  <si>
    <t>yeoman-generator</t>
  </si>
  <si>
    <t>eslint</t>
  </si>
  <si>
    <t>babel-core</t>
  </si>
  <si>
    <t>webpack</t>
  </si>
  <si>
    <t>request</t>
  </si>
  <si>
    <t>express</t>
  </si>
  <si>
    <t>feincms-blogs</t>
  </si>
  <si>
    <t>odoo8-addon-l10n-it-split-payment</t>
  </si>
  <si>
    <t>azure-mgmt-rdbms</t>
  </si>
  <si>
    <t>requests-ntlm</t>
  </si>
  <si>
    <t>python-http-client</t>
  </si>
  <si>
    <t>openerp-core</t>
  </si>
  <si>
    <t>pyobjc-framework-corewlan</t>
  </si>
  <si>
    <t>pyprind</t>
  </si>
  <si>
    <t>exgutils</t>
  </si>
  <si>
    <t>jupyter-fs</t>
  </si>
  <si>
    <t>django-elastic</t>
  </si>
  <si>
    <t>h1</t>
  </si>
  <si>
    <t>qpropgen</t>
  </si>
  <si>
    <t>pyture-remo</t>
  </si>
  <si>
    <t>scikit-validate</t>
  </si>
  <si>
    <t>zope</t>
  </si>
  <si>
    <t>scikit-learn</t>
  </si>
  <si>
    <t>transformers</t>
  </si>
  <si>
    <t>flask</t>
  </si>
  <si>
    <t>importlib-metadata</t>
  </si>
  <si>
    <t>cryptography</t>
  </si>
  <si>
    <t>sqlalchemy</t>
  </si>
  <si>
    <t>flake8</t>
  </si>
  <si>
    <t>pytest-cov</t>
  </si>
  <si>
    <t>matplotlib</t>
  </si>
  <si>
    <t>ipython</t>
  </si>
  <si>
    <t>tox</t>
  </si>
  <si>
    <t>requests</t>
  </si>
  <si>
    <t>scipy</t>
  </si>
  <si>
    <t>pandas</t>
  </si>
  <si>
    <t>sphinx</t>
  </si>
  <si>
    <t>setuptools</t>
  </si>
  <si>
    <t>Forks</t>
  </si>
  <si>
    <t>yaver</t>
  </si>
  <si>
    <t>varuint-bitcoin</t>
  </si>
  <si>
    <t>git-node</t>
  </si>
  <si>
    <t>twiglint</t>
  </si>
  <si>
    <t>is-admin</t>
  </si>
  <si>
    <t>superagent-mock</t>
  </si>
  <si>
    <t>clusterize.js</t>
  </si>
  <si>
    <t>@react-native-windows/cli</t>
  </si>
  <si>
    <t>postcss-class-repeat</t>
  </si>
  <si>
    <t>stemhost</t>
  </si>
  <si>
    <t>autobahn</t>
  </si>
  <si>
    <t>grunt-images-map</t>
  </si>
  <si>
    <t>@nivo/calendar</t>
  </si>
  <si>
    <t>object-get</t>
  </si>
  <si>
    <t>test-npm-package-not-taken</t>
  </si>
  <si>
    <t>video.js</t>
  </si>
  <si>
    <t>@expo/config-types</t>
  </si>
  <si>
    <t>babel-plugin-syntax-optional-catch-binding</t>
  </si>
  <si>
    <t>@babel/plugin-transform-unicode-sets-regex</t>
  </si>
  <si>
    <t>backbone</t>
  </si>
  <si>
    <t>babel-plugin-transform-react-display-name</t>
  </si>
  <si>
    <t>jest-docblock</t>
  </si>
  <si>
    <t>@babel/plugin-proposal-optional-chaining</t>
  </si>
  <si>
    <t>@babel/helpers</t>
  </si>
  <si>
    <t>@pixi/display</t>
  </si>
  <si>
    <t>babel-cli</t>
  </si>
  <si>
    <t>expo-react-native-adapter</t>
  </si>
  <si>
    <t>jest-resolve</t>
  </si>
  <si>
    <t>lodash.unset</t>
  </si>
  <si>
    <t>babel-plugin-transform-jscript</t>
  </si>
  <si>
    <t>gatsby-legacy-polyfills</t>
  </si>
  <si>
    <t>harb</t>
  </si>
  <si>
    <t>@storybook/node-logger</t>
  </si>
  <si>
    <t>@dwdjs/doc</t>
  </si>
  <si>
    <t>@storybook/core</t>
  </si>
  <si>
    <t>@storybook/client-logger</t>
  </si>
  <si>
    <t>storybook-handlebars</t>
  </si>
  <si>
    <t>@storybook/addon-info</t>
  </si>
  <si>
    <t>gatsby-remark-copy-linked-files</t>
  </si>
  <si>
    <t>babel-preset-gatsby</t>
  </si>
  <si>
    <t>swagger-custom-ui</t>
  </si>
  <si>
    <t>gatsby-link</t>
  </si>
  <si>
    <t>@storybook/addons</t>
  </si>
  <si>
    <t>gatsby-transformer-json</t>
  </si>
  <si>
    <t>element-ui-xuechuang</t>
  </si>
  <si>
    <t>@fortawesome/free-regular-svg-icons</t>
  </si>
  <si>
    <t>@angular-cli/base-href-webpack</t>
  </si>
  <si>
    <t>@fortawesome/free-solid-svg-icons</t>
  </si>
  <si>
    <t>bs-ui</t>
  </si>
  <si>
    <t>lsh-components-ui</t>
  </si>
  <si>
    <t>@sailshq/express</t>
  </si>
  <si>
    <t>@angular-devkit/build-webpack</t>
  </si>
  <si>
    <t>@fivepointseven/electron</t>
  </si>
  <si>
    <t>element-ui</t>
  </si>
  <si>
    <t>@types/typescript-services</t>
  </si>
  <si>
    <t>@fortawesome/fontawesome-free-brands</t>
  </si>
  <si>
    <t>@types/redux</t>
  </si>
  <si>
    <t>@fortawesome/free-brands-svg-icons</t>
  </si>
  <si>
    <t>animate.css</t>
  </si>
  <si>
    <t>reveal.js</t>
  </si>
  <si>
    <t>admin-lte</t>
  </si>
  <si>
    <t>echarts</t>
  </si>
  <si>
    <t>jquery-component</t>
  </si>
  <si>
    <t>jquery-commonjs</t>
  </si>
  <si>
    <t>nd-jquery</t>
  </si>
  <si>
    <t>rails-ujs</t>
  </si>
  <si>
    <t>angular-loader</t>
  </si>
  <si>
    <t>react-scripts-f1</t>
  </si>
  <si>
    <t>@react-native/assets-registry</t>
  </si>
  <si>
    <t>angular-mocks</t>
  </si>
  <si>
    <t>@react-native/dev-middleware</t>
  </si>
  <si>
    <t>@angular/platform-browser</t>
  </si>
  <si>
    <t>@next/polyfill-module</t>
  </si>
  <si>
    <t>@angular/tsc-wrapped</t>
  </si>
  <si>
    <t>zone.js</t>
  </si>
  <si>
    <t>@react-native/babel-plugin-codegen</t>
  </si>
  <si>
    <t>@itperch/react-scripts</t>
  </si>
  <si>
    <t>angular</t>
  </si>
  <si>
    <t>@angular/forms</t>
  </si>
  <si>
    <t>@types/diff</t>
  </si>
  <si>
    <t>@types/ini</t>
  </si>
  <si>
    <t>@types/duplexify</t>
  </si>
  <si>
    <t>@types/uikit</t>
  </si>
  <si>
    <t>@types/requestretry</t>
  </si>
  <si>
    <t>@types/gulp-tap</t>
  </si>
  <si>
    <t>@types/react-loadable</t>
  </si>
  <si>
    <t>@types/hast</t>
  </si>
  <si>
    <t>@types/shallowequal</t>
  </si>
  <si>
    <t>@types/braces</t>
  </si>
  <si>
    <t>@types/d3-path</t>
  </si>
  <si>
    <t>@types/pbkdf2</t>
  </si>
  <si>
    <t>@types/esrever</t>
  </si>
  <si>
    <t>@types/jasmine</t>
  </si>
  <si>
    <t>@types/cli-table</t>
  </si>
  <si>
    <t>@mui/lab</t>
  </si>
  <si>
    <t>vue-template-compiler</t>
  </si>
  <si>
    <t>@material-ui/lab</t>
  </si>
  <si>
    <t>@mui/system</t>
  </si>
  <si>
    <t>@saritasa/three</t>
  </si>
  <si>
    <t>@mui/core-downloads-tracker</t>
  </si>
  <si>
    <t>weex-vue-framework</t>
  </si>
  <si>
    <t>material-ui</t>
  </si>
  <si>
    <t>touchui-template-compiler</t>
  </si>
  <si>
    <t>three</t>
  </si>
  <si>
    <t>@igor.katsuba/material-ui-fork</t>
  </si>
  <si>
    <t>react-addons-update</t>
  </si>
  <si>
    <t>react-tools</t>
  </si>
  <si>
    <t>create-react-class</t>
  </si>
  <si>
    <t>react-devtools-core</t>
  </si>
  <si>
    <t>react-test-renderer</t>
  </si>
  <si>
    <t>eslint-plugin-react-hooks</t>
  </si>
  <si>
    <t>use-sync-external-store</t>
  </si>
  <si>
    <t>react-dom</t>
  </si>
  <si>
    <t>@pika/react-dom</t>
  </si>
  <si>
    <t>react-addons-css-transition-group</t>
  </si>
  <si>
    <t>react-reconciler</t>
  </si>
  <si>
    <t>@types/antd</t>
  </si>
  <si>
    <t>antd</t>
  </si>
  <si>
    <t>bootstrap-retro</t>
  </si>
  <si>
    <t>bootstrap</t>
  </si>
  <si>
    <t>bootstrap3</t>
  </si>
  <si>
    <t>django-webtest</t>
  </si>
  <si>
    <t>python-tuenti</t>
  </si>
  <si>
    <t>harrytsz</t>
  </si>
  <si>
    <t>pokershell</t>
  </si>
  <si>
    <t>virtualenvrunner</t>
  </si>
  <si>
    <t>causal-conv1d</t>
  </si>
  <si>
    <t>odoo12-addon-l10n-it-split-payment</t>
  </si>
  <si>
    <t>flask-socketio</t>
  </si>
  <si>
    <t>blake2b-py</t>
  </si>
  <si>
    <t>silverware</t>
  </si>
  <si>
    <t>numpyro</t>
  </si>
  <si>
    <t>mdformat-gfm</t>
  </si>
  <si>
    <t>slippersz</t>
  </si>
  <si>
    <t>pansi</t>
  </si>
  <si>
    <t>cppimport</t>
  </si>
  <si>
    <t>ray</t>
  </si>
  <si>
    <t>aws-cdk.aws-kendra</t>
  </si>
  <si>
    <t>aws-cdk.aws-synthetics</t>
  </si>
  <si>
    <t>aws-cdk.aws-sagemaker</t>
  </si>
  <si>
    <t>aws-cdk.aws-finspace</t>
  </si>
  <si>
    <t>aws-cdk.aws-cloud9</t>
  </si>
  <si>
    <t>aws-cdk.aws-appsync</t>
  </si>
  <si>
    <t>aws-cdk.aws-lex</t>
  </si>
  <si>
    <t>aws-cdk.aws-autoscalingplans</t>
  </si>
  <si>
    <t>aws-cdk.aws-backupgateway</t>
  </si>
  <si>
    <t>aws-cdk.aws-codepipeline</t>
  </si>
  <si>
    <t>aws-cdk.aws-kinesisanalytics</t>
  </si>
  <si>
    <t>aws-cdk.aws-fsx</t>
  </si>
  <si>
    <t>aws-cdk.aws-config</t>
  </si>
  <si>
    <t>aws-cdk.cx-api</t>
  </si>
  <si>
    <t>scrapy</t>
  </si>
  <si>
    <t>hanlp-trie</t>
  </si>
  <si>
    <t>micropython-subprocess</t>
  </si>
  <si>
    <t>grpcio</t>
  </si>
  <si>
    <t>grpcio-tools</t>
  </si>
  <si>
    <t>numpy</t>
  </si>
  <si>
    <t>xgboost</t>
  </si>
  <si>
    <t>apache-airflow-providers-cncf-kubernetes</t>
  </si>
  <si>
    <t>apache-airflow-providers-apache-beam</t>
  </si>
  <si>
    <t>apache-airflow-providers-imap</t>
  </si>
  <si>
    <t>apache-airflow-providers-mongo</t>
  </si>
  <si>
    <t>langchain-core</t>
  </si>
  <si>
    <t>apache-airflow-providers-ssh</t>
  </si>
  <si>
    <t>langchain-text-splitters</t>
  </si>
  <si>
    <t>langchain-mistralai</t>
  </si>
  <si>
    <t>apache-airflow-providers-common-sql</t>
  </si>
  <si>
    <t>apache-airflow-providers-http</t>
  </si>
  <si>
    <t>apache-airflow-providers-vertica</t>
  </si>
  <si>
    <t>apache-airflow-providers-apache-impala</t>
  </si>
  <si>
    <t>apache-airflow-providers-ftp</t>
  </si>
  <si>
    <t>apache-airflow-providers-alibaba</t>
  </si>
  <si>
    <t>protobuf</t>
  </si>
  <si>
    <t>shadowsocks</t>
  </si>
  <si>
    <t>keras</t>
  </si>
  <si>
    <t>keras-nightly</t>
  </si>
  <si>
    <t>torch</t>
  </si>
  <si>
    <t>ansible-core</t>
  </si>
  <si>
    <t>pyspark</t>
  </si>
  <si>
    <t>django</t>
  </si>
  <si>
    <t>tensorflow</t>
  </si>
  <si>
    <t>NPM - BinAvgs</t>
  </si>
  <si>
    <t>Pypi - BinAvgs</t>
  </si>
  <si>
    <t>BIN AVGS</t>
  </si>
  <si>
    <t>RAW</t>
  </si>
  <si>
    <t>Frank</t>
  </si>
  <si>
    <t>Orank</t>
  </si>
  <si>
    <t>Irank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</si>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</sst>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quotePrefix="1" applyNumberFormat="1"/>
    <xf numFmtId="2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4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OSSF Score Vs Isolating Centrality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Values'!$B$3:$B$224</c:f>
              <c:numCache>
                <c:formatCode>General</c:formatCode>
                <c:ptCount val="2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4454</c:v>
                </c:pt>
                <c:pt idx="14">
                  <c:v>3066</c:v>
                </c:pt>
                <c:pt idx="15">
                  <c:v>3383</c:v>
                </c:pt>
                <c:pt idx="16">
                  <c:v>3383</c:v>
                </c:pt>
                <c:pt idx="17">
                  <c:v>4154</c:v>
                </c:pt>
                <c:pt idx="18">
                  <c:v>5635</c:v>
                </c:pt>
                <c:pt idx="19">
                  <c:v>3991</c:v>
                </c:pt>
                <c:pt idx="20">
                  <c:v>5430</c:v>
                </c:pt>
                <c:pt idx="21">
                  <c:v>4921</c:v>
                </c:pt>
                <c:pt idx="22">
                  <c:v>4845</c:v>
                </c:pt>
                <c:pt idx="23">
                  <c:v>3008</c:v>
                </c:pt>
                <c:pt idx="24">
                  <c:v>5100</c:v>
                </c:pt>
                <c:pt idx="25">
                  <c:v>3172</c:v>
                </c:pt>
                <c:pt idx="26">
                  <c:v>3705</c:v>
                </c:pt>
                <c:pt idx="27">
                  <c:v>6500</c:v>
                </c:pt>
                <c:pt idx="28">
                  <c:v>6500</c:v>
                </c:pt>
                <c:pt idx="29">
                  <c:v>6500</c:v>
                </c:pt>
                <c:pt idx="30">
                  <c:v>7644</c:v>
                </c:pt>
                <c:pt idx="31">
                  <c:v>7644</c:v>
                </c:pt>
                <c:pt idx="32">
                  <c:v>7238</c:v>
                </c:pt>
                <c:pt idx="33">
                  <c:v>7238</c:v>
                </c:pt>
                <c:pt idx="34">
                  <c:v>7238</c:v>
                </c:pt>
                <c:pt idx="35">
                  <c:v>6063</c:v>
                </c:pt>
                <c:pt idx="36">
                  <c:v>8534</c:v>
                </c:pt>
                <c:pt idx="37">
                  <c:v>8016</c:v>
                </c:pt>
                <c:pt idx="38">
                  <c:v>8016</c:v>
                </c:pt>
                <c:pt idx="39">
                  <c:v>7100</c:v>
                </c:pt>
                <c:pt idx="40">
                  <c:v>6656</c:v>
                </c:pt>
                <c:pt idx="41">
                  <c:v>6656</c:v>
                </c:pt>
                <c:pt idx="42">
                  <c:v>9962</c:v>
                </c:pt>
                <c:pt idx="43">
                  <c:v>9962</c:v>
                </c:pt>
                <c:pt idx="44">
                  <c:v>9962</c:v>
                </c:pt>
                <c:pt idx="45">
                  <c:v>9962</c:v>
                </c:pt>
                <c:pt idx="46">
                  <c:v>9972</c:v>
                </c:pt>
                <c:pt idx="47">
                  <c:v>9972</c:v>
                </c:pt>
                <c:pt idx="48">
                  <c:v>9252</c:v>
                </c:pt>
                <c:pt idx="49">
                  <c:v>9252</c:v>
                </c:pt>
                <c:pt idx="50">
                  <c:v>9252</c:v>
                </c:pt>
                <c:pt idx="51">
                  <c:v>9252</c:v>
                </c:pt>
                <c:pt idx="52">
                  <c:v>11231</c:v>
                </c:pt>
                <c:pt idx="53">
                  <c:v>10140</c:v>
                </c:pt>
                <c:pt idx="54">
                  <c:v>10140</c:v>
                </c:pt>
                <c:pt idx="55">
                  <c:v>10140</c:v>
                </c:pt>
                <c:pt idx="56">
                  <c:v>10140</c:v>
                </c:pt>
                <c:pt idx="57">
                  <c:v>11804</c:v>
                </c:pt>
                <c:pt idx="58">
                  <c:v>11804</c:v>
                </c:pt>
                <c:pt idx="59">
                  <c:v>11804</c:v>
                </c:pt>
                <c:pt idx="60">
                  <c:v>11804</c:v>
                </c:pt>
                <c:pt idx="61">
                  <c:v>11804</c:v>
                </c:pt>
                <c:pt idx="62">
                  <c:v>11804</c:v>
                </c:pt>
                <c:pt idx="63">
                  <c:v>12540</c:v>
                </c:pt>
                <c:pt idx="64">
                  <c:v>12540</c:v>
                </c:pt>
                <c:pt idx="65">
                  <c:v>12960</c:v>
                </c:pt>
                <c:pt idx="66">
                  <c:v>12960</c:v>
                </c:pt>
                <c:pt idx="67">
                  <c:v>12960</c:v>
                </c:pt>
                <c:pt idx="68">
                  <c:v>12960</c:v>
                </c:pt>
                <c:pt idx="69">
                  <c:v>12960</c:v>
                </c:pt>
                <c:pt idx="70">
                  <c:v>12960</c:v>
                </c:pt>
                <c:pt idx="71">
                  <c:v>13518</c:v>
                </c:pt>
                <c:pt idx="72">
                  <c:v>15822</c:v>
                </c:pt>
                <c:pt idx="73">
                  <c:v>15822</c:v>
                </c:pt>
                <c:pt idx="74">
                  <c:v>15822</c:v>
                </c:pt>
                <c:pt idx="75">
                  <c:v>15822</c:v>
                </c:pt>
                <c:pt idx="76">
                  <c:v>15822</c:v>
                </c:pt>
                <c:pt idx="77">
                  <c:v>15822</c:v>
                </c:pt>
                <c:pt idx="78">
                  <c:v>15822</c:v>
                </c:pt>
                <c:pt idx="79">
                  <c:v>15822</c:v>
                </c:pt>
                <c:pt idx="80">
                  <c:v>15822</c:v>
                </c:pt>
                <c:pt idx="81">
                  <c:v>15822</c:v>
                </c:pt>
                <c:pt idx="82">
                  <c:v>15822</c:v>
                </c:pt>
                <c:pt idx="83">
                  <c:v>15822</c:v>
                </c:pt>
                <c:pt idx="84">
                  <c:v>16212</c:v>
                </c:pt>
                <c:pt idx="85">
                  <c:v>16212</c:v>
                </c:pt>
                <c:pt idx="86">
                  <c:v>16212</c:v>
                </c:pt>
                <c:pt idx="87">
                  <c:v>17820</c:v>
                </c:pt>
                <c:pt idx="88">
                  <c:v>17820</c:v>
                </c:pt>
                <c:pt idx="89">
                  <c:v>17820</c:v>
                </c:pt>
                <c:pt idx="90">
                  <c:v>17820</c:v>
                </c:pt>
                <c:pt idx="91">
                  <c:v>17820</c:v>
                </c:pt>
                <c:pt idx="92">
                  <c:v>17820</c:v>
                </c:pt>
                <c:pt idx="93">
                  <c:v>17820</c:v>
                </c:pt>
                <c:pt idx="94">
                  <c:v>17820</c:v>
                </c:pt>
                <c:pt idx="95">
                  <c:v>17820</c:v>
                </c:pt>
                <c:pt idx="96">
                  <c:v>17820</c:v>
                </c:pt>
                <c:pt idx="97">
                  <c:v>17820</c:v>
                </c:pt>
                <c:pt idx="98">
                  <c:v>17820</c:v>
                </c:pt>
                <c:pt idx="99">
                  <c:v>17820</c:v>
                </c:pt>
                <c:pt idx="100">
                  <c:v>17820</c:v>
                </c:pt>
                <c:pt idx="101">
                  <c:v>17820</c:v>
                </c:pt>
                <c:pt idx="102">
                  <c:v>20592</c:v>
                </c:pt>
                <c:pt idx="103">
                  <c:v>20592</c:v>
                </c:pt>
                <c:pt idx="104">
                  <c:v>20592</c:v>
                </c:pt>
                <c:pt idx="105">
                  <c:v>20592</c:v>
                </c:pt>
                <c:pt idx="106">
                  <c:v>20592</c:v>
                </c:pt>
                <c:pt idx="107">
                  <c:v>20592</c:v>
                </c:pt>
                <c:pt idx="108">
                  <c:v>20592</c:v>
                </c:pt>
                <c:pt idx="109">
                  <c:v>20592</c:v>
                </c:pt>
                <c:pt idx="110">
                  <c:v>20592</c:v>
                </c:pt>
                <c:pt idx="111">
                  <c:v>20592</c:v>
                </c:pt>
                <c:pt idx="112">
                  <c:v>20592</c:v>
                </c:pt>
                <c:pt idx="113">
                  <c:v>20592</c:v>
                </c:pt>
                <c:pt idx="114">
                  <c:v>20646</c:v>
                </c:pt>
                <c:pt idx="115">
                  <c:v>20646</c:v>
                </c:pt>
                <c:pt idx="116">
                  <c:v>20646</c:v>
                </c:pt>
                <c:pt idx="117">
                  <c:v>24024</c:v>
                </c:pt>
                <c:pt idx="118">
                  <c:v>24024</c:v>
                </c:pt>
                <c:pt idx="119">
                  <c:v>24024</c:v>
                </c:pt>
                <c:pt idx="120">
                  <c:v>24024</c:v>
                </c:pt>
                <c:pt idx="121">
                  <c:v>24024</c:v>
                </c:pt>
                <c:pt idx="122">
                  <c:v>24024</c:v>
                </c:pt>
                <c:pt idx="123">
                  <c:v>24024</c:v>
                </c:pt>
                <c:pt idx="124">
                  <c:v>24024</c:v>
                </c:pt>
                <c:pt idx="125">
                  <c:v>24024</c:v>
                </c:pt>
                <c:pt idx="126">
                  <c:v>24024</c:v>
                </c:pt>
                <c:pt idx="127">
                  <c:v>24024</c:v>
                </c:pt>
                <c:pt idx="128">
                  <c:v>24024</c:v>
                </c:pt>
                <c:pt idx="129">
                  <c:v>24024</c:v>
                </c:pt>
                <c:pt idx="130">
                  <c:v>24024</c:v>
                </c:pt>
                <c:pt idx="131">
                  <c:v>24024</c:v>
                </c:pt>
                <c:pt idx="132">
                  <c:v>28050</c:v>
                </c:pt>
                <c:pt idx="133">
                  <c:v>28050</c:v>
                </c:pt>
                <c:pt idx="134">
                  <c:v>28050</c:v>
                </c:pt>
                <c:pt idx="135">
                  <c:v>28050</c:v>
                </c:pt>
                <c:pt idx="136">
                  <c:v>28050</c:v>
                </c:pt>
                <c:pt idx="137">
                  <c:v>28050</c:v>
                </c:pt>
                <c:pt idx="138">
                  <c:v>28050</c:v>
                </c:pt>
                <c:pt idx="139">
                  <c:v>28050</c:v>
                </c:pt>
                <c:pt idx="140">
                  <c:v>28050</c:v>
                </c:pt>
                <c:pt idx="141">
                  <c:v>28050</c:v>
                </c:pt>
                <c:pt idx="142">
                  <c:v>28050</c:v>
                </c:pt>
                <c:pt idx="143">
                  <c:v>28050</c:v>
                </c:pt>
                <c:pt idx="144">
                  <c:v>28050</c:v>
                </c:pt>
                <c:pt idx="145">
                  <c:v>28050</c:v>
                </c:pt>
                <c:pt idx="146">
                  <c:v>28050</c:v>
                </c:pt>
                <c:pt idx="147">
                  <c:v>29889</c:v>
                </c:pt>
                <c:pt idx="148">
                  <c:v>29889</c:v>
                </c:pt>
                <c:pt idx="149">
                  <c:v>29889</c:v>
                </c:pt>
                <c:pt idx="150">
                  <c:v>29889</c:v>
                </c:pt>
                <c:pt idx="151">
                  <c:v>29889</c:v>
                </c:pt>
                <c:pt idx="152">
                  <c:v>29889</c:v>
                </c:pt>
                <c:pt idx="153">
                  <c:v>29889</c:v>
                </c:pt>
                <c:pt idx="154">
                  <c:v>29889</c:v>
                </c:pt>
                <c:pt idx="155">
                  <c:v>29889</c:v>
                </c:pt>
                <c:pt idx="156">
                  <c:v>29889</c:v>
                </c:pt>
                <c:pt idx="157">
                  <c:v>29889</c:v>
                </c:pt>
                <c:pt idx="158">
                  <c:v>29889</c:v>
                </c:pt>
                <c:pt idx="159">
                  <c:v>29889</c:v>
                </c:pt>
                <c:pt idx="160">
                  <c:v>29889</c:v>
                </c:pt>
                <c:pt idx="161">
                  <c:v>29889</c:v>
                </c:pt>
                <c:pt idx="162">
                  <c:v>33250</c:v>
                </c:pt>
                <c:pt idx="163">
                  <c:v>33250</c:v>
                </c:pt>
                <c:pt idx="164">
                  <c:v>33250</c:v>
                </c:pt>
                <c:pt idx="165">
                  <c:v>33250</c:v>
                </c:pt>
                <c:pt idx="166">
                  <c:v>33250</c:v>
                </c:pt>
                <c:pt idx="167">
                  <c:v>33250</c:v>
                </c:pt>
                <c:pt idx="168">
                  <c:v>33250</c:v>
                </c:pt>
                <c:pt idx="169">
                  <c:v>33250</c:v>
                </c:pt>
                <c:pt idx="170">
                  <c:v>33250</c:v>
                </c:pt>
                <c:pt idx="171">
                  <c:v>33250</c:v>
                </c:pt>
                <c:pt idx="172">
                  <c:v>33250</c:v>
                </c:pt>
                <c:pt idx="173">
                  <c:v>33250</c:v>
                </c:pt>
                <c:pt idx="174">
                  <c:v>33250</c:v>
                </c:pt>
                <c:pt idx="175">
                  <c:v>33250</c:v>
                </c:pt>
                <c:pt idx="176">
                  <c:v>33250</c:v>
                </c:pt>
                <c:pt idx="177">
                  <c:v>36630</c:v>
                </c:pt>
                <c:pt idx="178">
                  <c:v>36630</c:v>
                </c:pt>
                <c:pt idx="179">
                  <c:v>36630</c:v>
                </c:pt>
                <c:pt idx="180">
                  <c:v>36630</c:v>
                </c:pt>
                <c:pt idx="181">
                  <c:v>36630</c:v>
                </c:pt>
                <c:pt idx="182">
                  <c:v>36630</c:v>
                </c:pt>
                <c:pt idx="183">
                  <c:v>36630</c:v>
                </c:pt>
                <c:pt idx="184">
                  <c:v>36630</c:v>
                </c:pt>
                <c:pt idx="185">
                  <c:v>36630</c:v>
                </c:pt>
                <c:pt idx="186">
                  <c:v>36630</c:v>
                </c:pt>
                <c:pt idx="187">
                  <c:v>36630</c:v>
                </c:pt>
                <c:pt idx="188">
                  <c:v>36630</c:v>
                </c:pt>
                <c:pt idx="189">
                  <c:v>36630</c:v>
                </c:pt>
                <c:pt idx="190">
                  <c:v>36630</c:v>
                </c:pt>
                <c:pt idx="191">
                  <c:v>36630</c:v>
                </c:pt>
                <c:pt idx="192">
                  <c:v>53564</c:v>
                </c:pt>
                <c:pt idx="193">
                  <c:v>53564</c:v>
                </c:pt>
                <c:pt idx="194">
                  <c:v>53564</c:v>
                </c:pt>
                <c:pt idx="195">
                  <c:v>53564</c:v>
                </c:pt>
                <c:pt idx="196">
                  <c:v>53564</c:v>
                </c:pt>
                <c:pt idx="197">
                  <c:v>53564</c:v>
                </c:pt>
                <c:pt idx="198">
                  <c:v>53564</c:v>
                </c:pt>
                <c:pt idx="199">
                  <c:v>53564</c:v>
                </c:pt>
                <c:pt idx="200">
                  <c:v>53564</c:v>
                </c:pt>
                <c:pt idx="201">
                  <c:v>53564</c:v>
                </c:pt>
                <c:pt idx="202">
                  <c:v>53564</c:v>
                </c:pt>
                <c:pt idx="203">
                  <c:v>53564</c:v>
                </c:pt>
                <c:pt idx="204">
                  <c:v>53564</c:v>
                </c:pt>
                <c:pt idx="205">
                  <c:v>53564</c:v>
                </c:pt>
                <c:pt idx="206">
                  <c:v>53564</c:v>
                </c:pt>
                <c:pt idx="207">
                  <c:v>57508</c:v>
                </c:pt>
                <c:pt idx="208">
                  <c:v>57508</c:v>
                </c:pt>
                <c:pt idx="209">
                  <c:v>57508</c:v>
                </c:pt>
                <c:pt idx="210">
                  <c:v>57508</c:v>
                </c:pt>
                <c:pt idx="211">
                  <c:v>57508</c:v>
                </c:pt>
                <c:pt idx="212">
                  <c:v>57508</c:v>
                </c:pt>
                <c:pt idx="213">
                  <c:v>57508</c:v>
                </c:pt>
                <c:pt idx="214">
                  <c:v>57508</c:v>
                </c:pt>
                <c:pt idx="215">
                  <c:v>57508</c:v>
                </c:pt>
                <c:pt idx="216">
                  <c:v>57508</c:v>
                </c:pt>
                <c:pt idx="217">
                  <c:v>57508</c:v>
                </c:pt>
                <c:pt idx="218">
                  <c:v>57508</c:v>
                </c:pt>
                <c:pt idx="219">
                  <c:v>57508</c:v>
                </c:pt>
                <c:pt idx="220">
                  <c:v>57508</c:v>
                </c:pt>
                <c:pt idx="221">
                  <c:v>57508</c:v>
                </c:pt>
              </c:numCache>
            </c:numRef>
          </c:xVal>
          <c:yVal>
            <c:numRef>
              <c:f>'Raw Values'!$C$3:$C$224</c:f>
              <c:numCache>
                <c:formatCode>General</c:formatCode>
                <c:ptCount val="222"/>
                <c:pt idx="0">
                  <c:v>2.8</c:v>
                </c:pt>
                <c:pt idx="1">
                  <c:v>1.1000000000000001</c:v>
                </c:pt>
                <c:pt idx="2">
                  <c:v>3.9</c:v>
                </c:pt>
                <c:pt idx="3">
                  <c:v>5.5</c:v>
                </c:pt>
                <c:pt idx="4">
                  <c:v>2.6</c:v>
                </c:pt>
                <c:pt idx="5">
                  <c:v>2.7</c:v>
                </c:pt>
                <c:pt idx="6">
                  <c:v>3.6</c:v>
                </c:pt>
                <c:pt idx="7">
                  <c:v>2.7</c:v>
                </c:pt>
                <c:pt idx="8">
                  <c:v>7.8</c:v>
                </c:pt>
                <c:pt idx="9">
                  <c:v>2.4</c:v>
                </c:pt>
                <c:pt idx="10">
                  <c:v>2.4</c:v>
                </c:pt>
                <c:pt idx="11">
                  <c:v>2.6</c:v>
                </c:pt>
                <c:pt idx="12">
                  <c:v>4.9000000000000004</c:v>
                </c:pt>
                <c:pt idx="13">
                  <c:v>5.9</c:v>
                </c:pt>
                <c:pt idx="14">
                  <c:v>7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6.2</c:v>
                </c:pt>
                <c:pt idx="19">
                  <c:v>4.2</c:v>
                </c:pt>
                <c:pt idx="20">
                  <c:v>5</c:v>
                </c:pt>
                <c:pt idx="21">
                  <c:v>4.4000000000000004</c:v>
                </c:pt>
                <c:pt idx="22">
                  <c:v>3.7</c:v>
                </c:pt>
                <c:pt idx="23">
                  <c:v>5.5</c:v>
                </c:pt>
                <c:pt idx="24">
                  <c:v>6.1</c:v>
                </c:pt>
                <c:pt idx="25">
                  <c:v>5.7</c:v>
                </c:pt>
                <c:pt idx="26">
                  <c:v>5.8</c:v>
                </c:pt>
                <c:pt idx="27">
                  <c:v>5.2</c:v>
                </c:pt>
                <c:pt idx="28">
                  <c:v>5.2</c:v>
                </c:pt>
                <c:pt idx="29">
                  <c:v>5.2</c:v>
                </c:pt>
                <c:pt idx="30">
                  <c:v>2.2999999999999998</c:v>
                </c:pt>
                <c:pt idx="31">
                  <c:v>2.2999999999999998</c:v>
                </c:pt>
                <c:pt idx="32">
                  <c:v>4.8</c:v>
                </c:pt>
                <c:pt idx="33">
                  <c:v>4.8</c:v>
                </c:pt>
                <c:pt idx="34">
                  <c:v>4.8</c:v>
                </c:pt>
                <c:pt idx="35">
                  <c:v>5.2</c:v>
                </c:pt>
                <c:pt idx="36">
                  <c:v>5.3</c:v>
                </c:pt>
                <c:pt idx="37">
                  <c:v>6.6</c:v>
                </c:pt>
                <c:pt idx="38">
                  <c:v>6.6</c:v>
                </c:pt>
                <c:pt idx="39">
                  <c:v>6.7</c:v>
                </c:pt>
                <c:pt idx="40">
                  <c:v>6.7</c:v>
                </c:pt>
                <c:pt idx="41">
                  <c:v>6.7</c:v>
                </c:pt>
                <c:pt idx="42">
                  <c:v>7.3</c:v>
                </c:pt>
                <c:pt idx="43">
                  <c:v>7.3</c:v>
                </c:pt>
                <c:pt idx="44">
                  <c:v>7.3</c:v>
                </c:pt>
                <c:pt idx="45">
                  <c:v>7.3</c:v>
                </c:pt>
                <c:pt idx="46">
                  <c:v>4.2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4.3</c:v>
                </c:pt>
                <c:pt idx="51">
                  <c:v>4.3</c:v>
                </c:pt>
                <c:pt idx="52">
                  <c:v>4.3</c:v>
                </c:pt>
                <c:pt idx="53">
                  <c:v>5.7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3.9</c:v>
                </c:pt>
                <c:pt idx="58">
                  <c:v>3.9</c:v>
                </c:pt>
                <c:pt idx="59">
                  <c:v>3.9</c:v>
                </c:pt>
                <c:pt idx="60">
                  <c:v>3.9</c:v>
                </c:pt>
                <c:pt idx="61">
                  <c:v>3.9</c:v>
                </c:pt>
                <c:pt idx="62">
                  <c:v>3.9</c:v>
                </c:pt>
                <c:pt idx="63">
                  <c:v>6.9</c:v>
                </c:pt>
                <c:pt idx="64">
                  <c:v>6.9</c:v>
                </c:pt>
                <c:pt idx="65">
                  <c:v>7.2</c:v>
                </c:pt>
                <c:pt idx="66">
                  <c:v>7.2</c:v>
                </c:pt>
                <c:pt idx="67">
                  <c:v>7.2</c:v>
                </c:pt>
                <c:pt idx="68">
                  <c:v>7.2</c:v>
                </c:pt>
                <c:pt idx="69">
                  <c:v>7.2</c:v>
                </c:pt>
                <c:pt idx="70">
                  <c:v>7.2</c:v>
                </c:pt>
                <c:pt idx="71">
                  <c:v>4.7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4.5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4.5</c:v>
                </c:pt>
                <c:pt idx="81">
                  <c:v>4.5</c:v>
                </c:pt>
                <c:pt idx="82">
                  <c:v>4.5</c:v>
                </c:pt>
                <c:pt idx="83">
                  <c:v>4.5</c:v>
                </c:pt>
                <c:pt idx="84">
                  <c:v>6.4</c:v>
                </c:pt>
                <c:pt idx="85">
                  <c:v>6.4</c:v>
                </c:pt>
                <c:pt idx="86">
                  <c:v>6.4</c:v>
                </c:pt>
                <c:pt idx="87">
                  <c:v>5.2</c:v>
                </c:pt>
                <c:pt idx="88">
                  <c:v>5.2</c:v>
                </c:pt>
                <c:pt idx="89">
                  <c:v>5.2</c:v>
                </c:pt>
                <c:pt idx="90">
                  <c:v>5.2</c:v>
                </c:pt>
                <c:pt idx="91">
                  <c:v>5.2</c:v>
                </c:pt>
                <c:pt idx="92">
                  <c:v>5.2</c:v>
                </c:pt>
                <c:pt idx="93">
                  <c:v>5.2</c:v>
                </c:pt>
                <c:pt idx="94">
                  <c:v>5.2</c:v>
                </c:pt>
                <c:pt idx="95">
                  <c:v>5.2</c:v>
                </c:pt>
                <c:pt idx="96">
                  <c:v>5.2</c:v>
                </c:pt>
                <c:pt idx="97">
                  <c:v>5.2</c:v>
                </c:pt>
                <c:pt idx="98">
                  <c:v>5.2</c:v>
                </c:pt>
                <c:pt idx="99">
                  <c:v>5.2</c:v>
                </c:pt>
                <c:pt idx="100">
                  <c:v>5.2</c:v>
                </c:pt>
                <c:pt idx="101">
                  <c:v>5.2</c:v>
                </c:pt>
                <c:pt idx="102">
                  <c:v>6.7</c:v>
                </c:pt>
                <c:pt idx="103">
                  <c:v>6.7</c:v>
                </c:pt>
                <c:pt idx="104">
                  <c:v>6.7</c:v>
                </c:pt>
                <c:pt idx="105">
                  <c:v>6.7</c:v>
                </c:pt>
                <c:pt idx="106">
                  <c:v>6.7</c:v>
                </c:pt>
                <c:pt idx="107">
                  <c:v>6.7</c:v>
                </c:pt>
                <c:pt idx="108">
                  <c:v>6.7</c:v>
                </c:pt>
                <c:pt idx="109">
                  <c:v>6.7</c:v>
                </c:pt>
                <c:pt idx="110">
                  <c:v>6.7</c:v>
                </c:pt>
                <c:pt idx="111">
                  <c:v>6.7</c:v>
                </c:pt>
                <c:pt idx="112">
                  <c:v>6.7</c:v>
                </c:pt>
                <c:pt idx="113">
                  <c:v>6.7</c:v>
                </c:pt>
                <c:pt idx="114">
                  <c:v>6.4</c:v>
                </c:pt>
                <c:pt idx="115">
                  <c:v>6.4</c:v>
                </c:pt>
                <c:pt idx="116">
                  <c:v>6.4</c:v>
                </c:pt>
                <c:pt idx="117">
                  <c:v>6.6</c:v>
                </c:pt>
                <c:pt idx="118">
                  <c:v>6.6</c:v>
                </c:pt>
                <c:pt idx="119">
                  <c:v>6.6</c:v>
                </c:pt>
                <c:pt idx="120">
                  <c:v>6.6</c:v>
                </c:pt>
                <c:pt idx="121">
                  <c:v>6.6</c:v>
                </c:pt>
                <c:pt idx="122">
                  <c:v>6.6</c:v>
                </c:pt>
                <c:pt idx="123">
                  <c:v>6.6</c:v>
                </c:pt>
                <c:pt idx="124">
                  <c:v>6.6</c:v>
                </c:pt>
                <c:pt idx="125">
                  <c:v>6.6</c:v>
                </c:pt>
                <c:pt idx="126">
                  <c:v>6.6</c:v>
                </c:pt>
                <c:pt idx="127">
                  <c:v>6.6</c:v>
                </c:pt>
                <c:pt idx="128">
                  <c:v>6.6</c:v>
                </c:pt>
                <c:pt idx="129">
                  <c:v>6.6</c:v>
                </c:pt>
                <c:pt idx="130">
                  <c:v>6.6</c:v>
                </c:pt>
                <c:pt idx="131">
                  <c:v>6.6</c:v>
                </c:pt>
                <c:pt idx="132">
                  <c:v>5.5</c:v>
                </c:pt>
                <c:pt idx="133">
                  <c:v>5.5</c:v>
                </c:pt>
                <c:pt idx="134">
                  <c:v>5.5</c:v>
                </c:pt>
                <c:pt idx="135">
                  <c:v>5.5</c:v>
                </c:pt>
                <c:pt idx="136">
                  <c:v>5.5</c:v>
                </c:pt>
                <c:pt idx="137">
                  <c:v>5.5</c:v>
                </c:pt>
                <c:pt idx="138">
                  <c:v>5.5</c:v>
                </c:pt>
                <c:pt idx="139">
                  <c:v>5.5</c:v>
                </c:pt>
                <c:pt idx="140">
                  <c:v>5.5</c:v>
                </c:pt>
                <c:pt idx="141">
                  <c:v>5.5</c:v>
                </c:pt>
                <c:pt idx="142">
                  <c:v>5.5</c:v>
                </c:pt>
                <c:pt idx="143">
                  <c:v>5.5</c:v>
                </c:pt>
                <c:pt idx="144">
                  <c:v>5.5</c:v>
                </c:pt>
                <c:pt idx="145">
                  <c:v>5.5</c:v>
                </c:pt>
                <c:pt idx="146">
                  <c:v>5.5</c:v>
                </c:pt>
                <c:pt idx="147">
                  <c:v>7.4</c:v>
                </c:pt>
                <c:pt idx="148">
                  <c:v>7.4</c:v>
                </c:pt>
                <c:pt idx="149">
                  <c:v>7.4</c:v>
                </c:pt>
                <c:pt idx="150">
                  <c:v>7.4</c:v>
                </c:pt>
                <c:pt idx="151">
                  <c:v>7.4</c:v>
                </c:pt>
                <c:pt idx="152">
                  <c:v>7.4</c:v>
                </c:pt>
                <c:pt idx="153">
                  <c:v>7.4</c:v>
                </c:pt>
                <c:pt idx="154">
                  <c:v>7.4</c:v>
                </c:pt>
                <c:pt idx="155">
                  <c:v>7.4</c:v>
                </c:pt>
                <c:pt idx="156">
                  <c:v>7.4</c:v>
                </c:pt>
                <c:pt idx="157">
                  <c:v>7.4</c:v>
                </c:pt>
                <c:pt idx="158">
                  <c:v>7.4</c:v>
                </c:pt>
                <c:pt idx="159">
                  <c:v>7.4</c:v>
                </c:pt>
                <c:pt idx="160">
                  <c:v>7.4</c:v>
                </c:pt>
                <c:pt idx="161">
                  <c:v>7.4</c:v>
                </c:pt>
                <c:pt idx="162">
                  <c:v>6.7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6.7</c:v>
                </c:pt>
                <c:pt idx="167">
                  <c:v>6.7</c:v>
                </c:pt>
                <c:pt idx="168">
                  <c:v>6.7</c:v>
                </c:pt>
                <c:pt idx="169">
                  <c:v>6.7</c:v>
                </c:pt>
                <c:pt idx="170">
                  <c:v>6.7</c:v>
                </c:pt>
                <c:pt idx="171">
                  <c:v>6.7</c:v>
                </c:pt>
                <c:pt idx="172">
                  <c:v>6.7</c:v>
                </c:pt>
                <c:pt idx="173">
                  <c:v>6.7</c:v>
                </c:pt>
                <c:pt idx="174">
                  <c:v>6.7</c:v>
                </c:pt>
                <c:pt idx="175">
                  <c:v>6.7</c:v>
                </c:pt>
                <c:pt idx="176">
                  <c:v>6.7</c:v>
                </c:pt>
                <c:pt idx="177">
                  <c:v>6.2</c:v>
                </c:pt>
                <c:pt idx="178">
                  <c:v>6.2</c:v>
                </c:pt>
                <c:pt idx="179">
                  <c:v>6.2</c:v>
                </c:pt>
                <c:pt idx="180">
                  <c:v>6.2</c:v>
                </c:pt>
                <c:pt idx="181">
                  <c:v>6.2</c:v>
                </c:pt>
                <c:pt idx="182">
                  <c:v>6.2</c:v>
                </c:pt>
                <c:pt idx="183">
                  <c:v>6.2</c:v>
                </c:pt>
                <c:pt idx="184">
                  <c:v>6.2</c:v>
                </c:pt>
                <c:pt idx="185">
                  <c:v>6.2</c:v>
                </c:pt>
                <c:pt idx="186">
                  <c:v>6.2</c:v>
                </c:pt>
                <c:pt idx="187">
                  <c:v>6.2</c:v>
                </c:pt>
                <c:pt idx="188">
                  <c:v>6.2</c:v>
                </c:pt>
                <c:pt idx="189">
                  <c:v>6.2</c:v>
                </c:pt>
                <c:pt idx="190">
                  <c:v>6.2</c:v>
                </c:pt>
                <c:pt idx="191">
                  <c:v>6.2</c:v>
                </c:pt>
                <c:pt idx="192">
                  <c:v>3.9</c:v>
                </c:pt>
                <c:pt idx="193">
                  <c:v>3.9</c:v>
                </c:pt>
                <c:pt idx="194">
                  <c:v>3.9</c:v>
                </c:pt>
                <c:pt idx="195">
                  <c:v>3.9</c:v>
                </c:pt>
                <c:pt idx="196">
                  <c:v>3.9</c:v>
                </c:pt>
                <c:pt idx="197">
                  <c:v>3.9</c:v>
                </c:pt>
                <c:pt idx="198">
                  <c:v>3.9</c:v>
                </c:pt>
                <c:pt idx="199">
                  <c:v>3.9</c:v>
                </c:pt>
                <c:pt idx="200">
                  <c:v>3.9</c:v>
                </c:pt>
                <c:pt idx="201">
                  <c:v>3.9</c:v>
                </c:pt>
                <c:pt idx="202">
                  <c:v>3.9</c:v>
                </c:pt>
                <c:pt idx="203">
                  <c:v>3.9</c:v>
                </c:pt>
                <c:pt idx="204">
                  <c:v>3.9</c:v>
                </c:pt>
                <c:pt idx="205">
                  <c:v>3.9</c:v>
                </c:pt>
                <c:pt idx="206">
                  <c:v>3.9</c:v>
                </c:pt>
                <c:pt idx="207">
                  <c:v>6.2</c:v>
                </c:pt>
                <c:pt idx="208">
                  <c:v>6.2</c:v>
                </c:pt>
                <c:pt idx="209">
                  <c:v>6.2</c:v>
                </c:pt>
                <c:pt idx="210">
                  <c:v>6.2</c:v>
                </c:pt>
                <c:pt idx="211">
                  <c:v>6.2</c:v>
                </c:pt>
                <c:pt idx="212">
                  <c:v>6.2</c:v>
                </c:pt>
                <c:pt idx="213">
                  <c:v>6.2</c:v>
                </c:pt>
                <c:pt idx="214">
                  <c:v>6.2</c:v>
                </c:pt>
                <c:pt idx="215">
                  <c:v>6.2</c:v>
                </c:pt>
                <c:pt idx="216">
                  <c:v>6.2</c:v>
                </c:pt>
                <c:pt idx="217">
                  <c:v>6.2</c:v>
                </c:pt>
                <c:pt idx="218">
                  <c:v>6.2</c:v>
                </c:pt>
                <c:pt idx="219">
                  <c:v>6.2</c:v>
                </c:pt>
                <c:pt idx="220">
                  <c:v>6.2</c:v>
                </c:pt>
                <c:pt idx="221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C-D34D-8897-E58C49A38482}"/>
            </c:ext>
          </c:extLst>
        </c:ser>
        <c:ser>
          <c:idx val="1"/>
          <c:order val="1"/>
          <c:tx>
            <c:v>Pypi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Values'!$F$3:$F$122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30</c:v>
                </c:pt>
                <c:pt idx="4">
                  <c:v>0</c:v>
                </c:pt>
                <c:pt idx="5">
                  <c:v>126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5307</c:v>
                </c:pt>
                <c:pt idx="16">
                  <c:v>5307</c:v>
                </c:pt>
                <c:pt idx="17">
                  <c:v>5307</c:v>
                </c:pt>
                <c:pt idx="18">
                  <c:v>7062</c:v>
                </c:pt>
                <c:pt idx="19">
                  <c:v>7062</c:v>
                </c:pt>
                <c:pt idx="20">
                  <c:v>5959</c:v>
                </c:pt>
                <c:pt idx="21">
                  <c:v>5959</c:v>
                </c:pt>
                <c:pt idx="22">
                  <c:v>5959</c:v>
                </c:pt>
                <c:pt idx="23">
                  <c:v>4860</c:v>
                </c:pt>
                <c:pt idx="24">
                  <c:v>8310</c:v>
                </c:pt>
                <c:pt idx="25">
                  <c:v>7137</c:v>
                </c:pt>
                <c:pt idx="26">
                  <c:v>7137</c:v>
                </c:pt>
                <c:pt idx="27">
                  <c:v>5610</c:v>
                </c:pt>
                <c:pt idx="28">
                  <c:v>5489</c:v>
                </c:pt>
                <c:pt idx="29">
                  <c:v>5489</c:v>
                </c:pt>
                <c:pt idx="30">
                  <c:v>8998</c:v>
                </c:pt>
                <c:pt idx="31">
                  <c:v>8998</c:v>
                </c:pt>
                <c:pt idx="32">
                  <c:v>8998</c:v>
                </c:pt>
                <c:pt idx="33">
                  <c:v>9537</c:v>
                </c:pt>
                <c:pt idx="34">
                  <c:v>9537</c:v>
                </c:pt>
                <c:pt idx="35">
                  <c:v>9537</c:v>
                </c:pt>
                <c:pt idx="36">
                  <c:v>9537</c:v>
                </c:pt>
                <c:pt idx="37">
                  <c:v>9537</c:v>
                </c:pt>
                <c:pt idx="38">
                  <c:v>9537</c:v>
                </c:pt>
                <c:pt idx="39">
                  <c:v>9537</c:v>
                </c:pt>
                <c:pt idx="40">
                  <c:v>9537</c:v>
                </c:pt>
                <c:pt idx="41">
                  <c:v>9537</c:v>
                </c:pt>
                <c:pt idx="42">
                  <c:v>9537</c:v>
                </c:pt>
                <c:pt idx="43">
                  <c:v>9888</c:v>
                </c:pt>
                <c:pt idx="44">
                  <c:v>9888</c:v>
                </c:pt>
                <c:pt idx="45">
                  <c:v>13440</c:v>
                </c:pt>
                <c:pt idx="46">
                  <c:v>13440</c:v>
                </c:pt>
                <c:pt idx="47">
                  <c:v>13440</c:v>
                </c:pt>
                <c:pt idx="48">
                  <c:v>13440</c:v>
                </c:pt>
                <c:pt idx="49">
                  <c:v>13440</c:v>
                </c:pt>
                <c:pt idx="50">
                  <c:v>13440</c:v>
                </c:pt>
                <c:pt idx="51">
                  <c:v>13440</c:v>
                </c:pt>
                <c:pt idx="52">
                  <c:v>13440</c:v>
                </c:pt>
                <c:pt idx="53">
                  <c:v>13440</c:v>
                </c:pt>
                <c:pt idx="54">
                  <c:v>13440</c:v>
                </c:pt>
                <c:pt idx="55">
                  <c:v>13440</c:v>
                </c:pt>
                <c:pt idx="56">
                  <c:v>13440</c:v>
                </c:pt>
                <c:pt idx="57">
                  <c:v>13440</c:v>
                </c:pt>
                <c:pt idx="58">
                  <c:v>13440</c:v>
                </c:pt>
                <c:pt idx="59">
                  <c:v>13440</c:v>
                </c:pt>
                <c:pt idx="60">
                  <c:v>19812</c:v>
                </c:pt>
                <c:pt idx="61">
                  <c:v>19812</c:v>
                </c:pt>
                <c:pt idx="62">
                  <c:v>19812</c:v>
                </c:pt>
                <c:pt idx="63">
                  <c:v>19812</c:v>
                </c:pt>
                <c:pt idx="64">
                  <c:v>19812</c:v>
                </c:pt>
                <c:pt idx="65">
                  <c:v>19812</c:v>
                </c:pt>
                <c:pt idx="66">
                  <c:v>19812</c:v>
                </c:pt>
                <c:pt idx="67">
                  <c:v>19812</c:v>
                </c:pt>
                <c:pt idx="68">
                  <c:v>19812</c:v>
                </c:pt>
                <c:pt idx="69">
                  <c:v>19812</c:v>
                </c:pt>
                <c:pt idx="70">
                  <c:v>19812</c:v>
                </c:pt>
                <c:pt idx="71">
                  <c:v>19812</c:v>
                </c:pt>
                <c:pt idx="72">
                  <c:v>19812</c:v>
                </c:pt>
                <c:pt idx="73">
                  <c:v>19812</c:v>
                </c:pt>
                <c:pt idx="74">
                  <c:v>19812</c:v>
                </c:pt>
                <c:pt idx="75">
                  <c:v>22644</c:v>
                </c:pt>
                <c:pt idx="76">
                  <c:v>22644</c:v>
                </c:pt>
                <c:pt idx="77">
                  <c:v>22644</c:v>
                </c:pt>
                <c:pt idx="78">
                  <c:v>22644</c:v>
                </c:pt>
                <c:pt idx="79">
                  <c:v>22644</c:v>
                </c:pt>
                <c:pt idx="80">
                  <c:v>22644</c:v>
                </c:pt>
                <c:pt idx="81">
                  <c:v>22644</c:v>
                </c:pt>
                <c:pt idx="82">
                  <c:v>22644</c:v>
                </c:pt>
                <c:pt idx="83">
                  <c:v>22644</c:v>
                </c:pt>
                <c:pt idx="84">
                  <c:v>22644</c:v>
                </c:pt>
                <c:pt idx="85">
                  <c:v>22644</c:v>
                </c:pt>
                <c:pt idx="86">
                  <c:v>22644</c:v>
                </c:pt>
                <c:pt idx="87">
                  <c:v>25652</c:v>
                </c:pt>
                <c:pt idx="88">
                  <c:v>25652</c:v>
                </c:pt>
                <c:pt idx="89">
                  <c:v>25652</c:v>
                </c:pt>
                <c:pt idx="90">
                  <c:v>51792</c:v>
                </c:pt>
                <c:pt idx="91">
                  <c:v>51792</c:v>
                </c:pt>
                <c:pt idx="92">
                  <c:v>51792</c:v>
                </c:pt>
                <c:pt idx="93">
                  <c:v>51792</c:v>
                </c:pt>
                <c:pt idx="94">
                  <c:v>51792</c:v>
                </c:pt>
                <c:pt idx="95">
                  <c:v>51792</c:v>
                </c:pt>
                <c:pt idx="96">
                  <c:v>51792</c:v>
                </c:pt>
                <c:pt idx="97">
                  <c:v>51792</c:v>
                </c:pt>
                <c:pt idx="98">
                  <c:v>51792</c:v>
                </c:pt>
                <c:pt idx="99">
                  <c:v>51792</c:v>
                </c:pt>
                <c:pt idx="100">
                  <c:v>51792</c:v>
                </c:pt>
                <c:pt idx="101">
                  <c:v>51792</c:v>
                </c:pt>
                <c:pt idx="102">
                  <c:v>51792</c:v>
                </c:pt>
                <c:pt idx="103">
                  <c:v>51792</c:v>
                </c:pt>
                <c:pt idx="104">
                  <c:v>51792</c:v>
                </c:pt>
                <c:pt idx="105">
                  <c:v>88011</c:v>
                </c:pt>
                <c:pt idx="106">
                  <c:v>88011</c:v>
                </c:pt>
                <c:pt idx="107">
                  <c:v>88011</c:v>
                </c:pt>
                <c:pt idx="108">
                  <c:v>88011</c:v>
                </c:pt>
                <c:pt idx="109">
                  <c:v>88011</c:v>
                </c:pt>
                <c:pt idx="110">
                  <c:v>88011</c:v>
                </c:pt>
                <c:pt idx="111">
                  <c:v>88011</c:v>
                </c:pt>
                <c:pt idx="112">
                  <c:v>88011</c:v>
                </c:pt>
                <c:pt idx="113">
                  <c:v>88011</c:v>
                </c:pt>
                <c:pt idx="114">
                  <c:v>88011</c:v>
                </c:pt>
                <c:pt idx="115">
                  <c:v>88011</c:v>
                </c:pt>
                <c:pt idx="116">
                  <c:v>88011</c:v>
                </c:pt>
                <c:pt idx="117">
                  <c:v>88011</c:v>
                </c:pt>
                <c:pt idx="118">
                  <c:v>88011</c:v>
                </c:pt>
                <c:pt idx="119">
                  <c:v>88011</c:v>
                </c:pt>
              </c:numCache>
            </c:numRef>
          </c:xVal>
          <c:yVal>
            <c:numRef>
              <c:f>'Raw Values'!$G$3:$G$122</c:f>
              <c:numCache>
                <c:formatCode>General</c:formatCode>
                <c:ptCount val="120"/>
                <c:pt idx="0">
                  <c:v>2.6</c:v>
                </c:pt>
                <c:pt idx="1">
                  <c:v>2.6</c:v>
                </c:pt>
                <c:pt idx="2">
                  <c:v>6.6</c:v>
                </c:pt>
                <c:pt idx="3">
                  <c:v>3.1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3.7</c:v>
                </c:pt>
                <c:pt idx="7">
                  <c:v>2.7</c:v>
                </c:pt>
                <c:pt idx="8">
                  <c:v>2.7</c:v>
                </c:pt>
                <c:pt idx="9">
                  <c:v>6.8</c:v>
                </c:pt>
                <c:pt idx="10">
                  <c:v>6.8</c:v>
                </c:pt>
                <c:pt idx="11">
                  <c:v>2.2000000000000002</c:v>
                </c:pt>
                <c:pt idx="12">
                  <c:v>4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6.8</c:v>
                </c:pt>
                <c:pt idx="16">
                  <c:v>6.8</c:v>
                </c:pt>
                <c:pt idx="17">
                  <c:v>6.8</c:v>
                </c:pt>
                <c:pt idx="18">
                  <c:v>8.9</c:v>
                </c:pt>
                <c:pt idx="19">
                  <c:v>8.9</c:v>
                </c:pt>
                <c:pt idx="20">
                  <c:v>4.8</c:v>
                </c:pt>
                <c:pt idx="21">
                  <c:v>4.8</c:v>
                </c:pt>
                <c:pt idx="22">
                  <c:v>4.8</c:v>
                </c:pt>
                <c:pt idx="23">
                  <c:v>6.8</c:v>
                </c:pt>
                <c:pt idx="24">
                  <c:v>7</c:v>
                </c:pt>
                <c:pt idx="25">
                  <c:v>8.6999999999999993</c:v>
                </c:pt>
                <c:pt idx="26">
                  <c:v>8.6999999999999993</c:v>
                </c:pt>
                <c:pt idx="27">
                  <c:v>6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5.5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5.6</c:v>
                </c:pt>
                <c:pt idx="44">
                  <c:v>5.6</c:v>
                </c:pt>
                <c:pt idx="45">
                  <c:v>6.2</c:v>
                </c:pt>
                <c:pt idx="46">
                  <c:v>6.2</c:v>
                </c:pt>
                <c:pt idx="47">
                  <c:v>6.2</c:v>
                </c:pt>
                <c:pt idx="48">
                  <c:v>6.2</c:v>
                </c:pt>
                <c:pt idx="49">
                  <c:v>6.2</c:v>
                </c:pt>
                <c:pt idx="50">
                  <c:v>6.2</c:v>
                </c:pt>
                <c:pt idx="51">
                  <c:v>6.2</c:v>
                </c:pt>
                <c:pt idx="52">
                  <c:v>6.2</c:v>
                </c:pt>
                <c:pt idx="53">
                  <c:v>6.2</c:v>
                </c:pt>
                <c:pt idx="54">
                  <c:v>6.2</c:v>
                </c:pt>
                <c:pt idx="55">
                  <c:v>6.2</c:v>
                </c:pt>
                <c:pt idx="56">
                  <c:v>6.2</c:v>
                </c:pt>
                <c:pt idx="57">
                  <c:v>6.2</c:v>
                </c:pt>
                <c:pt idx="58">
                  <c:v>6.2</c:v>
                </c:pt>
                <c:pt idx="59">
                  <c:v>6.2</c:v>
                </c:pt>
                <c:pt idx="60">
                  <c:v>8.6</c:v>
                </c:pt>
                <c:pt idx="61">
                  <c:v>8.6</c:v>
                </c:pt>
                <c:pt idx="62">
                  <c:v>8.6</c:v>
                </c:pt>
                <c:pt idx="63">
                  <c:v>8.6</c:v>
                </c:pt>
                <c:pt idx="64">
                  <c:v>8.6</c:v>
                </c:pt>
                <c:pt idx="65">
                  <c:v>8.6</c:v>
                </c:pt>
                <c:pt idx="66">
                  <c:v>8.6</c:v>
                </c:pt>
                <c:pt idx="67">
                  <c:v>8.6</c:v>
                </c:pt>
                <c:pt idx="68">
                  <c:v>8.6</c:v>
                </c:pt>
                <c:pt idx="69">
                  <c:v>8.6</c:v>
                </c:pt>
                <c:pt idx="70">
                  <c:v>8.6</c:v>
                </c:pt>
                <c:pt idx="71">
                  <c:v>8.6</c:v>
                </c:pt>
                <c:pt idx="72">
                  <c:v>8.6</c:v>
                </c:pt>
                <c:pt idx="73">
                  <c:v>8.6</c:v>
                </c:pt>
                <c:pt idx="74">
                  <c:v>8.6</c:v>
                </c:pt>
                <c:pt idx="75">
                  <c:v>5.8</c:v>
                </c:pt>
                <c:pt idx="76">
                  <c:v>5.8</c:v>
                </c:pt>
                <c:pt idx="77">
                  <c:v>5.8</c:v>
                </c:pt>
                <c:pt idx="78">
                  <c:v>5.8</c:v>
                </c:pt>
                <c:pt idx="79">
                  <c:v>5.8</c:v>
                </c:pt>
                <c:pt idx="80">
                  <c:v>5.8</c:v>
                </c:pt>
                <c:pt idx="81">
                  <c:v>5.8</c:v>
                </c:pt>
                <c:pt idx="82">
                  <c:v>5.8</c:v>
                </c:pt>
                <c:pt idx="83">
                  <c:v>5.8</c:v>
                </c:pt>
                <c:pt idx="84">
                  <c:v>5.8</c:v>
                </c:pt>
                <c:pt idx="85">
                  <c:v>5.8</c:v>
                </c:pt>
                <c:pt idx="86">
                  <c:v>5.8</c:v>
                </c:pt>
                <c:pt idx="87">
                  <c:v>6.7</c:v>
                </c:pt>
                <c:pt idx="88">
                  <c:v>6.7</c:v>
                </c:pt>
                <c:pt idx="89">
                  <c:v>6.7</c:v>
                </c:pt>
                <c:pt idx="90">
                  <c:v>6.4</c:v>
                </c:pt>
                <c:pt idx="91">
                  <c:v>6.4</c:v>
                </c:pt>
                <c:pt idx="92">
                  <c:v>6.4</c:v>
                </c:pt>
                <c:pt idx="93">
                  <c:v>6.4</c:v>
                </c:pt>
                <c:pt idx="94">
                  <c:v>6.4</c:v>
                </c:pt>
                <c:pt idx="95">
                  <c:v>6.4</c:v>
                </c:pt>
                <c:pt idx="96">
                  <c:v>6.4</c:v>
                </c:pt>
                <c:pt idx="97">
                  <c:v>6.4</c:v>
                </c:pt>
                <c:pt idx="98">
                  <c:v>6.4</c:v>
                </c:pt>
                <c:pt idx="99">
                  <c:v>6.4</c:v>
                </c:pt>
                <c:pt idx="100">
                  <c:v>6.4</c:v>
                </c:pt>
                <c:pt idx="101">
                  <c:v>6.4</c:v>
                </c:pt>
                <c:pt idx="102">
                  <c:v>6.4</c:v>
                </c:pt>
                <c:pt idx="103">
                  <c:v>6.4</c:v>
                </c:pt>
                <c:pt idx="104">
                  <c:v>6.4</c:v>
                </c:pt>
                <c:pt idx="105">
                  <c:v>5.9</c:v>
                </c:pt>
                <c:pt idx="106">
                  <c:v>5.9</c:v>
                </c:pt>
                <c:pt idx="107">
                  <c:v>5.9</c:v>
                </c:pt>
                <c:pt idx="108">
                  <c:v>5.9</c:v>
                </c:pt>
                <c:pt idx="109">
                  <c:v>5.9</c:v>
                </c:pt>
                <c:pt idx="110">
                  <c:v>5.9</c:v>
                </c:pt>
                <c:pt idx="111">
                  <c:v>5.9</c:v>
                </c:pt>
                <c:pt idx="112">
                  <c:v>5.9</c:v>
                </c:pt>
                <c:pt idx="113">
                  <c:v>5.9</c:v>
                </c:pt>
                <c:pt idx="114">
                  <c:v>5.9</c:v>
                </c:pt>
                <c:pt idx="115">
                  <c:v>5.9</c:v>
                </c:pt>
                <c:pt idx="116">
                  <c:v>5.9</c:v>
                </c:pt>
                <c:pt idx="117">
                  <c:v>5.9</c:v>
                </c:pt>
                <c:pt idx="118">
                  <c:v>5.9</c:v>
                </c:pt>
                <c:pt idx="119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C-D34D-8897-E58C49A3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11856"/>
        <c:axId val="2075809488"/>
      </c:scatterChart>
      <c:valAx>
        <c:axId val="21074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Isolating</a:t>
                </a:r>
                <a:r>
                  <a:rPr lang="en-GB" baseline="0"/>
                  <a:t> Centrality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809488"/>
        <c:crosses val="autoZero"/>
        <c:crossBetween val="midCat"/>
      </c:valAx>
      <c:valAx>
        <c:axId val="20758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OSSF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1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OSSF Score Vs Popularity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Values'!$J$3:$J$182</c:f>
              <c:numCache>
                <c:formatCode>General</c:formatCode>
                <c:ptCount val="180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46</c:v>
                </c:pt>
                <c:pt idx="6">
                  <c:v>414</c:v>
                </c:pt>
                <c:pt idx="7">
                  <c:v>1134</c:v>
                </c:pt>
                <c:pt idx="8">
                  <c:v>0</c:v>
                </c:pt>
                <c:pt idx="9">
                  <c:v>0</c:v>
                </c:pt>
                <c:pt idx="10">
                  <c:v>228</c:v>
                </c:pt>
                <c:pt idx="11">
                  <c:v>0</c:v>
                </c:pt>
                <c:pt idx="12">
                  <c:v>1021</c:v>
                </c:pt>
                <c:pt idx="13">
                  <c:v>2</c:v>
                </c:pt>
                <c:pt idx="14">
                  <c:v>2</c:v>
                </c:pt>
                <c:pt idx="15">
                  <c:v>7428</c:v>
                </c:pt>
                <c:pt idx="16">
                  <c:v>4954</c:v>
                </c:pt>
                <c:pt idx="17">
                  <c:v>5596</c:v>
                </c:pt>
                <c:pt idx="18">
                  <c:v>5633</c:v>
                </c:pt>
                <c:pt idx="19">
                  <c:v>5386</c:v>
                </c:pt>
                <c:pt idx="20">
                  <c:v>5615</c:v>
                </c:pt>
                <c:pt idx="21">
                  <c:v>6434</c:v>
                </c:pt>
                <c:pt idx="22">
                  <c:v>5632</c:v>
                </c:pt>
                <c:pt idx="23">
                  <c:v>5633</c:v>
                </c:pt>
                <c:pt idx="24">
                  <c:v>4755</c:v>
                </c:pt>
                <c:pt idx="25">
                  <c:v>5632</c:v>
                </c:pt>
                <c:pt idx="26">
                  <c:v>4954</c:v>
                </c:pt>
                <c:pt idx="27">
                  <c:v>6431</c:v>
                </c:pt>
                <c:pt idx="28">
                  <c:v>6995</c:v>
                </c:pt>
                <c:pt idx="29">
                  <c:v>5615</c:v>
                </c:pt>
                <c:pt idx="30">
                  <c:v>10329</c:v>
                </c:pt>
                <c:pt idx="31">
                  <c:v>7999</c:v>
                </c:pt>
                <c:pt idx="32">
                  <c:v>9216</c:v>
                </c:pt>
                <c:pt idx="33">
                  <c:v>9216</c:v>
                </c:pt>
                <c:pt idx="34">
                  <c:v>9465</c:v>
                </c:pt>
                <c:pt idx="35">
                  <c:v>9216</c:v>
                </c:pt>
                <c:pt idx="36">
                  <c:v>9216</c:v>
                </c:pt>
                <c:pt idx="37">
                  <c:v>9215</c:v>
                </c:pt>
                <c:pt idx="38">
                  <c:v>9141</c:v>
                </c:pt>
                <c:pt idx="39">
                  <c:v>10327</c:v>
                </c:pt>
                <c:pt idx="40">
                  <c:v>10327</c:v>
                </c:pt>
                <c:pt idx="41">
                  <c:v>8911</c:v>
                </c:pt>
                <c:pt idx="42">
                  <c:v>10327</c:v>
                </c:pt>
                <c:pt idx="43">
                  <c:v>9216</c:v>
                </c:pt>
                <c:pt idx="44">
                  <c:v>10327</c:v>
                </c:pt>
                <c:pt idx="45">
                  <c:v>14635</c:v>
                </c:pt>
                <c:pt idx="46">
                  <c:v>12198</c:v>
                </c:pt>
                <c:pt idx="47">
                  <c:v>11980</c:v>
                </c:pt>
                <c:pt idx="48">
                  <c:v>12198</c:v>
                </c:pt>
                <c:pt idx="49">
                  <c:v>14632</c:v>
                </c:pt>
                <c:pt idx="50">
                  <c:v>15517</c:v>
                </c:pt>
                <c:pt idx="51">
                  <c:v>14628</c:v>
                </c:pt>
                <c:pt idx="52">
                  <c:v>15460</c:v>
                </c:pt>
                <c:pt idx="53">
                  <c:v>11981</c:v>
                </c:pt>
                <c:pt idx="54">
                  <c:v>15151</c:v>
                </c:pt>
                <c:pt idx="55">
                  <c:v>14637</c:v>
                </c:pt>
                <c:pt idx="56">
                  <c:v>12306</c:v>
                </c:pt>
                <c:pt idx="57">
                  <c:v>12188</c:v>
                </c:pt>
                <c:pt idx="58">
                  <c:v>15288</c:v>
                </c:pt>
                <c:pt idx="59">
                  <c:v>12198</c:v>
                </c:pt>
                <c:pt idx="60">
                  <c:v>16225</c:v>
                </c:pt>
                <c:pt idx="61">
                  <c:v>16225</c:v>
                </c:pt>
                <c:pt idx="62">
                  <c:v>16225</c:v>
                </c:pt>
                <c:pt idx="63">
                  <c:v>16225</c:v>
                </c:pt>
                <c:pt idx="64">
                  <c:v>16225</c:v>
                </c:pt>
                <c:pt idx="65">
                  <c:v>16225</c:v>
                </c:pt>
                <c:pt idx="66">
                  <c:v>16605</c:v>
                </c:pt>
                <c:pt idx="67">
                  <c:v>16605</c:v>
                </c:pt>
                <c:pt idx="68">
                  <c:v>18172</c:v>
                </c:pt>
                <c:pt idx="69">
                  <c:v>18172</c:v>
                </c:pt>
                <c:pt idx="70">
                  <c:v>18172</c:v>
                </c:pt>
                <c:pt idx="71">
                  <c:v>18172</c:v>
                </c:pt>
                <c:pt idx="72">
                  <c:v>18172</c:v>
                </c:pt>
                <c:pt idx="73">
                  <c:v>18172</c:v>
                </c:pt>
                <c:pt idx="74">
                  <c:v>19599</c:v>
                </c:pt>
                <c:pt idx="75">
                  <c:v>20617</c:v>
                </c:pt>
                <c:pt idx="76">
                  <c:v>20617</c:v>
                </c:pt>
                <c:pt idx="77">
                  <c:v>20617</c:v>
                </c:pt>
                <c:pt idx="78">
                  <c:v>20617</c:v>
                </c:pt>
                <c:pt idx="79">
                  <c:v>20617</c:v>
                </c:pt>
                <c:pt idx="80">
                  <c:v>20617</c:v>
                </c:pt>
                <c:pt idx="81">
                  <c:v>20603</c:v>
                </c:pt>
                <c:pt idx="82">
                  <c:v>20603</c:v>
                </c:pt>
                <c:pt idx="83">
                  <c:v>20603</c:v>
                </c:pt>
                <c:pt idx="84">
                  <c:v>20603</c:v>
                </c:pt>
                <c:pt idx="85">
                  <c:v>22868</c:v>
                </c:pt>
                <c:pt idx="86">
                  <c:v>21426</c:v>
                </c:pt>
                <c:pt idx="87">
                  <c:v>21426</c:v>
                </c:pt>
                <c:pt idx="88">
                  <c:v>21426</c:v>
                </c:pt>
                <c:pt idx="89">
                  <c:v>21426</c:v>
                </c:pt>
                <c:pt idx="90">
                  <c:v>27520</c:v>
                </c:pt>
                <c:pt idx="91">
                  <c:v>26700</c:v>
                </c:pt>
                <c:pt idx="92">
                  <c:v>24198</c:v>
                </c:pt>
                <c:pt idx="93">
                  <c:v>27544</c:v>
                </c:pt>
                <c:pt idx="94">
                  <c:v>24198</c:v>
                </c:pt>
                <c:pt idx="95">
                  <c:v>25213</c:v>
                </c:pt>
                <c:pt idx="96">
                  <c:v>26644</c:v>
                </c:pt>
                <c:pt idx="97">
                  <c:v>26644</c:v>
                </c:pt>
                <c:pt idx="98">
                  <c:v>25212</c:v>
                </c:pt>
                <c:pt idx="99">
                  <c:v>25209</c:v>
                </c:pt>
                <c:pt idx="100">
                  <c:v>24044</c:v>
                </c:pt>
                <c:pt idx="101">
                  <c:v>26669</c:v>
                </c:pt>
                <c:pt idx="102">
                  <c:v>27520</c:v>
                </c:pt>
                <c:pt idx="103">
                  <c:v>25214</c:v>
                </c:pt>
                <c:pt idx="104">
                  <c:v>26769</c:v>
                </c:pt>
                <c:pt idx="105">
                  <c:v>30037</c:v>
                </c:pt>
                <c:pt idx="106">
                  <c:v>29921</c:v>
                </c:pt>
                <c:pt idx="107">
                  <c:v>29933</c:v>
                </c:pt>
                <c:pt idx="108">
                  <c:v>29935</c:v>
                </c:pt>
                <c:pt idx="109">
                  <c:v>29923</c:v>
                </c:pt>
                <c:pt idx="110">
                  <c:v>29934</c:v>
                </c:pt>
                <c:pt idx="111">
                  <c:v>30024</c:v>
                </c:pt>
                <c:pt idx="112">
                  <c:v>29934</c:v>
                </c:pt>
                <c:pt idx="113">
                  <c:v>29937</c:v>
                </c:pt>
                <c:pt idx="114">
                  <c:v>29889</c:v>
                </c:pt>
                <c:pt idx="115">
                  <c:v>29934</c:v>
                </c:pt>
                <c:pt idx="116">
                  <c:v>29922</c:v>
                </c:pt>
                <c:pt idx="117">
                  <c:v>30024</c:v>
                </c:pt>
                <c:pt idx="118">
                  <c:v>30027</c:v>
                </c:pt>
                <c:pt idx="119">
                  <c:v>29934</c:v>
                </c:pt>
                <c:pt idx="120">
                  <c:v>32100</c:v>
                </c:pt>
                <c:pt idx="121">
                  <c:v>32100</c:v>
                </c:pt>
                <c:pt idx="122">
                  <c:v>32100</c:v>
                </c:pt>
                <c:pt idx="123">
                  <c:v>33670</c:v>
                </c:pt>
                <c:pt idx="124">
                  <c:v>33670</c:v>
                </c:pt>
                <c:pt idx="125">
                  <c:v>32094</c:v>
                </c:pt>
                <c:pt idx="126">
                  <c:v>32100</c:v>
                </c:pt>
                <c:pt idx="127">
                  <c:v>35299</c:v>
                </c:pt>
                <c:pt idx="128">
                  <c:v>32100</c:v>
                </c:pt>
                <c:pt idx="129">
                  <c:v>33629</c:v>
                </c:pt>
                <c:pt idx="130">
                  <c:v>32100</c:v>
                </c:pt>
                <c:pt idx="131">
                  <c:v>33667</c:v>
                </c:pt>
                <c:pt idx="132">
                  <c:v>33667</c:v>
                </c:pt>
                <c:pt idx="133">
                  <c:v>35296</c:v>
                </c:pt>
                <c:pt idx="134">
                  <c:v>31853</c:v>
                </c:pt>
                <c:pt idx="135">
                  <c:v>46324</c:v>
                </c:pt>
                <c:pt idx="136">
                  <c:v>46324</c:v>
                </c:pt>
                <c:pt idx="137">
                  <c:v>46324</c:v>
                </c:pt>
                <c:pt idx="138">
                  <c:v>46344</c:v>
                </c:pt>
                <c:pt idx="139">
                  <c:v>46344</c:v>
                </c:pt>
                <c:pt idx="140">
                  <c:v>45946</c:v>
                </c:pt>
                <c:pt idx="141">
                  <c:v>46320</c:v>
                </c:pt>
                <c:pt idx="142">
                  <c:v>46344</c:v>
                </c:pt>
                <c:pt idx="143">
                  <c:v>45956</c:v>
                </c:pt>
                <c:pt idx="144">
                  <c:v>46340</c:v>
                </c:pt>
                <c:pt idx="145">
                  <c:v>46338</c:v>
                </c:pt>
                <c:pt idx="146">
                  <c:v>45722</c:v>
                </c:pt>
                <c:pt idx="147">
                  <c:v>46340</c:v>
                </c:pt>
                <c:pt idx="148">
                  <c:v>46340</c:v>
                </c:pt>
                <c:pt idx="149">
                  <c:v>46344</c:v>
                </c:pt>
                <c:pt idx="150">
                  <c:v>47463</c:v>
                </c:pt>
                <c:pt idx="151">
                  <c:v>47463</c:v>
                </c:pt>
                <c:pt idx="152">
                  <c:v>47463</c:v>
                </c:pt>
                <c:pt idx="153">
                  <c:v>47463</c:v>
                </c:pt>
                <c:pt idx="154">
                  <c:v>47463</c:v>
                </c:pt>
                <c:pt idx="155">
                  <c:v>47463</c:v>
                </c:pt>
                <c:pt idx="156">
                  <c:v>47463</c:v>
                </c:pt>
                <c:pt idx="157">
                  <c:v>47463</c:v>
                </c:pt>
                <c:pt idx="158">
                  <c:v>47463</c:v>
                </c:pt>
                <c:pt idx="159">
                  <c:v>47463</c:v>
                </c:pt>
                <c:pt idx="160">
                  <c:v>47463</c:v>
                </c:pt>
                <c:pt idx="161">
                  <c:v>47463</c:v>
                </c:pt>
                <c:pt idx="162">
                  <c:v>48747</c:v>
                </c:pt>
                <c:pt idx="163">
                  <c:v>48747</c:v>
                </c:pt>
                <c:pt idx="164">
                  <c:v>48747</c:v>
                </c:pt>
                <c:pt idx="165">
                  <c:v>78543</c:v>
                </c:pt>
                <c:pt idx="166">
                  <c:v>78543</c:v>
                </c:pt>
                <c:pt idx="167">
                  <c:v>78543</c:v>
                </c:pt>
                <c:pt idx="168">
                  <c:v>78549</c:v>
                </c:pt>
                <c:pt idx="169">
                  <c:v>78549</c:v>
                </c:pt>
                <c:pt idx="170">
                  <c:v>78549</c:v>
                </c:pt>
                <c:pt idx="171">
                  <c:v>78549</c:v>
                </c:pt>
                <c:pt idx="172">
                  <c:v>78549</c:v>
                </c:pt>
                <c:pt idx="173">
                  <c:v>78549</c:v>
                </c:pt>
                <c:pt idx="174">
                  <c:v>78549</c:v>
                </c:pt>
                <c:pt idx="175">
                  <c:v>78549</c:v>
                </c:pt>
                <c:pt idx="176">
                  <c:v>78549</c:v>
                </c:pt>
                <c:pt idx="177">
                  <c:v>78549</c:v>
                </c:pt>
                <c:pt idx="178">
                  <c:v>78741</c:v>
                </c:pt>
                <c:pt idx="179">
                  <c:v>78741</c:v>
                </c:pt>
              </c:numCache>
            </c:numRef>
          </c:xVal>
          <c:yVal>
            <c:numRef>
              <c:f>'Raw Values'!$K$3:$K$182</c:f>
              <c:numCache>
                <c:formatCode>General</c:formatCode>
                <c:ptCount val="180"/>
                <c:pt idx="0">
                  <c:v>1.6</c:v>
                </c:pt>
                <c:pt idx="1">
                  <c:v>4.7</c:v>
                </c:pt>
                <c:pt idx="2">
                  <c:v>3</c:v>
                </c:pt>
                <c:pt idx="3">
                  <c:v>1.5</c:v>
                </c:pt>
                <c:pt idx="4">
                  <c:v>3.3</c:v>
                </c:pt>
                <c:pt idx="5">
                  <c:v>4.3</c:v>
                </c:pt>
                <c:pt idx="6">
                  <c:v>2.5</c:v>
                </c:pt>
                <c:pt idx="7">
                  <c:v>6.6</c:v>
                </c:pt>
                <c:pt idx="8">
                  <c:v>3</c:v>
                </c:pt>
                <c:pt idx="9">
                  <c:v>2.6</c:v>
                </c:pt>
                <c:pt idx="10">
                  <c:v>3.6</c:v>
                </c:pt>
                <c:pt idx="11">
                  <c:v>2.6</c:v>
                </c:pt>
                <c:pt idx="12">
                  <c:v>4.2</c:v>
                </c:pt>
                <c:pt idx="13">
                  <c:v>1.8</c:v>
                </c:pt>
                <c:pt idx="14">
                  <c:v>2.4</c:v>
                </c:pt>
                <c:pt idx="15">
                  <c:v>4.5</c:v>
                </c:pt>
                <c:pt idx="16">
                  <c:v>5.0999999999999996</c:v>
                </c:pt>
                <c:pt idx="17">
                  <c:v>6.7</c:v>
                </c:pt>
                <c:pt idx="18">
                  <c:v>6.7</c:v>
                </c:pt>
                <c:pt idx="19">
                  <c:v>4.2</c:v>
                </c:pt>
                <c:pt idx="20">
                  <c:v>6.7</c:v>
                </c:pt>
                <c:pt idx="21">
                  <c:v>6.1</c:v>
                </c:pt>
                <c:pt idx="22">
                  <c:v>6.7</c:v>
                </c:pt>
                <c:pt idx="23">
                  <c:v>6.7</c:v>
                </c:pt>
                <c:pt idx="24">
                  <c:v>4.5</c:v>
                </c:pt>
                <c:pt idx="25">
                  <c:v>6.7</c:v>
                </c:pt>
                <c:pt idx="26">
                  <c:v>5.0999999999999996</c:v>
                </c:pt>
                <c:pt idx="27">
                  <c:v>6.1</c:v>
                </c:pt>
                <c:pt idx="28">
                  <c:v>4.9000000000000004</c:v>
                </c:pt>
                <c:pt idx="29">
                  <c:v>6.7</c:v>
                </c:pt>
                <c:pt idx="30">
                  <c:v>7.2</c:v>
                </c:pt>
                <c:pt idx="31">
                  <c:v>3.1</c:v>
                </c:pt>
                <c:pt idx="32">
                  <c:v>5.8</c:v>
                </c:pt>
                <c:pt idx="33">
                  <c:v>5.8</c:v>
                </c:pt>
                <c:pt idx="34">
                  <c:v>6.5</c:v>
                </c:pt>
                <c:pt idx="35">
                  <c:v>5.8</c:v>
                </c:pt>
                <c:pt idx="36">
                  <c:v>5.8</c:v>
                </c:pt>
                <c:pt idx="37">
                  <c:v>5.8</c:v>
                </c:pt>
                <c:pt idx="38">
                  <c:v>5.8</c:v>
                </c:pt>
                <c:pt idx="39">
                  <c:v>7.2</c:v>
                </c:pt>
                <c:pt idx="40">
                  <c:v>7.2</c:v>
                </c:pt>
                <c:pt idx="41">
                  <c:v>7.3</c:v>
                </c:pt>
                <c:pt idx="42">
                  <c:v>7.2</c:v>
                </c:pt>
                <c:pt idx="43">
                  <c:v>5.8</c:v>
                </c:pt>
                <c:pt idx="44">
                  <c:v>7.2</c:v>
                </c:pt>
                <c:pt idx="45">
                  <c:v>4.0999999999999996</c:v>
                </c:pt>
                <c:pt idx="46">
                  <c:v>3.7</c:v>
                </c:pt>
                <c:pt idx="47">
                  <c:v>7.6</c:v>
                </c:pt>
                <c:pt idx="48">
                  <c:v>3.7</c:v>
                </c:pt>
                <c:pt idx="49">
                  <c:v>4.0999999999999996</c:v>
                </c:pt>
                <c:pt idx="50">
                  <c:v>6.2</c:v>
                </c:pt>
                <c:pt idx="51">
                  <c:v>4.0999999999999996</c:v>
                </c:pt>
                <c:pt idx="52">
                  <c:v>6.2</c:v>
                </c:pt>
                <c:pt idx="53">
                  <c:v>7.6</c:v>
                </c:pt>
                <c:pt idx="54">
                  <c:v>6.8</c:v>
                </c:pt>
                <c:pt idx="55">
                  <c:v>4.0999999999999996</c:v>
                </c:pt>
                <c:pt idx="56">
                  <c:v>8.5</c:v>
                </c:pt>
                <c:pt idx="57">
                  <c:v>3.7</c:v>
                </c:pt>
                <c:pt idx="58">
                  <c:v>5.5</c:v>
                </c:pt>
                <c:pt idx="59">
                  <c:v>3.7</c:v>
                </c:pt>
                <c:pt idx="60">
                  <c:v>5.2</c:v>
                </c:pt>
                <c:pt idx="61">
                  <c:v>5.2</c:v>
                </c:pt>
                <c:pt idx="62">
                  <c:v>5.2</c:v>
                </c:pt>
                <c:pt idx="63">
                  <c:v>5.2</c:v>
                </c:pt>
                <c:pt idx="64">
                  <c:v>5.2</c:v>
                </c:pt>
                <c:pt idx="65">
                  <c:v>5.2</c:v>
                </c:pt>
                <c:pt idx="66">
                  <c:v>4.0999999999999996</c:v>
                </c:pt>
                <c:pt idx="67">
                  <c:v>4.0999999999999996</c:v>
                </c:pt>
                <c:pt idx="68">
                  <c:v>5.4</c:v>
                </c:pt>
                <c:pt idx="69">
                  <c:v>5.4</c:v>
                </c:pt>
                <c:pt idx="70">
                  <c:v>5.4</c:v>
                </c:pt>
                <c:pt idx="71">
                  <c:v>5.4</c:v>
                </c:pt>
                <c:pt idx="72">
                  <c:v>5.4</c:v>
                </c:pt>
                <c:pt idx="73">
                  <c:v>5.4</c:v>
                </c:pt>
                <c:pt idx="74">
                  <c:v>6.2</c:v>
                </c:pt>
                <c:pt idx="75">
                  <c:v>7.2</c:v>
                </c:pt>
                <c:pt idx="76">
                  <c:v>7.2</c:v>
                </c:pt>
                <c:pt idx="77">
                  <c:v>7.2</c:v>
                </c:pt>
                <c:pt idx="78">
                  <c:v>7.2</c:v>
                </c:pt>
                <c:pt idx="79">
                  <c:v>7.2</c:v>
                </c:pt>
                <c:pt idx="80">
                  <c:v>7.2</c:v>
                </c:pt>
                <c:pt idx="81">
                  <c:v>7.2</c:v>
                </c:pt>
                <c:pt idx="82">
                  <c:v>7.2</c:v>
                </c:pt>
                <c:pt idx="83">
                  <c:v>7.2</c:v>
                </c:pt>
                <c:pt idx="84">
                  <c:v>7.2</c:v>
                </c:pt>
                <c:pt idx="85">
                  <c:v>4.5999999999999996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3.8</c:v>
                </c:pt>
                <c:pt idx="91">
                  <c:v>4.8</c:v>
                </c:pt>
                <c:pt idx="92">
                  <c:v>5.2</c:v>
                </c:pt>
                <c:pt idx="93">
                  <c:v>3.8</c:v>
                </c:pt>
                <c:pt idx="94">
                  <c:v>5.2</c:v>
                </c:pt>
                <c:pt idx="95">
                  <c:v>7.3</c:v>
                </c:pt>
                <c:pt idx="96">
                  <c:v>5.5</c:v>
                </c:pt>
                <c:pt idx="97">
                  <c:v>5.5</c:v>
                </c:pt>
                <c:pt idx="98">
                  <c:v>7.3</c:v>
                </c:pt>
                <c:pt idx="99">
                  <c:v>7.2</c:v>
                </c:pt>
                <c:pt idx="100">
                  <c:v>5.2</c:v>
                </c:pt>
                <c:pt idx="101">
                  <c:v>4.8</c:v>
                </c:pt>
                <c:pt idx="102">
                  <c:v>3.8</c:v>
                </c:pt>
                <c:pt idx="103">
                  <c:v>7.3</c:v>
                </c:pt>
                <c:pt idx="104">
                  <c:v>4.8</c:v>
                </c:pt>
                <c:pt idx="105">
                  <c:v>7.1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7.1</c:v>
                </c:pt>
                <c:pt idx="111">
                  <c:v>7.1</c:v>
                </c:pt>
                <c:pt idx="112">
                  <c:v>7.1</c:v>
                </c:pt>
                <c:pt idx="113">
                  <c:v>7.1</c:v>
                </c:pt>
                <c:pt idx="114">
                  <c:v>7.1</c:v>
                </c:pt>
                <c:pt idx="115">
                  <c:v>7.1</c:v>
                </c:pt>
                <c:pt idx="116">
                  <c:v>7.1</c:v>
                </c:pt>
                <c:pt idx="117">
                  <c:v>7.1</c:v>
                </c:pt>
                <c:pt idx="118">
                  <c:v>7.1</c:v>
                </c:pt>
                <c:pt idx="119">
                  <c:v>7.1</c:v>
                </c:pt>
                <c:pt idx="120">
                  <c:v>7.9</c:v>
                </c:pt>
                <c:pt idx="121">
                  <c:v>7.9</c:v>
                </c:pt>
                <c:pt idx="122">
                  <c:v>7.9</c:v>
                </c:pt>
                <c:pt idx="123">
                  <c:v>3.8</c:v>
                </c:pt>
                <c:pt idx="124">
                  <c:v>3.8</c:v>
                </c:pt>
                <c:pt idx="125">
                  <c:v>7.7</c:v>
                </c:pt>
                <c:pt idx="126">
                  <c:v>7.9</c:v>
                </c:pt>
                <c:pt idx="127">
                  <c:v>7.2</c:v>
                </c:pt>
                <c:pt idx="128">
                  <c:v>7.9</c:v>
                </c:pt>
                <c:pt idx="129">
                  <c:v>3.8</c:v>
                </c:pt>
                <c:pt idx="130">
                  <c:v>7.7</c:v>
                </c:pt>
                <c:pt idx="131">
                  <c:v>3.8</c:v>
                </c:pt>
                <c:pt idx="132">
                  <c:v>3.8</c:v>
                </c:pt>
                <c:pt idx="133">
                  <c:v>7.2</c:v>
                </c:pt>
                <c:pt idx="134">
                  <c:v>7.7</c:v>
                </c:pt>
                <c:pt idx="135">
                  <c:v>5.2</c:v>
                </c:pt>
                <c:pt idx="136">
                  <c:v>5.2</c:v>
                </c:pt>
                <c:pt idx="137">
                  <c:v>5.2</c:v>
                </c:pt>
                <c:pt idx="138">
                  <c:v>5.2</c:v>
                </c:pt>
                <c:pt idx="139">
                  <c:v>5.2</c:v>
                </c:pt>
                <c:pt idx="140">
                  <c:v>5.2</c:v>
                </c:pt>
                <c:pt idx="141">
                  <c:v>5.2</c:v>
                </c:pt>
                <c:pt idx="142">
                  <c:v>5.2</c:v>
                </c:pt>
                <c:pt idx="143">
                  <c:v>5.2</c:v>
                </c:pt>
                <c:pt idx="144">
                  <c:v>5.2</c:v>
                </c:pt>
                <c:pt idx="145">
                  <c:v>5.2</c:v>
                </c:pt>
                <c:pt idx="146">
                  <c:v>5.2</c:v>
                </c:pt>
                <c:pt idx="147">
                  <c:v>5.2</c:v>
                </c:pt>
                <c:pt idx="148">
                  <c:v>5.2</c:v>
                </c:pt>
                <c:pt idx="149">
                  <c:v>5.2</c:v>
                </c:pt>
                <c:pt idx="150">
                  <c:v>5.9</c:v>
                </c:pt>
                <c:pt idx="151">
                  <c:v>5.9</c:v>
                </c:pt>
                <c:pt idx="152">
                  <c:v>5.9</c:v>
                </c:pt>
                <c:pt idx="153">
                  <c:v>5.9</c:v>
                </c:pt>
                <c:pt idx="154">
                  <c:v>5.9</c:v>
                </c:pt>
                <c:pt idx="155">
                  <c:v>5.9</c:v>
                </c:pt>
                <c:pt idx="156">
                  <c:v>5.9</c:v>
                </c:pt>
                <c:pt idx="157">
                  <c:v>5.9</c:v>
                </c:pt>
                <c:pt idx="158">
                  <c:v>5.9</c:v>
                </c:pt>
                <c:pt idx="159">
                  <c:v>5.9</c:v>
                </c:pt>
                <c:pt idx="160">
                  <c:v>5.9</c:v>
                </c:pt>
                <c:pt idx="161">
                  <c:v>5.9</c:v>
                </c:pt>
                <c:pt idx="162">
                  <c:v>5.9</c:v>
                </c:pt>
                <c:pt idx="163">
                  <c:v>5.9</c:v>
                </c:pt>
                <c:pt idx="164">
                  <c:v>5.9</c:v>
                </c:pt>
                <c:pt idx="165">
                  <c:v>7.6</c:v>
                </c:pt>
                <c:pt idx="166">
                  <c:v>7.6</c:v>
                </c:pt>
                <c:pt idx="167">
                  <c:v>7.6</c:v>
                </c:pt>
                <c:pt idx="168">
                  <c:v>7.6</c:v>
                </c:pt>
                <c:pt idx="169">
                  <c:v>7.6</c:v>
                </c:pt>
                <c:pt idx="170">
                  <c:v>7.6</c:v>
                </c:pt>
                <c:pt idx="171">
                  <c:v>7.6</c:v>
                </c:pt>
                <c:pt idx="172">
                  <c:v>7.6</c:v>
                </c:pt>
                <c:pt idx="173">
                  <c:v>7.6</c:v>
                </c:pt>
                <c:pt idx="174">
                  <c:v>7.6</c:v>
                </c:pt>
                <c:pt idx="175">
                  <c:v>7.6</c:v>
                </c:pt>
                <c:pt idx="176">
                  <c:v>7.6</c:v>
                </c:pt>
                <c:pt idx="177">
                  <c:v>7.6</c:v>
                </c:pt>
                <c:pt idx="178">
                  <c:v>7.6</c:v>
                </c:pt>
                <c:pt idx="179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1-A84A-B093-384339F6B1BC}"/>
            </c:ext>
          </c:extLst>
        </c:ser>
        <c:ser>
          <c:idx val="1"/>
          <c:order val="1"/>
          <c:tx>
            <c:v>Pypi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Values'!$N$3:$N$152</c:f>
              <c:numCache>
                <c:formatCode>General</c:formatCode>
                <c:ptCount val="150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39</c:v>
                </c:pt>
                <c:pt idx="6">
                  <c:v>297</c:v>
                </c:pt>
                <c:pt idx="7">
                  <c:v>888</c:v>
                </c:pt>
                <c:pt idx="8">
                  <c:v>18</c:v>
                </c:pt>
                <c:pt idx="9">
                  <c:v>0</c:v>
                </c:pt>
                <c:pt idx="10">
                  <c:v>223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68</c:v>
                </c:pt>
                <c:pt idx="15">
                  <c:v>5578</c:v>
                </c:pt>
                <c:pt idx="16">
                  <c:v>3747</c:v>
                </c:pt>
                <c:pt idx="17">
                  <c:v>3747</c:v>
                </c:pt>
                <c:pt idx="18">
                  <c:v>3747</c:v>
                </c:pt>
                <c:pt idx="19">
                  <c:v>3747</c:v>
                </c:pt>
                <c:pt idx="20">
                  <c:v>3747</c:v>
                </c:pt>
                <c:pt idx="21">
                  <c:v>3747</c:v>
                </c:pt>
                <c:pt idx="22">
                  <c:v>3747</c:v>
                </c:pt>
                <c:pt idx="23">
                  <c:v>3747</c:v>
                </c:pt>
                <c:pt idx="24">
                  <c:v>3747</c:v>
                </c:pt>
                <c:pt idx="25">
                  <c:v>3747</c:v>
                </c:pt>
                <c:pt idx="26">
                  <c:v>3747</c:v>
                </c:pt>
                <c:pt idx="27">
                  <c:v>3747</c:v>
                </c:pt>
                <c:pt idx="28">
                  <c:v>3747</c:v>
                </c:pt>
                <c:pt idx="29">
                  <c:v>3747</c:v>
                </c:pt>
                <c:pt idx="30">
                  <c:v>7562</c:v>
                </c:pt>
                <c:pt idx="31">
                  <c:v>7562</c:v>
                </c:pt>
                <c:pt idx="32">
                  <c:v>7562</c:v>
                </c:pt>
                <c:pt idx="33">
                  <c:v>10411</c:v>
                </c:pt>
                <c:pt idx="34">
                  <c:v>10411</c:v>
                </c:pt>
                <c:pt idx="35">
                  <c:v>9975</c:v>
                </c:pt>
                <c:pt idx="36">
                  <c:v>9975</c:v>
                </c:pt>
                <c:pt idx="37">
                  <c:v>9975</c:v>
                </c:pt>
                <c:pt idx="38">
                  <c:v>7506</c:v>
                </c:pt>
                <c:pt idx="39">
                  <c:v>10491</c:v>
                </c:pt>
                <c:pt idx="40">
                  <c:v>10491</c:v>
                </c:pt>
                <c:pt idx="41">
                  <c:v>10491</c:v>
                </c:pt>
                <c:pt idx="42">
                  <c:v>9822</c:v>
                </c:pt>
                <c:pt idx="43">
                  <c:v>8699</c:v>
                </c:pt>
                <c:pt idx="44">
                  <c:v>8699</c:v>
                </c:pt>
                <c:pt idx="45">
                  <c:v>13834</c:v>
                </c:pt>
                <c:pt idx="46">
                  <c:v>13698</c:v>
                </c:pt>
                <c:pt idx="47">
                  <c:v>13698</c:v>
                </c:pt>
                <c:pt idx="48">
                  <c:v>13834</c:v>
                </c:pt>
                <c:pt idx="49">
                  <c:v>14684</c:v>
                </c:pt>
                <c:pt idx="50">
                  <c:v>13834</c:v>
                </c:pt>
                <c:pt idx="51">
                  <c:v>14684</c:v>
                </c:pt>
                <c:pt idx="52">
                  <c:v>13522</c:v>
                </c:pt>
                <c:pt idx="53">
                  <c:v>13522</c:v>
                </c:pt>
                <c:pt idx="54">
                  <c:v>13834</c:v>
                </c:pt>
                <c:pt idx="55">
                  <c:v>13834</c:v>
                </c:pt>
                <c:pt idx="56">
                  <c:v>13834</c:v>
                </c:pt>
                <c:pt idx="57">
                  <c:v>13698</c:v>
                </c:pt>
                <c:pt idx="58">
                  <c:v>13834</c:v>
                </c:pt>
                <c:pt idx="59">
                  <c:v>13698</c:v>
                </c:pt>
                <c:pt idx="60">
                  <c:v>15434</c:v>
                </c:pt>
                <c:pt idx="61">
                  <c:v>15434</c:v>
                </c:pt>
                <c:pt idx="62">
                  <c:v>15434</c:v>
                </c:pt>
                <c:pt idx="63">
                  <c:v>16145</c:v>
                </c:pt>
                <c:pt idx="64">
                  <c:v>16145</c:v>
                </c:pt>
                <c:pt idx="65">
                  <c:v>16145</c:v>
                </c:pt>
                <c:pt idx="66">
                  <c:v>16145</c:v>
                </c:pt>
                <c:pt idx="67">
                  <c:v>16145</c:v>
                </c:pt>
                <c:pt idx="68">
                  <c:v>16145</c:v>
                </c:pt>
                <c:pt idx="69">
                  <c:v>16145</c:v>
                </c:pt>
                <c:pt idx="70">
                  <c:v>16145</c:v>
                </c:pt>
                <c:pt idx="71">
                  <c:v>16145</c:v>
                </c:pt>
                <c:pt idx="72">
                  <c:v>16145</c:v>
                </c:pt>
                <c:pt idx="73">
                  <c:v>17782</c:v>
                </c:pt>
                <c:pt idx="74">
                  <c:v>17782</c:v>
                </c:pt>
                <c:pt idx="75">
                  <c:v>18666</c:v>
                </c:pt>
                <c:pt idx="76">
                  <c:v>18666</c:v>
                </c:pt>
                <c:pt idx="77">
                  <c:v>18666</c:v>
                </c:pt>
                <c:pt idx="78">
                  <c:v>18666</c:v>
                </c:pt>
                <c:pt idx="79">
                  <c:v>18666</c:v>
                </c:pt>
                <c:pt idx="80">
                  <c:v>18666</c:v>
                </c:pt>
                <c:pt idx="81">
                  <c:v>19415</c:v>
                </c:pt>
                <c:pt idx="82">
                  <c:v>19415</c:v>
                </c:pt>
                <c:pt idx="83">
                  <c:v>19416</c:v>
                </c:pt>
                <c:pt idx="84">
                  <c:v>19416</c:v>
                </c:pt>
                <c:pt idx="85">
                  <c:v>19416</c:v>
                </c:pt>
                <c:pt idx="86">
                  <c:v>19416</c:v>
                </c:pt>
                <c:pt idx="87">
                  <c:v>19416</c:v>
                </c:pt>
                <c:pt idx="88">
                  <c:v>19416</c:v>
                </c:pt>
                <c:pt idx="89">
                  <c:v>22036</c:v>
                </c:pt>
                <c:pt idx="90">
                  <c:v>23801</c:v>
                </c:pt>
                <c:pt idx="91">
                  <c:v>23801</c:v>
                </c:pt>
                <c:pt idx="92">
                  <c:v>23801</c:v>
                </c:pt>
                <c:pt idx="93">
                  <c:v>23801</c:v>
                </c:pt>
                <c:pt idx="94">
                  <c:v>23801</c:v>
                </c:pt>
                <c:pt idx="95">
                  <c:v>23801</c:v>
                </c:pt>
                <c:pt idx="96">
                  <c:v>23801</c:v>
                </c:pt>
                <c:pt idx="97">
                  <c:v>23801</c:v>
                </c:pt>
                <c:pt idx="98">
                  <c:v>23801</c:v>
                </c:pt>
                <c:pt idx="99">
                  <c:v>23801</c:v>
                </c:pt>
                <c:pt idx="100">
                  <c:v>23801</c:v>
                </c:pt>
                <c:pt idx="101">
                  <c:v>23801</c:v>
                </c:pt>
                <c:pt idx="102">
                  <c:v>25245</c:v>
                </c:pt>
                <c:pt idx="103">
                  <c:v>25245</c:v>
                </c:pt>
                <c:pt idx="104">
                  <c:v>25245</c:v>
                </c:pt>
                <c:pt idx="105">
                  <c:v>26239</c:v>
                </c:pt>
                <c:pt idx="106">
                  <c:v>26239</c:v>
                </c:pt>
                <c:pt idx="107">
                  <c:v>26239</c:v>
                </c:pt>
                <c:pt idx="108">
                  <c:v>26239</c:v>
                </c:pt>
                <c:pt idx="109">
                  <c:v>26239</c:v>
                </c:pt>
                <c:pt idx="110">
                  <c:v>26239</c:v>
                </c:pt>
                <c:pt idx="111">
                  <c:v>26239</c:v>
                </c:pt>
                <c:pt idx="112">
                  <c:v>26239</c:v>
                </c:pt>
                <c:pt idx="113">
                  <c:v>26239</c:v>
                </c:pt>
                <c:pt idx="114">
                  <c:v>26239</c:v>
                </c:pt>
                <c:pt idx="115">
                  <c:v>26239</c:v>
                </c:pt>
                <c:pt idx="116">
                  <c:v>26239</c:v>
                </c:pt>
                <c:pt idx="117">
                  <c:v>28187</c:v>
                </c:pt>
                <c:pt idx="118">
                  <c:v>28187</c:v>
                </c:pt>
                <c:pt idx="119">
                  <c:v>28187</c:v>
                </c:pt>
                <c:pt idx="120">
                  <c:v>31522</c:v>
                </c:pt>
                <c:pt idx="121">
                  <c:v>31522</c:v>
                </c:pt>
                <c:pt idx="122">
                  <c:v>31522</c:v>
                </c:pt>
                <c:pt idx="123">
                  <c:v>31522</c:v>
                </c:pt>
                <c:pt idx="124">
                  <c:v>31522</c:v>
                </c:pt>
                <c:pt idx="125">
                  <c:v>31522</c:v>
                </c:pt>
                <c:pt idx="126">
                  <c:v>31522</c:v>
                </c:pt>
                <c:pt idx="127">
                  <c:v>31522</c:v>
                </c:pt>
                <c:pt idx="128">
                  <c:v>31522</c:v>
                </c:pt>
                <c:pt idx="129">
                  <c:v>31522</c:v>
                </c:pt>
                <c:pt idx="130">
                  <c:v>31522</c:v>
                </c:pt>
                <c:pt idx="131">
                  <c:v>31522</c:v>
                </c:pt>
                <c:pt idx="132">
                  <c:v>31522</c:v>
                </c:pt>
                <c:pt idx="133">
                  <c:v>31522</c:v>
                </c:pt>
                <c:pt idx="134">
                  <c:v>31522</c:v>
                </c:pt>
                <c:pt idx="135">
                  <c:v>74167</c:v>
                </c:pt>
                <c:pt idx="136">
                  <c:v>74167</c:v>
                </c:pt>
                <c:pt idx="137">
                  <c:v>74167</c:v>
                </c:pt>
                <c:pt idx="138">
                  <c:v>74167</c:v>
                </c:pt>
                <c:pt idx="139">
                  <c:v>74167</c:v>
                </c:pt>
                <c:pt idx="140">
                  <c:v>74167</c:v>
                </c:pt>
                <c:pt idx="141">
                  <c:v>74167</c:v>
                </c:pt>
                <c:pt idx="142">
                  <c:v>74167</c:v>
                </c:pt>
                <c:pt idx="143">
                  <c:v>74167</c:v>
                </c:pt>
                <c:pt idx="144">
                  <c:v>74167</c:v>
                </c:pt>
                <c:pt idx="145">
                  <c:v>74167</c:v>
                </c:pt>
                <c:pt idx="146">
                  <c:v>74167</c:v>
                </c:pt>
                <c:pt idx="147">
                  <c:v>74167</c:v>
                </c:pt>
                <c:pt idx="148">
                  <c:v>74167</c:v>
                </c:pt>
                <c:pt idx="149">
                  <c:v>74167</c:v>
                </c:pt>
              </c:numCache>
            </c:numRef>
          </c:xVal>
          <c:yVal>
            <c:numRef>
              <c:f>'Raw Values'!$O$3:$O$152</c:f>
              <c:numCache>
                <c:formatCode>General</c:formatCode>
                <c:ptCount val="150"/>
                <c:pt idx="0">
                  <c:v>4</c:v>
                </c:pt>
                <c:pt idx="1">
                  <c:v>2.7</c:v>
                </c:pt>
                <c:pt idx="2">
                  <c:v>2.2999999999999998</c:v>
                </c:pt>
                <c:pt idx="3">
                  <c:v>2.6</c:v>
                </c:pt>
                <c:pt idx="4">
                  <c:v>2.5</c:v>
                </c:pt>
                <c:pt idx="5">
                  <c:v>2.8</c:v>
                </c:pt>
                <c:pt idx="6">
                  <c:v>4.9000000000000004</c:v>
                </c:pt>
                <c:pt idx="7">
                  <c:v>5</c:v>
                </c:pt>
                <c:pt idx="8">
                  <c:v>3.8</c:v>
                </c:pt>
                <c:pt idx="9">
                  <c:v>2.6</c:v>
                </c:pt>
                <c:pt idx="10">
                  <c:v>5.8</c:v>
                </c:pt>
                <c:pt idx="11">
                  <c:v>3.3</c:v>
                </c:pt>
                <c:pt idx="12">
                  <c:v>2.6</c:v>
                </c:pt>
                <c:pt idx="13">
                  <c:v>3.1</c:v>
                </c:pt>
                <c:pt idx="14">
                  <c:v>3.6</c:v>
                </c:pt>
                <c:pt idx="15">
                  <c:v>6.1</c:v>
                </c:pt>
                <c:pt idx="16">
                  <c:v>5.7</c:v>
                </c:pt>
                <c:pt idx="17">
                  <c:v>5.7</c:v>
                </c:pt>
                <c:pt idx="18">
                  <c:v>5.7</c:v>
                </c:pt>
                <c:pt idx="19">
                  <c:v>5.7</c:v>
                </c:pt>
                <c:pt idx="20">
                  <c:v>5.7</c:v>
                </c:pt>
                <c:pt idx="21">
                  <c:v>5.7</c:v>
                </c:pt>
                <c:pt idx="22">
                  <c:v>5.7</c:v>
                </c:pt>
                <c:pt idx="23">
                  <c:v>5.7</c:v>
                </c:pt>
                <c:pt idx="24">
                  <c:v>5.7</c:v>
                </c:pt>
                <c:pt idx="25">
                  <c:v>5.7</c:v>
                </c:pt>
                <c:pt idx="26">
                  <c:v>5.7</c:v>
                </c:pt>
                <c:pt idx="27">
                  <c:v>5.7</c:v>
                </c:pt>
                <c:pt idx="28">
                  <c:v>5.7</c:v>
                </c:pt>
                <c:pt idx="29">
                  <c:v>5.7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5.9</c:v>
                </c:pt>
                <c:pt idx="34">
                  <c:v>5.9</c:v>
                </c:pt>
                <c:pt idx="35">
                  <c:v>3.9</c:v>
                </c:pt>
                <c:pt idx="36">
                  <c:v>3.9</c:v>
                </c:pt>
                <c:pt idx="37">
                  <c:v>3.9</c:v>
                </c:pt>
                <c:pt idx="38">
                  <c:v>5.5</c:v>
                </c:pt>
                <c:pt idx="39">
                  <c:v>6.3</c:v>
                </c:pt>
                <c:pt idx="40">
                  <c:v>6.3</c:v>
                </c:pt>
                <c:pt idx="41">
                  <c:v>6.3</c:v>
                </c:pt>
                <c:pt idx="42">
                  <c:v>7.9</c:v>
                </c:pt>
                <c:pt idx="43">
                  <c:v>5.7</c:v>
                </c:pt>
                <c:pt idx="44">
                  <c:v>5.7</c:v>
                </c:pt>
                <c:pt idx="45">
                  <c:v>7.5</c:v>
                </c:pt>
                <c:pt idx="46">
                  <c:v>7.5</c:v>
                </c:pt>
                <c:pt idx="47">
                  <c:v>7.5</c:v>
                </c:pt>
                <c:pt idx="48">
                  <c:v>7.5</c:v>
                </c:pt>
                <c:pt idx="49">
                  <c:v>5.7</c:v>
                </c:pt>
                <c:pt idx="50">
                  <c:v>7.5</c:v>
                </c:pt>
                <c:pt idx="51">
                  <c:v>5.7</c:v>
                </c:pt>
                <c:pt idx="52">
                  <c:v>5.7</c:v>
                </c:pt>
                <c:pt idx="53">
                  <c:v>5.7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5.8</c:v>
                </c:pt>
                <c:pt idx="61">
                  <c:v>5.8</c:v>
                </c:pt>
                <c:pt idx="62">
                  <c:v>5.8</c:v>
                </c:pt>
                <c:pt idx="63">
                  <c:v>6.8</c:v>
                </c:pt>
                <c:pt idx="64">
                  <c:v>6.8</c:v>
                </c:pt>
                <c:pt idx="65">
                  <c:v>6.8</c:v>
                </c:pt>
                <c:pt idx="66">
                  <c:v>6.8</c:v>
                </c:pt>
                <c:pt idx="67">
                  <c:v>6.8</c:v>
                </c:pt>
                <c:pt idx="68">
                  <c:v>6.8</c:v>
                </c:pt>
                <c:pt idx="69">
                  <c:v>6.8</c:v>
                </c:pt>
                <c:pt idx="70">
                  <c:v>6.8</c:v>
                </c:pt>
                <c:pt idx="71">
                  <c:v>6.8</c:v>
                </c:pt>
                <c:pt idx="72">
                  <c:v>6.8</c:v>
                </c:pt>
                <c:pt idx="73">
                  <c:v>6.7</c:v>
                </c:pt>
                <c:pt idx="74">
                  <c:v>6.7</c:v>
                </c:pt>
                <c:pt idx="75">
                  <c:v>2.2000000000000002</c:v>
                </c:pt>
                <c:pt idx="76">
                  <c:v>2.2000000000000002</c:v>
                </c:pt>
                <c:pt idx="77">
                  <c:v>2.2000000000000002</c:v>
                </c:pt>
                <c:pt idx="78">
                  <c:v>2.2000000000000002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7.1</c:v>
                </c:pt>
                <c:pt idx="82">
                  <c:v>7.1</c:v>
                </c:pt>
                <c:pt idx="83">
                  <c:v>7.1</c:v>
                </c:pt>
                <c:pt idx="84">
                  <c:v>7.1</c:v>
                </c:pt>
                <c:pt idx="85">
                  <c:v>7.1</c:v>
                </c:pt>
                <c:pt idx="86">
                  <c:v>7.1</c:v>
                </c:pt>
                <c:pt idx="87">
                  <c:v>7.1</c:v>
                </c:pt>
                <c:pt idx="88">
                  <c:v>7.1</c:v>
                </c:pt>
                <c:pt idx="89">
                  <c:v>5.2</c:v>
                </c:pt>
                <c:pt idx="90">
                  <c:v>5.5</c:v>
                </c:pt>
                <c:pt idx="91">
                  <c:v>5.5</c:v>
                </c:pt>
                <c:pt idx="92">
                  <c:v>5.5</c:v>
                </c:pt>
                <c:pt idx="93">
                  <c:v>5.5</c:v>
                </c:pt>
                <c:pt idx="94">
                  <c:v>5.5</c:v>
                </c:pt>
                <c:pt idx="95">
                  <c:v>5.5</c:v>
                </c:pt>
                <c:pt idx="96">
                  <c:v>5.5</c:v>
                </c:pt>
                <c:pt idx="97">
                  <c:v>5.5</c:v>
                </c:pt>
                <c:pt idx="98">
                  <c:v>5.5</c:v>
                </c:pt>
                <c:pt idx="99">
                  <c:v>5.5</c:v>
                </c:pt>
                <c:pt idx="100">
                  <c:v>5.5</c:v>
                </c:pt>
                <c:pt idx="101">
                  <c:v>5.5</c:v>
                </c:pt>
                <c:pt idx="102">
                  <c:v>8.9</c:v>
                </c:pt>
                <c:pt idx="103">
                  <c:v>8.9</c:v>
                </c:pt>
                <c:pt idx="104">
                  <c:v>8.9</c:v>
                </c:pt>
                <c:pt idx="105">
                  <c:v>4.8</c:v>
                </c:pt>
                <c:pt idx="106">
                  <c:v>4.8</c:v>
                </c:pt>
                <c:pt idx="107">
                  <c:v>4.8</c:v>
                </c:pt>
                <c:pt idx="108">
                  <c:v>4.8</c:v>
                </c:pt>
                <c:pt idx="109">
                  <c:v>4.8</c:v>
                </c:pt>
                <c:pt idx="110">
                  <c:v>4.8</c:v>
                </c:pt>
                <c:pt idx="111">
                  <c:v>4.8</c:v>
                </c:pt>
                <c:pt idx="112">
                  <c:v>4.8</c:v>
                </c:pt>
                <c:pt idx="113">
                  <c:v>4.8</c:v>
                </c:pt>
                <c:pt idx="114">
                  <c:v>4.8</c:v>
                </c:pt>
                <c:pt idx="115">
                  <c:v>4.8</c:v>
                </c:pt>
                <c:pt idx="116">
                  <c:v>4.8</c:v>
                </c:pt>
                <c:pt idx="117">
                  <c:v>4.3</c:v>
                </c:pt>
                <c:pt idx="118">
                  <c:v>4.3</c:v>
                </c:pt>
                <c:pt idx="119">
                  <c:v>4.3</c:v>
                </c:pt>
                <c:pt idx="120">
                  <c:v>6.3</c:v>
                </c:pt>
                <c:pt idx="121">
                  <c:v>6.3</c:v>
                </c:pt>
                <c:pt idx="122">
                  <c:v>6.3</c:v>
                </c:pt>
                <c:pt idx="123">
                  <c:v>6.3</c:v>
                </c:pt>
                <c:pt idx="124">
                  <c:v>6.3</c:v>
                </c:pt>
                <c:pt idx="125">
                  <c:v>6.3</c:v>
                </c:pt>
                <c:pt idx="126">
                  <c:v>6.3</c:v>
                </c:pt>
                <c:pt idx="127">
                  <c:v>6.3</c:v>
                </c:pt>
                <c:pt idx="128">
                  <c:v>6.3</c:v>
                </c:pt>
                <c:pt idx="129">
                  <c:v>6.3</c:v>
                </c:pt>
                <c:pt idx="130">
                  <c:v>6.3</c:v>
                </c:pt>
                <c:pt idx="131">
                  <c:v>6.3</c:v>
                </c:pt>
                <c:pt idx="132">
                  <c:v>6.3</c:v>
                </c:pt>
                <c:pt idx="133">
                  <c:v>6.3</c:v>
                </c:pt>
                <c:pt idx="134">
                  <c:v>6.3</c:v>
                </c:pt>
                <c:pt idx="135">
                  <c:v>7.5</c:v>
                </c:pt>
                <c:pt idx="136">
                  <c:v>7.5</c:v>
                </c:pt>
                <c:pt idx="137">
                  <c:v>7.5</c:v>
                </c:pt>
                <c:pt idx="138">
                  <c:v>7.5</c:v>
                </c:pt>
                <c:pt idx="139">
                  <c:v>7.5</c:v>
                </c:pt>
                <c:pt idx="140">
                  <c:v>7.5</c:v>
                </c:pt>
                <c:pt idx="141">
                  <c:v>7.5</c:v>
                </c:pt>
                <c:pt idx="142">
                  <c:v>7.5</c:v>
                </c:pt>
                <c:pt idx="143">
                  <c:v>7.5</c:v>
                </c:pt>
                <c:pt idx="144">
                  <c:v>7.5</c:v>
                </c:pt>
                <c:pt idx="145">
                  <c:v>7.5</c:v>
                </c:pt>
                <c:pt idx="146">
                  <c:v>7.5</c:v>
                </c:pt>
                <c:pt idx="147">
                  <c:v>7.5</c:v>
                </c:pt>
                <c:pt idx="148">
                  <c:v>7.5</c:v>
                </c:pt>
                <c:pt idx="149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11-A84A-B093-384339F6B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11856"/>
        <c:axId val="2075809488"/>
      </c:scatterChart>
      <c:valAx>
        <c:axId val="21074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Popularity - GitHub</a:t>
                </a:r>
                <a:r>
                  <a:rPr lang="en-GB" baseline="0"/>
                  <a:t> Forks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809488"/>
        <c:crosses val="autoZero"/>
        <c:crossBetween val="midCat"/>
      </c:valAx>
      <c:valAx>
        <c:axId val="20758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OSSF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1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tx1"/>
                </a:solidFill>
              </a:rPr>
              <a:t>OSSF Score Vs Criticality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Values'!$Q$3:$Q$17</c:f>
              <c:numCache>
                <c:formatCode>0.00</c:formatCode>
                <c:ptCount val="15"/>
                <c:pt idx="0">
                  <c:v>6.5384615384615303</c:v>
                </c:pt>
                <c:pt idx="1">
                  <c:v>12478.8</c:v>
                </c:pt>
                <c:pt idx="2">
                  <c:v>15900</c:v>
                </c:pt>
                <c:pt idx="3">
                  <c:v>17820</c:v>
                </c:pt>
                <c:pt idx="4">
                  <c:v>20602.8</c:v>
                </c:pt>
                <c:pt idx="5">
                  <c:v>24024</c:v>
                </c:pt>
                <c:pt idx="6">
                  <c:v>28050</c:v>
                </c:pt>
                <c:pt idx="7">
                  <c:v>4160.5</c:v>
                </c:pt>
                <c:pt idx="8">
                  <c:v>29889</c:v>
                </c:pt>
                <c:pt idx="9">
                  <c:v>33250</c:v>
                </c:pt>
                <c:pt idx="10">
                  <c:v>36630</c:v>
                </c:pt>
                <c:pt idx="11">
                  <c:v>53564</c:v>
                </c:pt>
                <c:pt idx="12">
                  <c:v>57508</c:v>
                </c:pt>
                <c:pt idx="13">
                  <c:v>7169.5333333333301</c:v>
                </c:pt>
                <c:pt idx="14">
                  <c:v>9906.0666666666602</c:v>
                </c:pt>
              </c:numCache>
            </c:numRef>
          </c:xVal>
          <c:yVal>
            <c:numRef>
              <c:f>'Raw Values'!$R$3:$R$17</c:f>
              <c:numCache>
                <c:formatCode>0.00</c:formatCode>
                <c:ptCount val="15"/>
                <c:pt idx="0">
                  <c:v>3.4615384615384599</c:v>
                </c:pt>
                <c:pt idx="1">
                  <c:v>5.6733333333333302</c:v>
                </c:pt>
                <c:pt idx="2">
                  <c:v>4.88</c:v>
                </c:pt>
                <c:pt idx="3">
                  <c:v>5.2</c:v>
                </c:pt>
                <c:pt idx="4">
                  <c:v>6.64</c:v>
                </c:pt>
                <c:pt idx="5">
                  <c:v>6.6</c:v>
                </c:pt>
                <c:pt idx="6">
                  <c:v>5.5</c:v>
                </c:pt>
                <c:pt idx="7">
                  <c:v>5.2071428571428502</c:v>
                </c:pt>
                <c:pt idx="8">
                  <c:v>7.4</c:v>
                </c:pt>
                <c:pt idx="9">
                  <c:v>6.7</c:v>
                </c:pt>
                <c:pt idx="10">
                  <c:v>6.2</c:v>
                </c:pt>
                <c:pt idx="11">
                  <c:v>3.9</c:v>
                </c:pt>
                <c:pt idx="12">
                  <c:v>6.2</c:v>
                </c:pt>
                <c:pt idx="13">
                  <c:v>5.2266666666666604</c:v>
                </c:pt>
                <c:pt idx="14">
                  <c:v>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F2-3247-BE29-31EB44DB581B}"/>
            </c:ext>
          </c:extLst>
        </c:ser>
        <c:ser>
          <c:idx val="1"/>
          <c:order val="1"/>
          <c:tx>
            <c:v>Pypi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Values'!$T$3:$T$10</c:f>
              <c:numCache>
                <c:formatCode>0.00</c:formatCode>
                <c:ptCount val="8"/>
                <c:pt idx="0">
                  <c:v>12.466666666666599</c:v>
                </c:pt>
                <c:pt idx="1">
                  <c:v>13440</c:v>
                </c:pt>
                <c:pt idx="2">
                  <c:v>19812</c:v>
                </c:pt>
                <c:pt idx="3">
                  <c:v>23245.599999999999</c:v>
                </c:pt>
                <c:pt idx="4">
                  <c:v>6130.2666666666601</c:v>
                </c:pt>
                <c:pt idx="5">
                  <c:v>51792</c:v>
                </c:pt>
                <c:pt idx="6">
                  <c:v>88011</c:v>
                </c:pt>
                <c:pt idx="7">
                  <c:v>9476</c:v>
                </c:pt>
              </c:numCache>
            </c:numRef>
          </c:xVal>
          <c:yVal>
            <c:numRef>
              <c:f>'Raw Values'!$U$3:$U$10</c:f>
              <c:numCache>
                <c:formatCode>0.00</c:formatCode>
                <c:ptCount val="8"/>
                <c:pt idx="0">
                  <c:v>3.76</c:v>
                </c:pt>
                <c:pt idx="1">
                  <c:v>6.2</c:v>
                </c:pt>
                <c:pt idx="2">
                  <c:v>8.6</c:v>
                </c:pt>
                <c:pt idx="3">
                  <c:v>5.98</c:v>
                </c:pt>
                <c:pt idx="4">
                  <c:v>6.72</c:v>
                </c:pt>
                <c:pt idx="5">
                  <c:v>6.4</c:v>
                </c:pt>
                <c:pt idx="6">
                  <c:v>5.9</c:v>
                </c:pt>
                <c:pt idx="7">
                  <c:v>7.4466666666666601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F2-3247-BE29-31EB44DB5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11856"/>
        <c:axId val="2075809488"/>
      </c:scatterChart>
      <c:valAx>
        <c:axId val="21074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Criticality (Directed Isolating</a:t>
                </a:r>
                <a:r>
                  <a:rPr lang="en-GB" sz="1400" baseline="0">
                    <a:solidFill>
                      <a:schemeClr val="tx1"/>
                    </a:solidFill>
                  </a:rPr>
                  <a:t> Centrality) Bin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809488"/>
        <c:crosses val="autoZero"/>
        <c:crossBetween val="midCat"/>
      </c:valAx>
      <c:valAx>
        <c:axId val="207580948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OSSF Score Bin</a:t>
                </a:r>
                <a:r>
                  <a:rPr lang="en-GB" sz="1400" baseline="0">
                    <a:solidFill>
                      <a:schemeClr val="tx1"/>
                    </a:solidFill>
                  </a:rPr>
                  <a:t>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1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tx1"/>
                </a:solidFill>
              </a:rPr>
              <a:t>OSSF Score Vs Popularity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Values'!$W$3:$W$14</c:f>
              <c:numCache>
                <c:formatCode>0.00</c:formatCode>
                <c:ptCount val="12"/>
                <c:pt idx="0">
                  <c:v>190.86666666666599</c:v>
                </c:pt>
                <c:pt idx="1">
                  <c:v>13666.4666666666</c:v>
                </c:pt>
                <c:pt idx="2">
                  <c:v>17279.400000000001</c:v>
                </c:pt>
                <c:pt idx="3">
                  <c:v>20979.0666666666</c:v>
                </c:pt>
                <c:pt idx="4">
                  <c:v>25953.200000000001</c:v>
                </c:pt>
                <c:pt idx="5">
                  <c:v>29953.866666666599</c:v>
                </c:pt>
                <c:pt idx="6">
                  <c:v>33029.666666666599</c:v>
                </c:pt>
                <c:pt idx="7">
                  <c:v>5779.5333333333301</c:v>
                </c:pt>
                <c:pt idx="8">
                  <c:v>46243.333333333299</c:v>
                </c:pt>
                <c:pt idx="9">
                  <c:v>47719.8</c:v>
                </c:pt>
                <c:pt idx="10">
                  <c:v>78573.399999999994</c:v>
                </c:pt>
                <c:pt idx="11">
                  <c:v>9496.5333333333292</c:v>
                </c:pt>
              </c:numCache>
            </c:numRef>
          </c:xVal>
          <c:yVal>
            <c:numRef>
              <c:f>'Raw Values'!$X$3:$X$14</c:f>
              <c:numCache>
                <c:formatCode>0.00</c:formatCode>
                <c:ptCount val="12"/>
                <c:pt idx="0">
                  <c:v>3.18</c:v>
                </c:pt>
                <c:pt idx="1">
                  <c:v>5.3066666666666604</c:v>
                </c:pt>
                <c:pt idx="2">
                  <c:v>5.2</c:v>
                </c:pt>
                <c:pt idx="3">
                  <c:v>6.5733333333333297</c:v>
                </c:pt>
                <c:pt idx="4">
                  <c:v>5.43333333333333</c:v>
                </c:pt>
                <c:pt idx="5">
                  <c:v>7.1</c:v>
                </c:pt>
                <c:pt idx="6">
                  <c:v>6.4</c:v>
                </c:pt>
                <c:pt idx="7">
                  <c:v>5.82666666666666</c:v>
                </c:pt>
                <c:pt idx="8">
                  <c:v>5.2</c:v>
                </c:pt>
                <c:pt idx="9">
                  <c:v>5.9</c:v>
                </c:pt>
                <c:pt idx="10">
                  <c:v>7.6</c:v>
                </c:pt>
                <c:pt idx="11">
                  <c:v>6.2333333333333298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39-714A-8A0E-FD46D2AFB933}"/>
            </c:ext>
          </c:extLst>
        </c:ser>
        <c:ser>
          <c:idx val="1"/>
          <c:order val="1"/>
          <c:tx>
            <c:v>Pypi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Values'!$Z$3:$Z$12</c:f>
              <c:numCache>
                <c:formatCode>0.00</c:formatCode>
                <c:ptCount val="10"/>
                <c:pt idx="0">
                  <c:v>107.4</c:v>
                </c:pt>
                <c:pt idx="1">
                  <c:v>13869.4666666666</c:v>
                </c:pt>
                <c:pt idx="2">
                  <c:v>16221.0666666666</c:v>
                </c:pt>
                <c:pt idx="3">
                  <c:v>19290.5333333333</c:v>
                </c:pt>
                <c:pt idx="4">
                  <c:v>24089.8</c:v>
                </c:pt>
                <c:pt idx="5">
                  <c:v>26628.6</c:v>
                </c:pt>
                <c:pt idx="6">
                  <c:v>31522</c:v>
                </c:pt>
                <c:pt idx="7">
                  <c:v>3869.0666666666598</c:v>
                </c:pt>
                <c:pt idx="8">
                  <c:v>74167</c:v>
                </c:pt>
                <c:pt idx="9">
                  <c:v>9308.7999999999993</c:v>
                </c:pt>
              </c:numCache>
            </c:numRef>
          </c:xVal>
          <c:yVal>
            <c:numRef>
              <c:f>'Raw Values'!$AA$3:$AA$12</c:f>
              <c:numCache>
                <c:formatCode>0.00</c:formatCode>
                <c:ptCount val="10"/>
                <c:pt idx="0">
                  <c:v>3.44</c:v>
                </c:pt>
                <c:pt idx="1">
                  <c:v>7.02</c:v>
                </c:pt>
                <c:pt idx="2">
                  <c:v>6.5866666666666598</c:v>
                </c:pt>
                <c:pt idx="3">
                  <c:v>5.0133333333333301</c:v>
                </c:pt>
                <c:pt idx="4">
                  <c:v>6.18</c:v>
                </c:pt>
                <c:pt idx="5">
                  <c:v>4.7</c:v>
                </c:pt>
                <c:pt idx="6">
                  <c:v>6.3</c:v>
                </c:pt>
                <c:pt idx="7">
                  <c:v>5.7266666666666604</c:v>
                </c:pt>
                <c:pt idx="8">
                  <c:v>7.5</c:v>
                </c:pt>
                <c:pt idx="9">
                  <c:v>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39-714A-8A0E-FD46D2AFB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11856"/>
        <c:axId val="2075809488"/>
      </c:scatterChart>
      <c:valAx>
        <c:axId val="21074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Popularity (GitHub</a:t>
                </a:r>
                <a:r>
                  <a:rPr lang="en-GB" sz="1400" baseline="0">
                    <a:solidFill>
                      <a:schemeClr val="tx1"/>
                    </a:solidFill>
                  </a:rPr>
                  <a:t> Forks) Bin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809488"/>
        <c:crosses val="autoZero"/>
        <c:crossBetween val="midCat"/>
      </c:valAx>
      <c:valAx>
        <c:axId val="2075809488"/>
        <c:scaling>
          <c:orientation val="minMax"/>
          <c:max val="9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OSSF Score Bin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1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0</xdr:row>
      <xdr:rowOff>190500</xdr:rowOff>
    </xdr:from>
    <xdr:to>
      <xdr:col>10</xdr:col>
      <xdr:colOff>25400</xdr:colOff>
      <xdr:row>25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786889-AAEA-B048-9601-CD033856A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73003</xdr:colOff>
      <xdr:row>25</xdr:row>
      <xdr:rowOff>35907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590C73-C9B2-354E-8053-8DF692AD3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29</xdr:row>
      <xdr:rowOff>138044</xdr:rowOff>
    </xdr:from>
    <xdr:to>
      <xdr:col>8</xdr:col>
      <xdr:colOff>386523</xdr:colOff>
      <xdr:row>51</xdr:row>
      <xdr:rowOff>44881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311504-7405-164F-AB3B-F1D9606BD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165651</xdr:colOff>
      <xdr:row>29</xdr:row>
      <xdr:rowOff>165650</xdr:rowOff>
    </xdr:from>
    <xdr:to>
      <xdr:col>16</xdr:col>
      <xdr:colOff>549169</xdr:colOff>
      <xdr:row>51</xdr:row>
      <xdr:rowOff>72487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F98E03-4B60-AB45-A09D-73CF56034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86D6-96A1-2C48-9E2B-C229120D1052}">
  <dimension ref="A1:AD224"/>
  <sheetViews>
    <sheetView topLeftCell="J1" workbookViewId="0">
      <selection activeCell="S4" sqref="S4"/>
    </sheetView>
  </sheetViews>
  <sheetFormatPr baseColWidth="10" defaultRowHeight="16" x14ac:dyDescent="0.2"/>
  <cols>
    <col min="1" max="1" width="19.5" customWidth="1"/>
    <col min="5" max="5" width="29.83203125" customWidth="1"/>
    <col min="9" max="9" width="37.5" customWidth="1"/>
    <col min="13" max="13" width="36" customWidth="1"/>
    <col min="17" max="17" width="15.6640625" bestFit="1" customWidth="1"/>
    <col min="20" max="20" width="12.6640625" bestFit="1" customWidth="1"/>
    <col min="23" max="23" width="11.6640625" bestFit="1" customWidth="1"/>
  </cols>
  <sheetData>
    <row r="1" spans="1:30" x14ac:dyDescent="0.2">
      <c r="A1" s="7" t="s">
        <v>0</v>
      </c>
      <c r="B1" s="7"/>
      <c r="C1" s="7"/>
      <c r="E1" s="7" t="s">
        <v>1</v>
      </c>
      <c r="F1" s="7"/>
      <c r="G1" s="7"/>
      <c r="I1" s="7" t="s">
        <v>0</v>
      </c>
      <c r="J1" s="7"/>
      <c r="K1" s="7"/>
      <c r="M1" s="7" t="s">
        <v>1</v>
      </c>
      <c r="N1" s="7"/>
      <c r="O1" s="7"/>
      <c r="Q1" s="7" t="s">
        <v>274</v>
      </c>
      <c r="R1" s="7"/>
      <c r="S1" s="2"/>
      <c r="T1" s="7" t="s">
        <v>275</v>
      </c>
      <c r="U1" s="7"/>
      <c r="V1" s="2"/>
      <c r="W1" s="7" t="s">
        <v>274</v>
      </c>
      <c r="X1" s="7"/>
      <c r="Z1" s="7" t="s">
        <v>275</v>
      </c>
      <c r="AA1" s="7"/>
      <c r="AD1" s="2"/>
    </row>
    <row r="2" spans="1:30" x14ac:dyDescent="0.2">
      <c r="A2" s="2" t="s">
        <v>2</v>
      </c>
      <c r="B2" s="2" t="s">
        <v>3</v>
      </c>
      <c r="C2" s="2" t="s">
        <v>4</v>
      </c>
      <c r="E2" s="2" t="s">
        <v>2</v>
      </c>
      <c r="F2" s="2" t="s">
        <v>3</v>
      </c>
      <c r="G2" s="2" t="s">
        <v>4</v>
      </c>
      <c r="I2" s="2" t="s">
        <v>2</v>
      </c>
      <c r="J2" s="2" t="s">
        <v>92</v>
      </c>
      <c r="K2" s="2" t="s">
        <v>4</v>
      </c>
      <c r="M2" s="2" t="s">
        <v>2</v>
      </c>
      <c r="N2" s="2" t="s">
        <v>92</v>
      </c>
      <c r="O2" s="2" t="s">
        <v>4</v>
      </c>
      <c r="Q2" s="2" t="s">
        <v>3</v>
      </c>
      <c r="R2" s="2" t="s">
        <v>4</v>
      </c>
      <c r="T2" s="2" t="s">
        <v>3</v>
      </c>
      <c r="U2" s="2" t="s">
        <v>4</v>
      </c>
      <c r="W2" s="2" t="s">
        <v>92</v>
      </c>
      <c r="X2" s="2" t="s">
        <v>4</v>
      </c>
      <c r="Z2" s="2" t="s">
        <v>92</v>
      </c>
      <c r="AA2" s="2" t="s">
        <v>4</v>
      </c>
    </row>
    <row r="3" spans="1:30" x14ac:dyDescent="0.2">
      <c r="A3" t="s">
        <v>5</v>
      </c>
      <c r="B3">
        <v>2</v>
      </c>
      <c r="C3">
        <v>2.8</v>
      </c>
      <c r="E3" t="s">
        <v>60</v>
      </c>
      <c r="F3">
        <v>0</v>
      </c>
      <c r="G3">
        <v>2.6</v>
      </c>
      <c r="I3" t="s">
        <v>93</v>
      </c>
      <c r="J3">
        <v>1</v>
      </c>
      <c r="K3">
        <v>1.6</v>
      </c>
      <c r="M3" t="s">
        <v>214</v>
      </c>
      <c r="N3">
        <v>68</v>
      </c>
      <c r="O3">
        <v>4</v>
      </c>
      <c r="Q3" s="3">
        <v>6.5384615384615303</v>
      </c>
      <c r="R3" s="3">
        <v>3.4615384615384599</v>
      </c>
      <c r="T3" s="3">
        <v>12.466666666666599</v>
      </c>
      <c r="U3" s="4">
        <v>3.76</v>
      </c>
      <c r="W3" s="3">
        <v>190.86666666666599</v>
      </c>
      <c r="X3" s="4">
        <v>3.18</v>
      </c>
      <c r="Z3" s="4">
        <v>107.4</v>
      </c>
      <c r="AA3" s="4">
        <v>3.44</v>
      </c>
    </row>
    <row r="4" spans="1:30" x14ac:dyDescent="0.2">
      <c r="A4" t="s">
        <v>6</v>
      </c>
      <c r="B4">
        <v>0</v>
      </c>
      <c r="C4">
        <v>1.1000000000000001</v>
      </c>
      <c r="E4" t="s">
        <v>61</v>
      </c>
      <c r="F4">
        <v>0</v>
      </c>
      <c r="G4">
        <v>2.6</v>
      </c>
      <c r="I4" t="s">
        <v>94</v>
      </c>
      <c r="J4">
        <v>7</v>
      </c>
      <c r="K4">
        <v>4.7</v>
      </c>
      <c r="M4" t="s">
        <v>215</v>
      </c>
      <c r="N4">
        <v>2</v>
      </c>
      <c r="O4">
        <v>2.7</v>
      </c>
      <c r="Q4" s="4">
        <v>12478.8</v>
      </c>
      <c r="R4" s="3">
        <v>5.6733333333333302</v>
      </c>
      <c r="T4" s="4">
        <v>13440</v>
      </c>
      <c r="U4" s="4">
        <v>6.2</v>
      </c>
      <c r="W4" s="3">
        <v>13666.4666666666</v>
      </c>
      <c r="X4" s="3">
        <v>5.3066666666666604</v>
      </c>
      <c r="Z4" s="3">
        <v>13869.4666666666</v>
      </c>
      <c r="AA4" s="4">
        <v>7.02</v>
      </c>
    </row>
    <row r="5" spans="1:30" x14ac:dyDescent="0.2">
      <c r="A5" t="s">
        <v>7</v>
      </c>
      <c r="B5">
        <v>0</v>
      </c>
      <c r="C5">
        <v>3.9</v>
      </c>
      <c r="E5" t="s">
        <v>62</v>
      </c>
      <c r="F5">
        <v>5</v>
      </c>
      <c r="G5">
        <v>6.6</v>
      </c>
      <c r="I5" t="s">
        <v>95</v>
      </c>
      <c r="J5">
        <v>3</v>
      </c>
      <c r="K5">
        <v>3</v>
      </c>
      <c r="M5" t="s">
        <v>216</v>
      </c>
      <c r="N5">
        <v>0</v>
      </c>
      <c r="O5">
        <v>2.2999999999999998</v>
      </c>
      <c r="Q5" s="4">
        <v>15900</v>
      </c>
      <c r="R5" s="4">
        <v>4.88</v>
      </c>
      <c r="T5" s="4">
        <v>19812</v>
      </c>
      <c r="U5" s="4">
        <v>8.6</v>
      </c>
      <c r="W5" s="4">
        <v>17279.400000000001</v>
      </c>
      <c r="X5" s="4">
        <v>5.2</v>
      </c>
      <c r="Z5" s="3">
        <v>16221.0666666666</v>
      </c>
      <c r="AA5" s="3">
        <v>6.5866666666666598</v>
      </c>
    </row>
    <row r="6" spans="1:30" x14ac:dyDescent="0.2">
      <c r="A6" t="s">
        <v>8</v>
      </c>
      <c r="B6">
        <v>1</v>
      </c>
      <c r="C6">
        <v>5.5</v>
      </c>
      <c r="E6" t="s">
        <v>63</v>
      </c>
      <c r="F6">
        <v>30</v>
      </c>
      <c r="G6">
        <v>3.1</v>
      </c>
      <c r="I6" t="s">
        <v>96</v>
      </c>
      <c r="J6">
        <v>2</v>
      </c>
      <c r="K6">
        <v>1.5</v>
      </c>
      <c r="M6" t="s">
        <v>217</v>
      </c>
      <c r="N6">
        <v>4</v>
      </c>
      <c r="O6">
        <v>2.6</v>
      </c>
      <c r="Q6" s="4">
        <v>17820</v>
      </c>
      <c r="R6" s="4">
        <v>5.2</v>
      </c>
      <c r="T6" s="4">
        <v>23245.599999999999</v>
      </c>
      <c r="U6" s="4">
        <v>5.98</v>
      </c>
      <c r="W6" s="3">
        <v>20979.0666666666</v>
      </c>
      <c r="X6" s="3">
        <v>6.5733333333333297</v>
      </c>
      <c r="Z6" s="3">
        <v>19290.5333333333</v>
      </c>
      <c r="AA6" s="3">
        <v>5.0133333333333301</v>
      </c>
    </row>
    <row r="7" spans="1:30" x14ac:dyDescent="0.2">
      <c r="A7" t="s">
        <v>9</v>
      </c>
      <c r="B7">
        <v>6</v>
      </c>
      <c r="C7">
        <v>2.6</v>
      </c>
      <c r="E7" t="s">
        <v>64</v>
      </c>
      <c r="F7">
        <v>0</v>
      </c>
      <c r="G7">
        <v>4.0999999999999996</v>
      </c>
      <c r="I7" t="s">
        <v>97</v>
      </c>
      <c r="J7">
        <v>3</v>
      </c>
      <c r="K7">
        <v>3.3</v>
      </c>
      <c r="M7" t="s">
        <v>218</v>
      </c>
      <c r="N7">
        <v>2</v>
      </c>
      <c r="O7">
        <v>2.5</v>
      </c>
      <c r="Q7" s="4">
        <v>20602.8</v>
      </c>
      <c r="R7" s="3">
        <v>6.64</v>
      </c>
      <c r="T7" s="3">
        <v>6130.2666666666601</v>
      </c>
      <c r="U7" s="4">
        <v>6.72</v>
      </c>
      <c r="W7" s="4">
        <v>25953.200000000001</v>
      </c>
      <c r="X7" s="3">
        <v>5.43333333333333</v>
      </c>
      <c r="Z7" s="4">
        <v>24089.8</v>
      </c>
      <c r="AA7" s="3">
        <v>6.18</v>
      </c>
    </row>
    <row r="8" spans="1:30" x14ac:dyDescent="0.2">
      <c r="A8" t="s">
        <v>10</v>
      </c>
      <c r="B8">
        <v>0</v>
      </c>
      <c r="C8">
        <v>2.7</v>
      </c>
      <c r="E8" t="s">
        <v>65</v>
      </c>
      <c r="F8">
        <v>126</v>
      </c>
      <c r="G8">
        <v>4.0999999999999996</v>
      </c>
      <c r="I8" t="s">
        <v>98</v>
      </c>
      <c r="J8">
        <v>46</v>
      </c>
      <c r="K8">
        <v>4.3</v>
      </c>
      <c r="M8" t="s">
        <v>219</v>
      </c>
      <c r="N8">
        <v>39</v>
      </c>
      <c r="O8">
        <v>2.8</v>
      </c>
      <c r="Q8" s="4">
        <v>24024</v>
      </c>
      <c r="R8" s="4">
        <v>6.6</v>
      </c>
      <c r="T8" s="4">
        <v>51792</v>
      </c>
      <c r="U8" s="4">
        <v>6.4</v>
      </c>
      <c r="W8" s="3">
        <v>29953.866666666599</v>
      </c>
      <c r="X8" s="4">
        <v>7.1</v>
      </c>
      <c r="Z8" s="4">
        <v>26628.6</v>
      </c>
      <c r="AA8" s="4">
        <v>4.7</v>
      </c>
    </row>
    <row r="9" spans="1:30" x14ac:dyDescent="0.2">
      <c r="A9" t="s">
        <v>11</v>
      </c>
      <c r="B9">
        <v>0</v>
      </c>
      <c r="C9">
        <v>3.6</v>
      </c>
      <c r="E9" t="s">
        <v>66</v>
      </c>
      <c r="F9">
        <v>2</v>
      </c>
      <c r="G9">
        <v>3.7</v>
      </c>
      <c r="I9" t="s">
        <v>99</v>
      </c>
      <c r="J9">
        <v>414</v>
      </c>
      <c r="K9">
        <v>2.5</v>
      </c>
      <c r="M9" t="s">
        <v>220</v>
      </c>
      <c r="N9">
        <v>297</v>
      </c>
      <c r="O9">
        <v>4.9000000000000004</v>
      </c>
      <c r="Q9" s="4">
        <v>28050</v>
      </c>
      <c r="R9" s="4">
        <v>5.5</v>
      </c>
      <c r="T9" s="4">
        <v>88011</v>
      </c>
      <c r="U9" s="4">
        <v>5.9</v>
      </c>
      <c r="W9" s="3">
        <v>33029.666666666599</v>
      </c>
      <c r="X9" s="4">
        <v>6.4</v>
      </c>
      <c r="Z9" s="4">
        <v>31522</v>
      </c>
      <c r="AA9" s="4">
        <v>6.3</v>
      </c>
    </row>
    <row r="10" spans="1:30" x14ac:dyDescent="0.2">
      <c r="A10" t="s">
        <v>12</v>
      </c>
      <c r="B10">
        <v>0</v>
      </c>
      <c r="C10">
        <v>2.7</v>
      </c>
      <c r="E10" t="s">
        <v>67</v>
      </c>
      <c r="F10">
        <v>0</v>
      </c>
      <c r="G10">
        <v>2.7</v>
      </c>
      <c r="I10" t="s">
        <v>100</v>
      </c>
      <c r="J10">
        <v>1134</v>
      </c>
      <c r="K10">
        <v>6.6</v>
      </c>
      <c r="M10" t="s">
        <v>221</v>
      </c>
      <c r="N10">
        <v>888</v>
      </c>
      <c r="O10">
        <v>5</v>
      </c>
      <c r="Q10" s="4">
        <v>4160.5</v>
      </c>
      <c r="R10" s="3">
        <v>5.2071428571428502</v>
      </c>
      <c r="T10" s="4">
        <v>9476</v>
      </c>
      <c r="U10" s="3">
        <v>7.4466666666666601</v>
      </c>
      <c r="W10" s="3">
        <v>5779.5333333333301</v>
      </c>
      <c r="X10" s="3">
        <v>5.82666666666666</v>
      </c>
      <c r="Z10" s="3">
        <v>3869.0666666666598</v>
      </c>
      <c r="AA10" s="3">
        <v>5.7266666666666604</v>
      </c>
    </row>
    <row r="11" spans="1:30" x14ac:dyDescent="0.2">
      <c r="A11" t="s">
        <v>13</v>
      </c>
      <c r="B11">
        <v>70</v>
      </c>
      <c r="C11">
        <v>7.8</v>
      </c>
      <c r="E11" t="s">
        <v>68</v>
      </c>
      <c r="F11">
        <v>0</v>
      </c>
      <c r="G11">
        <v>2.7</v>
      </c>
      <c r="I11" t="s">
        <v>101</v>
      </c>
      <c r="J11">
        <v>0</v>
      </c>
      <c r="K11">
        <v>3</v>
      </c>
      <c r="M11" t="s">
        <v>222</v>
      </c>
      <c r="N11">
        <v>18</v>
      </c>
      <c r="O11">
        <v>3.8</v>
      </c>
      <c r="Q11" s="4">
        <v>29889</v>
      </c>
      <c r="R11" s="4">
        <v>7.4</v>
      </c>
      <c r="W11" s="3">
        <v>46243.333333333299</v>
      </c>
      <c r="X11" s="4">
        <v>5.2</v>
      </c>
      <c r="Z11" s="4">
        <v>74167</v>
      </c>
      <c r="AA11" s="4">
        <v>7.5</v>
      </c>
    </row>
    <row r="12" spans="1:30" x14ac:dyDescent="0.2">
      <c r="A12" t="s">
        <v>14</v>
      </c>
      <c r="B12">
        <v>0</v>
      </c>
      <c r="C12">
        <v>2.4</v>
      </c>
      <c r="E12" t="s">
        <v>69</v>
      </c>
      <c r="F12">
        <v>24</v>
      </c>
      <c r="G12">
        <v>6.8</v>
      </c>
      <c r="I12" t="s">
        <v>102</v>
      </c>
      <c r="J12">
        <v>0</v>
      </c>
      <c r="K12">
        <v>2.6</v>
      </c>
      <c r="M12" t="s">
        <v>223</v>
      </c>
      <c r="N12">
        <v>0</v>
      </c>
      <c r="O12">
        <v>2.6</v>
      </c>
      <c r="Q12" s="4">
        <v>33250</v>
      </c>
      <c r="R12" s="4">
        <v>6.7</v>
      </c>
      <c r="W12" s="4">
        <v>47719.8</v>
      </c>
      <c r="X12" s="4">
        <v>5.9</v>
      </c>
      <c r="Z12" s="4">
        <v>9308.7999999999993</v>
      </c>
      <c r="AA12" s="4">
        <v>6.16</v>
      </c>
    </row>
    <row r="13" spans="1:30" x14ac:dyDescent="0.2">
      <c r="A13" t="s">
        <v>15</v>
      </c>
      <c r="B13">
        <v>2</v>
      </c>
      <c r="C13">
        <v>2.4</v>
      </c>
      <c r="E13" t="s">
        <v>70</v>
      </c>
      <c r="F13">
        <v>0</v>
      </c>
      <c r="G13">
        <v>6.8</v>
      </c>
      <c r="I13" t="s">
        <v>103</v>
      </c>
      <c r="J13">
        <v>228</v>
      </c>
      <c r="K13">
        <v>3.6</v>
      </c>
      <c r="M13" t="s">
        <v>224</v>
      </c>
      <c r="N13">
        <v>223</v>
      </c>
      <c r="O13">
        <v>5.8</v>
      </c>
      <c r="Q13" s="4">
        <v>36630</v>
      </c>
      <c r="R13" s="4">
        <v>6.2</v>
      </c>
      <c r="W13" s="4">
        <v>78573.399999999994</v>
      </c>
      <c r="X13" s="4">
        <v>7.6</v>
      </c>
    </row>
    <row r="14" spans="1:30" x14ac:dyDescent="0.2">
      <c r="A14" t="s">
        <v>16</v>
      </c>
      <c r="B14">
        <v>0</v>
      </c>
      <c r="C14">
        <v>2.6</v>
      </c>
      <c r="E14" t="s">
        <v>71</v>
      </c>
      <c r="F14">
        <v>0</v>
      </c>
      <c r="G14">
        <v>2.2000000000000002</v>
      </c>
      <c r="I14" t="s">
        <v>104</v>
      </c>
      <c r="J14">
        <v>0</v>
      </c>
      <c r="K14">
        <v>2.6</v>
      </c>
      <c r="M14" t="s">
        <v>225</v>
      </c>
      <c r="N14">
        <v>2</v>
      </c>
      <c r="O14">
        <v>3.3</v>
      </c>
      <c r="Q14" s="4">
        <v>53564</v>
      </c>
      <c r="R14" s="4">
        <v>3.9</v>
      </c>
      <c r="W14" s="3">
        <v>9496.5333333333292</v>
      </c>
      <c r="X14" s="3">
        <v>6.2333333333333298</v>
      </c>
    </row>
    <row r="15" spans="1:30" x14ac:dyDescent="0.2">
      <c r="A15" t="s">
        <v>17</v>
      </c>
      <c r="B15">
        <v>4</v>
      </c>
      <c r="C15">
        <v>4.9000000000000004</v>
      </c>
      <c r="E15" t="s">
        <v>72</v>
      </c>
      <c r="F15">
        <v>0</v>
      </c>
      <c r="G15">
        <v>4</v>
      </c>
      <c r="I15" t="s">
        <v>105</v>
      </c>
      <c r="J15">
        <v>1021</v>
      </c>
      <c r="K15">
        <v>4.2</v>
      </c>
      <c r="M15" t="s">
        <v>226</v>
      </c>
      <c r="N15">
        <v>0</v>
      </c>
      <c r="O15">
        <v>2.6</v>
      </c>
      <c r="Q15" s="4">
        <v>57508</v>
      </c>
      <c r="R15" s="4">
        <v>6.2</v>
      </c>
    </row>
    <row r="16" spans="1:30" x14ac:dyDescent="0.2">
      <c r="A16" t="s">
        <v>18</v>
      </c>
      <c r="B16">
        <v>4454</v>
      </c>
      <c r="C16">
        <v>5.9</v>
      </c>
      <c r="E16" t="s">
        <v>73</v>
      </c>
      <c r="F16">
        <v>0</v>
      </c>
      <c r="G16">
        <v>2.2000000000000002</v>
      </c>
      <c r="I16" t="s">
        <v>106</v>
      </c>
      <c r="J16">
        <v>2</v>
      </c>
      <c r="K16">
        <v>1.8</v>
      </c>
      <c r="M16" t="s">
        <v>227</v>
      </c>
      <c r="N16">
        <v>0</v>
      </c>
      <c r="O16">
        <v>3.1</v>
      </c>
      <c r="Q16" s="3">
        <v>7169.5333333333301</v>
      </c>
      <c r="R16" s="3">
        <v>5.2266666666666604</v>
      </c>
    </row>
    <row r="17" spans="1:18" x14ac:dyDescent="0.2">
      <c r="A17" t="s">
        <v>19</v>
      </c>
      <c r="B17">
        <v>3066</v>
      </c>
      <c r="C17">
        <v>7</v>
      </c>
      <c r="E17" t="s">
        <v>74</v>
      </c>
      <c r="F17">
        <v>0</v>
      </c>
      <c r="G17">
        <v>2.2000000000000002</v>
      </c>
      <c r="I17" t="s">
        <v>107</v>
      </c>
      <c r="J17">
        <v>2</v>
      </c>
      <c r="K17">
        <v>2.4</v>
      </c>
      <c r="M17" t="s">
        <v>228</v>
      </c>
      <c r="N17">
        <v>68</v>
      </c>
      <c r="O17">
        <v>3.6</v>
      </c>
      <c r="Q17" s="3">
        <v>9906.0666666666602</v>
      </c>
      <c r="R17" s="4">
        <v>5.46</v>
      </c>
    </row>
    <row r="18" spans="1:18" x14ac:dyDescent="0.2">
      <c r="A18" t="s">
        <v>20</v>
      </c>
      <c r="B18">
        <v>3383</v>
      </c>
      <c r="C18">
        <v>4.4000000000000004</v>
      </c>
      <c r="E18" t="s">
        <v>75</v>
      </c>
      <c r="F18">
        <v>5307</v>
      </c>
      <c r="G18">
        <v>6.8</v>
      </c>
      <c r="I18" t="s">
        <v>108</v>
      </c>
      <c r="J18">
        <v>7428</v>
      </c>
      <c r="K18">
        <v>4.5</v>
      </c>
      <c r="M18" t="s">
        <v>229</v>
      </c>
      <c r="N18">
        <v>5578</v>
      </c>
      <c r="O18">
        <v>6.1</v>
      </c>
    </row>
    <row r="19" spans="1:18" x14ac:dyDescent="0.2">
      <c r="A19" t="s">
        <v>20</v>
      </c>
      <c r="B19">
        <v>3383</v>
      </c>
      <c r="C19">
        <v>4.4000000000000004</v>
      </c>
      <c r="E19" t="s">
        <v>75</v>
      </c>
      <c r="F19">
        <v>5307</v>
      </c>
      <c r="G19">
        <v>6.8</v>
      </c>
      <c r="I19" t="s">
        <v>109</v>
      </c>
      <c r="J19">
        <v>4954</v>
      </c>
      <c r="K19">
        <v>5.0999999999999996</v>
      </c>
      <c r="M19" t="s">
        <v>230</v>
      </c>
      <c r="N19">
        <v>3747</v>
      </c>
      <c r="O19">
        <v>5.7</v>
      </c>
    </row>
    <row r="20" spans="1:18" x14ac:dyDescent="0.2">
      <c r="A20" t="s">
        <v>21</v>
      </c>
      <c r="B20">
        <v>4154</v>
      </c>
      <c r="C20">
        <v>4.5999999999999996</v>
      </c>
      <c r="E20" t="s">
        <v>75</v>
      </c>
      <c r="F20">
        <v>5307</v>
      </c>
      <c r="G20">
        <v>6.8</v>
      </c>
      <c r="I20" t="s">
        <v>110</v>
      </c>
      <c r="J20">
        <v>5596</v>
      </c>
      <c r="K20">
        <v>6.7</v>
      </c>
      <c r="M20" t="s">
        <v>231</v>
      </c>
      <c r="N20">
        <v>3747</v>
      </c>
      <c r="O20">
        <v>5.7</v>
      </c>
    </row>
    <row r="21" spans="1:18" x14ac:dyDescent="0.2">
      <c r="A21" t="s">
        <v>22</v>
      </c>
      <c r="B21">
        <v>5635</v>
      </c>
      <c r="C21">
        <v>6.2</v>
      </c>
      <c r="E21" t="s">
        <v>76</v>
      </c>
      <c r="F21">
        <v>7062</v>
      </c>
      <c r="G21">
        <v>8.9</v>
      </c>
      <c r="I21" t="s">
        <v>111</v>
      </c>
      <c r="J21">
        <v>5633</v>
      </c>
      <c r="K21">
        <v>6.7</v>
      </c>
      <c r="M21" t="s">
        <v>232</v>
      </c>
      <c r="N21">
        <v>3747</v>
      </c>
      <c r="O21">
        <v>5.7</v>
      </c>
    </row>
    <row r="22" spans="1:18" x14ac:dyDescent="0.2">
      <c r="A22" t="s">
        <v>23</v>
      </c>
      <c r="B22">
        <v>3991</v>
      </c>
      <c r="C22">
        <v>4.2</v>
      </c>
      <c r="E22" t="s">
        <v>76</v>
      </c>
      <c r="F22">
        <v>7062</v>
      </c>
      <c r="G22">
        <v>8.9</v>
      </c>
      <c r="I22" t="s">
        <v>112</v>
      </c>
      <c r="J22">
        <v>5386</v>
      </c>
      <c r="K22">
        <v>4.2</v>
      </c>
      <c r="M22" t="s">
        <v>233</v>
      </c>
      <c r="N22">
        <v>3747</v>
      </c>
      <c r="O22">
        <v>5.7</v>
      </c>
    </row>
    <row r="23" spans="1:18" x14ac:dyDescent="0.2">
      <c r="A23" t="s">
        <v>24</v>
      </c>
      <c r="B23">
        <v>5430</v>
      </c>
      <c r="C23">
        <v>5</v>
      </c>
      <c r="E23" t="s">
        <v>77</v>
      </c>
      <c r="F23">
        <v>5959</v>
      </c>
      <c r="G23">
        <v>4.8</v>
      </c>
      <c r="I23" t="s">
        <v>113</v>
      </c>
      <c r="J23">
        <v>5615</v>
      </c>
      <c r="K23">
        <v>6.7</v>
      </c>
      <c r="M23" t="s">
        <v>234</v>
      </c>
      <c r="N23">
        <v>3747</v>
      </c>
      <c r="O23">
        <v>5.7</v>
      </c>
    </row>
    <row r="24" spans="1:18" x14ac:dyDescent="0.2">
      <c r="A24" t="s">
        <v>25</v>
      </c>
      <c r="B24">
        <v>4921</v>
      </c>
      <c r="C24">
        <v>4.4000000000000004</v>
      </c>
      <c r="E24" t="s">
        <v>77</v>
      </c>
      <c r="F24">
        <v>5959</v>
      </c>
      <c r="G24">
        <v>4.8</v>
      </c>
      <c r="I24" t="s">
        <v>114</v>
      </c>
      <c r="J24">
        <v>6434</v>
      </c>
      <c r="K24">
        <v>6.1</v>
      </c>
      <c r="M24" t="s">
        <v>235</v>
      </c>
      <c r="N24">
        <v>3747</v>
      </c>
      <c r="O24">
        <v>5.7</v>
      </c>
    </row>
    <row r="25" spans="1:18" x14ac:dyDescent="0.2">
      <c r="A25" t="s">
        <v>26</v>
      </c>
      <c r="B25">
        <v>4845</v>
      </c>
      <c r="C25">
        <v>3.7</v>
      </c>
      <c r="E25" t="s">
        <v>77</v>
      </c>
      <c r="F25">
        <v>5959</v>
      </c>
      <c r="G25">
        <v>4.8</v>
      </c>
      <c r="I25" t="s">
        <v>115</v>
      </c>
      <c r="J25">
        <v>5632</v>
      </c>
      <c r="K25">
        <v>6.7</v>
      </c>
      <c r="M25" t="s">
        <v>236</v>
      </c>
      <c r="N25">
        <v>3747</v>
      </c>
      <c r="O25">
        <v>5.7</v>
      </c>
    </row>
    <row r="26" spans="1:18" x14ac:dyDescent="0.2">
      <c r="A26" t="s">
        <v>27</v>
      </c>
      <c r="B26">
        <v>3008</v>
      </c>
      <c r="C26">
        <v>5.5</v>
      </c>
      <c r="E26" t="s">
        <v>78</v>
      </c>
      <c r="F26">
        <v>4860</v>
      </c>
      <c r="G26">
        <v>6.8</v>
      </c>
      <c r="I26" t="s">
        <v>116</v>
      </c>
      <c r="J26">
        <v>5633</v>
      </c>
      <c r="K26">
        <v>6.7</v>
      </c>
      <c r="M26" t="s">
        <v>237</v>
      </c>
      <c r="N26">
        <v>3747</v>
      </c>
      <c r="O26">
        <v>5.7</v>
      </c>
    </row>
    <row r="27" spans="1:18" x14ac:dyDescent="0.2">
      <c r="A27" t="s">
        <v>28</v>
      </c>
      <c r="B27">
        <v>5100</v>
      </c>
      <c r="C27">
        <v>6.1</v>
      </c>
      <c r="E27" t="s">
        <v>79</v>
      </c>
      <c r="F27">
        <v>8310</v>
      </c>
      <c r="G27">
        <v>7</v>
      </c>
      <c r="I27" t="s">
        <v>117</v>
      </c>
      <c r="J27">
        <v>4755</v>
      </c>
      <c r="K27">
        <v>4.5</v>
      </c>
      <c r="M27" t="s">
        <v>238</v>
      </c>
      <c r="N27">
        <v>3747</v>
      </c>
      <c r="O27">
        <v>5.7</v>
      </c>
    </row>
    <row r="28" spans="1:18" x14ac:dyDescent="0.2">
      <c r="A28" t="s">
        <v>29</v>
      </c>
      <c r="B28">
        <v>3172</v>
      </c>
      <c r="C28">
        <v>5.7</v>
      </c>
      <c r="E28" t="s">
        <v>80</v>
      </c>
      <c r="F28">
        <v>7137</v>
      </c>
      <c r="G28">
        <v>8.6999999999999993</v>
      </c>
      <c r="I28" t="s">
        <v>118</v>
      </c>
      <c r="J28">
        <v>5632</v>
      </c>
      <c r="K28">
        <v>6.7</v>
      </c>
      <c r="M28" t="s">
        <v>239</v>
      </c>
      <c r="N28">
        <v>3747</v>
      </c>
      <c r="O28">
        <v>5.7</v>
      </c>
    </row>
    <row r="29" spans="1:18" x14ac:dyDescent="0.2">
      <c r="A29" t="s">
        <v>30</v>
      </c>
      <c r="B29">
        <v>3705</v>
      </c>
      <c r="C29">
        <v>5.8</v>
      </c>
      <c r="E29" t="s">
        <v>80</v>
      </c>
      <c r="F29">
        <v>7137</v>
      </c>
      <c r="G29">
        <v>8.6999999999999993</v>
      </c>
      <c r="I29" t="s">
        <v>119</v>
      </c>
      <c r="J29">
        <v>4954</v>
      </c>
      <c r="K29">
        <v>5.0999999999999996</v>
      </c>
      <c r="M29" t="s">
        <v>240</v>
      </c>
      <c r="N29">
        <v>3747</v>
      </c>
      <c r="O29">
        <v>5.7</v>
      </c>
    </row>
    <row r="30" spans="1:18" x14ac:dyDescent="0.2">
      <c r="A30" t="s">
        <v>31</v>
      </c>
      <c r="B30">
        <v>6500</v>
      </c>
      <c r="C30">
        <v>5.2</v>
      </c>
      <c r="E30" t="s">
        <v>81</v>
      </c>
      <c r="F30">
        <v>5610</v>
      </c>
      <c r="G30">
        <v>6</v>
      </c>
      <c r="I30" t="s">
        <v>120</v>
      </c>
      <c r="J30">
        <v>6431</v>
      </c>
      <c r="K30">
        <v>6.1</v>
      </c>
      <c r="M30" t="s">
        <v>241</v>
      </c>
      <c r="N30">
        <v>3747</v>
      </c>
      <c r="O30">
        <v>5.7</v>
      </c>
    </row>
    <row r="31" spans="1:18" x14ac:dyDescent="0.2">
      <c r="A31" t="s">
        <v>31</v>
      </c>
      <c r="B31">
        <v>6500</v>
      </c>
      <c r="C31">
        <v>5.2</v>
      </c>
      <c r="E31" t="s">
        <v>82</v>
      </c>
      <c r="F31">
        <v>5489</v>
      </c>
      <c r="G31">
        <v>5.5</v>
      </c>
      <c r="I31" t="s">
        <v>121</v>
      </c>
      <c r="J31">
        <v>6995</v>
      </c>
      <c r="K31">
        <v>4.9000000000000004</v>
      </c>
      <c r="M31" t="s">
        <v>242</v>
      </c>
      <c r="N31">
        <v>3747</v>
      </c>
      <c r="O31">
        <v>5.7</v>
      </c>
    </row>
    <row r="32" spans="1:18" x14ac:dyDescent="0.2">
      <c r="A32" t="s">
        <v>31</v>
      </c>
      <c r="B32">
        <v>6500</v>
      </c>
      <c r="C32">
        <v>5.2</v>
      </c>
      <c r="E32" t="s">
        <v>82</v>
      </c>
      <c r="F32">
        <v>5489</v>
      </c>
      <c r="G32">
        <v>5.5</v>
      </c>
      <c r="I32" t="s">
        <v>122</v>
      </c>
      <c r="J32">
        <v>5615</v>
      </c>
      <c r="K32">
        <v>6.7</v>
      </c>
      <c r="M32" t="s">
        <v>243</v>
      </c>
      <c r="N32">
        <v>3747</v>
      </c>
      <c r="O32">
        <v>5.7</v>
      </c>
    </row>
    <row r="33" spans="1:15" x14ac:dyDescent="0.2">
      <c r="A33" t="s">
        <v>32</v>
      </c>
      <c r="B33">
        <v>7644</v>
      </c>
      <c r="C33">
        <v>2.2999999999999998</v>
      </c>
      <c r="E33" t="s">
        <v>83</v>
      </c>
      <c r="F33">
        <v>8998</v>
      </c>
      <c r="G33">
        <v>5.5</v>
      </c>
      <c r="I33" t="s">
        <v>123</v>
      </c>
      <c r="J33">
        <v>10329</v>
      </c>
      <c r="K33">
        <v>7.2</v>
      </c>
      <c r="M33" t="s">
        <v>84</v>
      </c>
      <c r="N33">
        <v>7562</v>
      </c>
      <c r="O33">
        <v>8.4</v>
      </c>
    </row>
    <row r="34" spans="1:15" x14ac:dyDescent="0.2">
      <c r="A34" t="s">
        <v>32</v>
      </c>
      <c r="B34">
        <v>7644</v>
      </c>
      <c r="C34">
        <v>2.2999999999999998</v>
      </c>
      <c r="E34" t="s">
        <v>83</v>
      </c>
      <c r="F34">
        <v>8998</v>
      </c>
      <c r="G34">
        <v>5.5</v>
      </c>
      <c r="I34" t="s">
        <v>124</v>
      </c>
      <c r="J34">
        <v>7999</v>
      </c>
      <c r="K34">
        <v>3.1</v>
      </c>
      <c r="M34" t="s">
        <v>84</v>
      </c>
      <c r="N34">
        <v>7562</v>
      </c>
      <c r="O34">
        <v>8.4</v>
      </c>
    </row>
    <row r="35" spans="1:15" x14ac:dyDescent="0.2">
      <c r="A35" t="s">
        <v>33</v>
      </c>
      <c r="B35">
        <v>7238</v>
      </c>
      <c r="C35">
        <v>4.8</v>
      </c>
      <c r="E35" t="s">
        <v>83</v>
      </c>
      <c r="F35">
        <v>8998</v>
      </c>
      <c r="G35">
        <v>5.5</v>
      </c>
      <c r="I35" t="s">
        <v>125</v>
      </c>
      <c r="J35">
        <v>9216</v>
      </c>
      <c r="K35">
        <v>5.8</v>
      </c>
      <c r="M35" t="s">
        <v>84</v>
      </c>
      <c r="N35">
        <v>7562</v>
      </c>
      <c r="O35">
        <v>8.4</v>
      </c>
    </row>
    <row r="36" spans="1:15" x14ac:dyDescent="0.2">
      <c r="A36" t="s">
        <v>33</v>
      </c>
      <c r="B36">
        <v>7238</v>
      </c>
      <c r="C36">
        <v>4.8</v>
      </c>
      <c r="E36" t="s">
        <v>84</v>
      </c>
      <c r="F36">
        <v>9537</v>
      </c>
      <c r="G36">
        <v>8.4</v>
      </c>
      <c r="I36" t="s">
        <v>125</v>
      </c>
      <c r="J36">
        <v>9216</v>
      </c>
      <c r="K36">
        <v>5.8</v>
      </c>
      <c r="M36" t="s">
        <v>244</v>
      </c>
      <c r="N36">
        <v>10411</v>
      </c>
      <c r="O36">
        <v>5.9</v>
      </c>
    </row>
    <row r="37" spans="1:15" x14ac:dyDescent="0.2">
      <c r="A37" t="s">
        <v>33</v>
      </c>
      <c r="B37">
        <v>7238</v>
      </c>
      <c r="C37">
        <v>4.8</v>
      </c>
      <c r="E37" t="s">
        <v>84</v>
      </c>
      <c r="F37">
        <v>9537</v>
      </c>
      <c r="G37">
        <v>8.4</v>
      </c>
      <c r="I37" t="s">
        <v>126</v>
      </c>
      <c r="J37">
        <v>9465</v>
      </c>
      <c r="K37">
        <v>6.5</v>
      </c>
      <c r="M37" t="s">
        <v>244</v>
      </c>
      <c r="N37">
        <v>10411</v>
      </c>
      <c r="O37">
        <v>5.9</v>
      </c>
    </row>
    <row r="38" spans="1:15" x14ac:dyDescent="0.2">
      <c r="A38" t="s">
        <v>34</v>
      </c>
      <c r="B38">
        <v>6063</v>
      </c>
      <c r="C38">
        <v>5.2</v>
      </c>
      <c r="E38" t="s">
        <v>84</v>
      </c>
      <c r="F38">
        <v>9537</v>
      </c>
      <c r="G38">
        <v>8.4</v>
      </c>
      <c r="I38" t="s">
        <v>127</v>
      </c>
      <c r="J38">
        <v>9216</v>
      </c>
      <c r="K38">
        <v>5.8</v>
      </c>
      <c r="M38" t="s">
        <v>245</v>
      </c>
      <c r="N38">
        <v>9975</v>
      </c>
      <c r="O38">
        <v>3.9</v>
      </c>
    </row>
    <row r="39" spans="1:15" x14ac:dyDescent="0.2">
      <c r="A39" t="s">
        <v>35</v>
      </c>
      <c r="B39">
        <v>8534</v>
      </c>
      <c r="C39">
        <v>5.3</v>
      </c>
      <c r="E39" t="s">
        <v>84</v>
      </c>
      <c r="F39">
        <v>9537</v>
      </c>
      <c r="G39">
        <v>8.4</v>
      </c>
      <c r="I39" t="s">
        <v>128</v>
      </c>
      <c r="J39">
        <v>9216</v>
      </c>
      <c r="K39">
        <v>5.8</v>
      </c>
      <c r="M39" t="s">
        <v>245</v>
      </c>
      <c r="N39">
        <v>9975</v>
      </c>
      <c r="O39">
        <v>3.9</v>
      </c>
    </row>
    <row r="40" spans="1:15" x14ac:dyDescent="0.2">
      <c r="A40" t="s">
        <v>36</v>
      </c>
      <c r="B40">
        <v>8016</v>
      </c>
      <c r="C40">
        <v>6.6</v>
      </c>
      <c r="E40" t="s">
        <v>84</v>
      </c>
      <c r="F40">
        <v>9537</v>
      </c>
      <c r="G40">
        <v>8.4</v>
      </c>
      <c r="I40" t="s">
        <v>129</v>
      </c>
      <c r="J40">
        <v>9215</v>
      </c>
      <c r="K40">
        <v>5.8</v>
      </c>
      <c r="M40" t="s">
        <v>245</v>
      </c>
      <c r="N40">
        <v>9975</v>
      </c>
      <c r="O40">
        <v>3.9</v>
      </c>
    </row>
    <row r="41" spans="1:15" x14ac:dyDescent="0.2">
      <c r="A41" t="s">
        <v>36</v>
      </c>
      <c r="B41">
        <v>8016</v>
      </c>
      <c r="C41">
        <v>6.6</v>
      </c>
      <c r="E41" t="s">
        <v>84</v>
      </c>
      <c r="F41">
        <v>9537</v>
      </c>
      <c r="G41">
        <v>8.4</v>
      </c>
      <c r="I41" t="s">
        <v>130</v>
      </c>
      <c r="J41">
        <v>9141</v>
      </c>
      <c r="K41">
        <v>5.8</v>
      </c>
      <c r="M41" t="s">
        <v>246</v>
      </c>
      <c r="N41">
        <v>7506</v>
      </c>
      <c r="O41">
        <v>5.5</v>
      </c>
    </row>
    <row r="42" spans="1:15" x14ac:dyDescent="0.2">
      <c r="A42" t="s">
        <v>37</v>
      </c>
      <c r="B42">
        <v>7100</v>
      </c>
      <c r="C42">
        <v>6.7</v>
      </c>
      <c r="E42" t="s">
        <v>84</v>
      </c>
      <c r="F42">
        <v>9537</v>
      </c>
      <c r="G42">
        <v>8.4</v>
      </c>
      <c r="I42" t="s">
        <v>131</v>
      </c>
      <c r="J42">
        <v>10327</v>
      </c>
      <c r="K42">
        <v>7.2</v>
      </c>
      <c r="M42" t="s">
        <v>247</v>
      </c>
      <c r="N42">
        <v>10491</v>
      </c>
      <c r="O42">
        <v>6.3</v>
      </c>
    </row>
    <row r="43" spans="1:15" x14ac:dyDescent="0.2">
      <c r="A43" t="s">
        <v>38</v>
      </c>
      <c r="B43">
        <v>6656</v>
      </c>
      <c r="C43">
        <v>6.7</v>
      </c>
      <c r="E43" t="s">
        <v>84</v>
      </c>
      <c r="F43">
        <v>9537</v>
      </c>
      <c r="G43">
        <v>8.4</v>
      </c>
      <c r="I43" t="s">
        <v>132</v>
      </c>
      <c r="J43">
        <v>10327</v>
      </c>
      <c r="K43">
        <v>7.2</v>
      </c>
      <c r="M43" t="s">
        <v>248</v>
      </c>
      <c r="N43">
        <v>10491</v>
      </c>
      <c r="O43">
        <v>6.3</v>
      </c>
    </row>
    <row r="44" spans="1:15" x14ac:dyDescent="0.2">
      <c r="A44" t="s">
        <v>38</v>
      </c>
      <c r="B44">
        <v>6656</v>
      </c>
      <c r="C44">
        <v>6.7</v>
      </c>
      <c r="E44" t="s">
        <v>84</v>
      </c>
      <c r="F44">
        <v>9537</v>
      </c>
      <c r="G44">
        <v>8.4</v>
      </c>
      <c r="I44" t="s">
        <v>133</v>
      </c>
      <c r="J44">
        <v>8911</v>
      </c>
      <c r="K44">
        <v>7.3</v>
      </c>
      <c r="M44" t="s">
        <v>248</v>
      </c>
      <c r="N44">
        <v>10491</v>
      </c>
      <c r="O44">
        <v>6.3</v>
      </c>
    </row>
    <row r="45" spans="1:15" x14ac:dyDescent="0.2">
      <c r="A45" t="s">
        <v>39</v>
      </c>
      <c r="B45">
        <v>9962</v>
      </c>
      <c r="C45">
        <v>7.3</v>
      </c>
      <c r="E45" t="s">
        <v>84</v>
      </c>
      <c r="F45">
        <v>9537</v>
      </c>
      <c r="G45">
        <v>8.4</v>
      </c>
      <c r="I45" t="s">
        <v>134</v>
      </c>
      <c r="J45">
        <v>10327</v>
      </c>
      <c r="K45">
        <v>7.2</v>
      </c>
      <c r="M45" t="s">
        <v>249</v>
      </c>
      <c r="N45">
        <v>9822</v>
      </c>
      <c r="O45">
        <v>7.9</v>
      </c>
    </row>
    <row r="46" spans="1:15" x14ac:dyDescent="0.2">
      <c r="A46" t="s">
        <v>39</v>
      </c>
      <c r="B46">
        <v>9962</v>
      </c>
      <c r="C46">
        <v>7.3</v>
      </c>
      <c r="E46" t="s">
        <v>85</v>
      </c>
      <c r="F46">
        <v>9888</v>
      </c>
      <c r="G46">
        <v>5.6</v>
      </c>
      <c r="I46" t="s">
        <v>135</v>
      </c>
      <c r="J46">
        <v>9216</v>
      </c>
      <c r="K46">
        <v>5.8</v>
      </c>
      <c r="M46" t="s">
        <v>250</v>
      </c>
      <c r="N46">
        <v>8699</v>
      </c>
      <c r="O46">
        <v>5.7</v>
      </c>
    </row>
    <row r="47" spans="1:15" x14ac:dyDescent="0.2">
      <c r="A47" t="s">
        <v>39</v>
      </c>
      <c r="B47">
        <v>9962</v>
      </c>
      <c r="C47">
        <v>7.3</v>
      </c>
      <c r="E47" t="s">
        <v>85</v>
      </c>
      <c r="F47">
        <v>9888</v>
      </c>
      <c r="G47">
        <v>5.6</v>
      </c>
      <c r="I47" t="s">
        <v>136</v>
      </c>
      <c r="J47">
        <v>10327</v>
      </c>
      <c r="K47">
        <v>7.2</v>
      </c>
      <c r="M47" t="s">
        <v>250</v>
      </c>
      <c r="N47">
        <v>8699</v>
      </c>
      <c r="O47">
        <v>5.7</v>
      </c>
    </row>
    <row r="48" spans="1:15" x14ac:dyDescent="0.2">
      <c r="A48" t="s">
        <v>39</v>
      </c>
      <c r="B48">
        <v>9962</v>
      </c>
      <c r="C48">
        <v>7.3</v>
      </c>
      <c r="E48" t="s">
        <v>86</v>
      </c>
      <c r="F48">
        <v>13440</v>
      </c>
      <c r="G48">
        <v>6.2</v>
      </c>
      <c r="I48" t="s">
        <v>137</v>
      </c>
      <c r="J48">
        <v>14635</v>
      </c>
      <c r="K48">
        <v>4.0999999999999996</v>
      </c>
      <c r="M48" t="s">
        <v>251</v>
      </c>
      <c r="N48">
        <v>13834</v>
      </c>
      <c r="O48">
        <v>7.5</v>
      </c>
    </row>
    <row r="49" spans="1:15" x14ac:dyDescent="0.2">
      <c r="A49" t="s">
        <v>40</v>
      </c>
      <c r="B49">
        <v>9972</v>
      </c>
      <c r="C49">
        <v>4.2</v>
      </c>
      <c r="E49" t="s">
        <v>86</v>
      </c>
      <c r="F49">
        <v>13440</v>
      </c>
      <c r="G49">
        <v>6.2</v>
      </c>
      <c r="I49" t="s">
        <v>138</v>
      </c>
      <c r="J49">
        <v>12198</v>
      </c>
      <c r="K49">
        <v>3.7</v>
      </c>
      <c r="M49" t="s">
        <v>252</v>
      </c>
      <c r="N49">
        <v>13698</v>
      </c>
      <c r="O49">
        <v>7.5</v>
      </c>
    </row>
    <row r="50" spans="1:15" x14ac:dyDescent="0.2">
      <c r="A50" t="s">
        <v>40</v>
      </c>
      <c r="B50">
        <v>9972</v>
      </c>
      <c r="C50">
        <v>4.2</v>
      </c>
      <c r="E50" t="s">
        <v>86</v>
      </c>
      <c r="F50">
        <v>13440</v>
      </c>
      <c r="G50">
        <v>6.2</v>
      </c>
      <c r="I50" t="s">
        <v>139</v>
      </c>
      <c r="J50">
        <v>11980</v>
      </c>
      <c r="K50">
        <v>7.6</v>
      </c>
      <c r="M50" t="s">
        <v>253</v>
      </c>
      <c r="N50">
        <v>13698</v>
      </c>
      <c r="O50">
        <v>7.5</v>
      </c>
    </row>
    <row r="51" spans="1:15" x14ac:dyDescent="0.2">
      <c r="A51" t="s">
        <v>41</v>
      </c>
      <c r="B51">
        <v>9252</v>
      </c>
      <c r="C51">
        <v>4.3</v>
      </c>
      <c r="E51" t="s">
        <v>86</v>
      </c>
      <c r="F51">
        <v>13440</v>
      </c>
      <c r="G51">
        <v>6.2</v>
      </c>
      <c r="I51" t="s">
        <v>140</v>
      </c>
      <c r="J51">
        <v>12198</v>
      </c>
      <c r="K51">
        <v>3.7</v>
      </c>
      <c r="M51" t="s">
        <v>254</v>
      </c>
      <c r="N51">
        <v>13834</v>
      </c>
      <c r="O51">
        <v>7.5</v>
      </c>
    </row>
    <row r="52" spans="1:15" x14ac:dyDescent="0.2">
      <c r="A52" t="s">
        <v>41</v>
      </c>
      <c r="B52">
        <v>9252</v>
      </c>
      <c r="C52">
        <v>4.3</v>
      </c>
      <c r="E52" t="s">
        <v>86</v>
      </c>
      <c r="F52">
        <v>13440</v>
      </c>
      <c r="G52">
        <v>6.2</v>
      </c>
      <c r="I52" t="s">
        <v>141</v>
      </c>
      <c r="J52">
        <v>14632</v>
      </c>
      <c r="K52">
        <v>4.0999999999999996</v>
      </c>
      <c r="M52" t="s">
        <v>255</v>
      </c>
      <c r="N52">
        <v>14684</v>
      </c>
      <c r="O52">
        <v>5.7</v>
      </c>
    </row>
    <row r="53" spans="1:15" x14ac:dyDescent="0.2">
      <c r="A53" t="s">
        <v>41</v>
      </c>
      <c r="B53">
        <v>9252</v>
      </c>
      <c r="C53">
        <v>4.3</v>
      </c>
      <c r="E53" t="s">
        <v>86</v>
      </c>
      <c r="F53">
        <v>13440</v>
      </c>
      <c r="G53">
        <v>6.2</v>
      </c>
      <c r="I53" t="s">
        <v>59</v>
      </c>
      <c r="J53">
        <v>15517</v>
      </c>
      <c r="K53">
        <v>6.2</v>
      </c>
      <c r="M53" t="s">
        <v>256</v>
      </c>
      <c r="N53">
        <v>13834</v>
      </c>
      <c r="O53">
        <v>7.5</v>
      </c>
    </row>
    <row r="54" spans="1:15" x14ac:dyDescent="0.2">
      <c r="A54" t="s">
        <v>41</v>
      </c>
      <c r="B54">
        <v>9252</v>
      </c>
      <c r="C54">
        <v>4.3</v>
      </c>
      <c r="E54" t="s">
        <v>86</v>
      </c>
      <c r="F54">
        <v>13440</v>
      </c>
      <c r="G54">
        <v>6.2</v>
      </c>
      <c r="I54" t="s">
        <v>142</v>
      </c>
      <c r="J54">
        <v>14628</v>
      </c>
      <c r="K54">
        <v>4.0999999999999996</v>
      </c>
      <c r="M54" t="s">
        <v>257</v>
      </c>
      <c r="N54">
        <v>14684</v>
      </c>
      <c r="O54">
        <v>5.7</v>
      </c>
    </row>
    <row r="55" spans="1:15" x14ac:dyDescent="0.2">
      <c r="A55" t="s">
        <v>42</v>
      </c>
      <c r="B55">
        <v>11231</v>
      </c>
      <c r="C55">
        <v>4.3</v>
      </c>
      <c r="E55" t="s">
        <v>86</v>
      </c>
      <c r="F55">
        <v>13440</v>
      </c>
      <c r="G55">
        <v>6.2</v>
      </c>
      <c r="I55" t="s">
        <v>143</v>
      </c>
      <c r="J55">
        <v>15460</v>
      </c>
      <c r="K55">
        <v>6.2</v>
      </c>
      <c r="M55" t="s">
        <v>258</v>
      </c>
      <c r="N55">
        <v>13522</v>
      </c>
      <c r="O55">
        <v>5.7</v>
      </c>
    </row>
    <row r="56" spans="1:15" x14ac:dyDescent="0.2">
      <c r="A56" t="s">
        <v>43</v>
      </c>
      <c r="B56">
        <v>10140</v>
      </c>
      <c r="C56">
        <v>5.7</v>
      </c>
      <c r="E56" t="s">
        <v>86</v>
      </c>
      <c r="F56">
        <v>13440</v>
      </c>
      <c r="G56">
        <v>6.2</v>
      </c>
      <c r="I56" t="s">
        <v>144</v>
      </c>
      <c r="J56">
        <v>11981</v>
      </c>
      <c r="K56">
        <v>7.6</v>
      </c>
      <c r="M56" t="s">
        <v>258</v>
      </c>
      <c r="N56">
        <v>13522</v>
      </c>
      <c r="O56">
        <v>5.7</v>
      </c>
    </row>
    <row r="57" spans="1:15" x14ac:dyDescent="0.2">
      <c r="A57" t="s">
        <v>43</v>
      </c>
      <c r="B57">
        <v>10140</v>
      </c>
      <c r="C57">
        <v>5.7</v>
      </c>
      <c r="E57" t="s">
        <v>86</v>
      </c>
      <c r="F57">
        <v>13440</v>
      </c>
      <c r="G57">
        <v>6.2</v>
      </c>
      <c r="I57" t="s">
        <v>145</v>
      </c>
      <c r="J57">
        <v>15151</v>
      </c>
      <c r="K57">
        <v>6.8</v>
      </c>
      <c r="M57" t="s">
        <v>259</v>
      </c>
      <c r="N57">
        <v>13834</v>
      </c>
      <c r="O57">
        <v>7.5</v>
      </c>
    </row>
    <row r="58" spans="1:15" x14ac:dyDescent="0.2">
      <c r="A58" t="s">
        <v>43</v>
      </c>
      <c r="B58">
        <v>10140</v>
      </c>
      <c r="C58">
        <v>5.7</v>
      </c>
      <c r="E58" t="s">
        <v>86</v>
      </c>
      <c r="F58">
        <v>13440</v>
      </c>
      <c r="G58">
        <v>6.2</v>
      </c>
      <c r="I58" t="s">
        <v>146</v>
      </c>
      <c r="J58">
        <v>14637</v>
      </c>
      <c r="K58">
        <v>4.0999999999999996</v>
      </c>
      <c r="M58" t="s">
        <v>260</v>
      </c>
      <c r="N58">
        <v>13834</v>
      </c>
      <c r="O58">
        <v>7.5</v>
      </c>
    </row>
    <row r="59" spans="1:15" x14ac:dyDescent="0.2">
      <c r="A59" t="s">
        <v>43</v>
      </c>
      <c r="B59">
        <v>10140</v>
      </c>
      <c r="C59">
        <v>5.7</v>
      </c>
      <c r="E59" t="s">
        <v>86</v>
      </c>
      <c r="F59">
        <v>13440</v>
      </c>
      <c r="G59">
        <v>6.2</v>
      </c>
      <c r="I59" t="s">
        <v>147</v>
      </c>
      <c r="J59">
        <v>12306</v>
      </c>
      <c r="K59">
        <v>8.5</v>
      </c>
      <c r="M59" t="s">
        <v>261</v>
      </c>
      <c r="N59">
        <v>13834</v>
      </c>
      <c r="O59">
        <v>7.5</v>
      </c>
    </row>
    <row r="60" spans="1:15" x14ac:dyDescent="0.2">
      <c r="A60" t="s">
        <v>44</v>
      </c>
      <c r="B60">
        <v>11804</v>
      </c>
      <c r="C60">
        <v>3.9</v>
      </c>
      <c r="E60" t="s">
        <v>86</v>
      </c>
      <c r="F60">
        <v>13440</v>
      </c>
      <c r="G60">
        <v>6.2</v>
      </c>
      <c r="I60" t="s">
        <v>148</v>
      </c>
      <c r="J60">
        <v>12188</v>
      </c>
      <c r="K60">
        <v>3.7</v>
      </c>
      <c r="M60" t="s">
        <v>262</v>
      </c>
      <c r="N60">
        <v>13698</v>
      </c>
      <c r="O60">
        <v>7.5</v>
      </c>
    </row>
    <row r="61" spans="1:15" x14ac:dyDescent="0.2">
      <c r="A61" t="s">
        <v>44</v>
      </c>
      <c r="B61">
        <v>11804</v>
      </c>
      <c r="C61">
        <v>3.9</v>
      </c>
      <c r="E61" t="s">
        <v>86</v>
      </c>
      <c r="F61">
        <v>13440</v>
      </c>
      <c r="G61">
        <v>6.2</v>
      </c>
      <c r="I61" t="s">
        <v>149</v>
      </c>
      <c r="J61">
        <v>15288</v>
      </c>
      <c r="K61">
        <v>5.5</v>
      </c>
      <c r="M61" t="s">
        <v>263</v>
      </c>
      <c r="N61">
        <v>13834</v>
      </c>
      <c r="O61">
        <v>7.5</v>
      </c>
    </row>
    <row r="62" spans="1:15" x14ac:dyDescent="0.2">
      <c r="A62" t="s">
        <v>44</v>
      </c>
      <c r="B62">
        <v>11804</v>
      </c>
      <c r="C62">
        <v>3.9</v>
      </c>
      <c r="E62" t="s">
        <v>86</v>
      </c>
      <c r="F62">
        <v>13440</v>
      </c>
      <c r="G62">
        <v>6.2</v>
      </c>
      <c r="I62" t="s">
        <v>150</v>
      </c>
      <c r="J62">
        <v>12198</v>
      </c>
      <c r="K62">
        <v>3.7</v>
      </c>
      <c r="M62" t="s">
        <v>264</v>
      </c>
      <c r="N62">
        <v>13698</v>
      </c>
      <c r="O62">
        <v>7.5</v>
      </c>
    </row>
    <row r="63" spans="1:15" x14ac:dyDescent="0.2">
      <c r="A63" t="s">
        <v>44</v>
      </c>
      <c r="B63">
        <v>11804</v>
      </c>
      <c r="C63">
        <v>3.9</v>
      </c>
      <c r="E63" t="s">
        <v>87</v>
      </c>
      <c r="F63">
        <v>19812</v>
      </c>
      <c r="G63">
        <v>8.6</v>
      </c>
      <c r="I63" t="s">
        <v>151</v>
      </c>
      <c r="J63">
        <v>16225</v>
      </c>
      <c r="K63">
        <v>5.2</v>
      </c>
      <c r="M63" t="s">
        <v>265</v>
      </c>
      <c r="N63">
        <v>15434</v>
      </c>
      <c r="O63">
        <v>5.8</v>
      </c>
    </row>
    <row r="64" spans="1:15" x14ac:dyDescent="0.2">
      <c r="A64" t="s">
        <v>44</v>
      </c>
      <c r="B64">
        <v>11804</v>
      </c>
      <c r="C64">
        <v>3.9</v>
      </c>
      <c r="E64" t="s">
        <v>87</v>
      </c>
      <c r="F64">
        <v>19812</v>
      </c>
      <c r="G64">
        <v>8.6</v>
      </c>
      <c r="I64" t="s">
        <v>151</v>
      </c>
      <c r="J64">
        <v>16225</v>
      </c>
      <c r="K64">
        <v>5.2</v>
      </c>
      <c r="M64" t="s">
        <v>265</v>
      </c>
      <c r="N64">
        <v>15434</v>
      </c>
      <c r="O64">
        <v>5.8</v>
      </c>
    </row>
    <row r="65" spans="1:15" x14ac:dyDescent="0.2">
      <c r="A65" t="s">
        <v>44</v>
      </c>
      <c r="B65">
        <v>11804</v>
      </c>
      <c r="C65">
        <v>3.9</v>
      </c>
      <c r="E65" t="s">
        <v>87</v>
      </c>
      <c r="F65">
        <v>19812</v>
      </c>
      <c r="G65">
        <v>8.6</v>
      </c>
      <c r="I65" t="s">
        <v>151</v>
      </c>
      <c r="J65">
        <v>16225</v>
      </c>
      <c r="K65">
        <v>5.2</v>
      </c>
      <c r="M65" t="s">
        <v>265</v>
      </c>
      <c r="N65">
        <v>15434</v>
      </c>
      <c r="O65">
        <v>5.8</v>
      </c>
    </row>
    <row r="66" spans="1:15" x14ac:dyDescent="0.2">
      <c r="A66" t="s">
        <v>45</v>
      </c>
      <c r="B66">
        <v>12540</v>
      </c>
      <c r="C66">
        <v>6.9</v>
      </c>
      <c r="E66" t="s">
        <v>87</v>
      </c>
      <c r="F66">
        <v>19812</v>
      </c>
      <c r="G66">
        <v>8.6</v>
      </c>
      <c r="I66" t="s">
        <v>151</v>
      </c>
      <c r="J66">
        <v>16225</v>
      </c>
      <c r="K66">
        <v>5.2</v>
      </c>
      <c r="M66" t="s">
        <v>78</v>
      </c>
      <c r="N66">
        <v>16145</v>
      </c>
      <c r="O66">
        <v>6.8</v>
      </c>
    </row>
    <row r="67" spans="1:15" x14ac:dyDescent="0.2">
      <c r="A67" t="s">
        <v>45</v>
      </c>
      <c r="B67">
        <v>12540</v>
      </c>
      <c r="C67">
        <v>6.9</v>
      </c>
      <c r="E67" t="s">
        <v>87</v>
      </c>
      <c r="F67">
        <v>19812</v>
      </c>
      <c r="G67">
        <v>8.6</v>
      </c>
      <c r="I67" t="s">
        <v>151</v>
      </c>
      <c r="J67">
        <v>16225</v>
      </c>
      <c r="K67">
        <v>5.2</v>
      </c>
      <c r="M67" t="s">
        <v>78</v>
      </c>
      <c r="N67">
        <v>16145</v>
      </c>
      <c r="O67">
        <v>6.8</v>
      </c>
    </row>
    <row r="68" spans="1:15" x14ac:dyDescent="0.2">
      <c r="A68" t="s">
        <v>46</v>
      </c>
      <c r="B68">
        <v>12960</v>
      </c>
      <c r="C68">
        <v>7.2</v>
      </c>
      <c r="E68" t="s">
        <v>87</v>
      </c>
      <c r="F68">
        <v>19812</v>
      </c>
      <c r="G68">
        <v>8.6</v>
      </c>
      <c r="I68" t="s">
        <v>151</v>
      </c>
      <c r="J68">
        <v>16225</v>
      </c>
      <c r="K68">
        <v>5.2</v>
      </c>
      <c r="M68" t="s">
        <v>78</v>
      </c>
      <c r="N68">
        <v>16145</v>
      </c>
      <c r="O68">
        <v>6.8</v>
      </c>
    </row>
    <row r="69" spans="1:15" x14ac:dyDescent="0.2">
      <c r="A69" t="s">
        <v>46</v>
      </c>
      <c r="B69">
        <v>12960</v>
      </c>
      <c r="C69">
        <v>7.2</v>
      </c>
      <c r="E69" t="s">
        <v>87</v>
      </c>
      <c r="F69">
        <v>19812</v>
      </c>
      <c r="G69">
        <v>8.6</v>
      </c>
      <c r="I69" t="s">
        <v>152</v>
      </c>
      <c r="J69">
        <v>16605</v>
      </c>
      <c r="K69">
        <v>4.0999999999999996</v>
      </c>
      <c r="M69" t="s">
        <v>78</v>
      </c>
      <c r="N69">
        <v>16145</v>
      </c>
      <c r="O69">
        <v>6.8</v>
      </c>
    </row>
    <row r="70" spans="1:15" x14ac:dyDescent="0.2">
      <c r="A70" t="s">
        <v>46</v>
      </c>
      <c r="B70">
        <v>12960</v>
      </c>
      <c r="C70">
        <v>7.2</v>
      </c>
      <c r="E70" t="s">
        <v>87</v>
      </c>
      <c r="F70">
        <v>19812</v>
      </c>
      <c r="G70">
        <v>8.6</v>
      </c>
      <c r="I70" t="s">
        <v>152</v>
      </c>
      <c r="J70">
        <v>16605</v>
      </c>
      <c r="K70">
        <v>4.0999999999999996</v>
      </c>
      <c r="M70" t="s">
        <v>78</v>
      </c>
      <c r="N70">
        <v>16145</v>
      </c>
      <c r="O70">
        <v>6.8</v>
      </c>
    </row>
    <row r="71" spans="1:15" x14ac:dyDescent="0.2">
      <c r="A71" t="s">
        <v>46</v>
      </c>
      <c r="B71">
        <v>12960</v>
      </c>
      <c r="C71">
        <v>7.2</v>
      </c>
      <c r="E71" t="s">
        <v>87</v>
      </c>
      <c r="F71">
        <v>19812</v>
      </c>
      <c r="G71">
        <v>8.6</v>
      </c>
      <c r="I71" t="s">
        <v>153</v>
      </c>
      <c r="J71">
        <v>18172</v>
      </c>
      <c r="K71">
        <v>5.4</v>
      </c>
      <c r="M71" t="s">
        <v>78</v>
      </c>
      <c r="N71">
        <v>16145</v>
      </c>
      <c r="O71">
        <v>6.8</v>
      </c>
    </row>
    <row r="72" spans="1:15" x14ac:dyDescent="0.2">
      <c r="A72" t="s">
        <v>46</v>
      </c>
      <c r="B72">
        <v>12960</v>
      </c>
      <c r="C72">
        <v>7.2</v>
      </c>
      <c r="E72" t="s">
        <v>87</v>
      </c>
      <c r="F72">
        <v>19812</v>
      </c>
      <c r="G72">
        <v>8.6</v>
      </c>
      <c r="I72" t="s">
        <v>153</v>
      </c>
      <c r="J72">
        <v>18172</v>
      </c>
      <c r="K72">
        <v>5.4</v>
      </c>
      <c r="M72" t="s">
        <v>78</v>
      </c>
      <c r="N72">
        <v>16145</v>
      </c>
      <c r="O72">
        <v>6.8</v>
      </c>
    </row>
    <row r="73" spans="1:15" x14ac:dyDescent="0.2">
      <c r="A73" t="s">
        <v>46</v>
      </c>
      <c r="B73">
        <v>12960</v>
      </c>
      <c r="C73">
        <v>7.2</v>
      </c>
      <c r="E73" t="s">
        <v>87</v>
      </c>
      <c r="F73">
        <v>19812</v>
      </c>
      <c r="G73">
        <v>8.6</v>
      </c>
      <c r="I73" t="s">
        <v>153</v>
      </c>
      <c r="J73">
        <v>18172</v>
      </c>
      <c r="K73">
        <v>5.4</v>
      </c>
      <c r="M73" t="s">
        <v>78</v>
      </c>
      <c r="N73">
        <v>16145</v>
      </c>
      <c r="O73">
        <v>6.8</v>
      </c>
    </row>
    <row r="74" spans="1:15" x14ac:dyDescent="0.2">
      <c r="A74" t="s">
        <v>47</v>
      </c>
      <c r="B74">
        <v>13518</v>
      </c>
      <c r="C74">
        <v>4.7</v>
      </c>
      <c r="E74" t="s">
        <v>87</v>
      </c>
      <c r="F74">
        <v>19812</v>
      </c>
      <c r="G74">
        <v>8.6</v>
      </c>
      <c r="I74" t="s">
        <v>153</v>
      </c>
      <c r="J74">
        <v>18172</v>
      </c>
      <c r="K74">
        <v>5.4</v>
      </c>
      <c r="M74" t="s">
        <v>78</v>
      </c>
      <c r="N74">
        <v>16145</v>
      </c>
      <c r="O74">
        <v>6.8</v>
      </c>
    </row>
    <row r="75" spans="1:15" x14ac:dyDescent="0.2">
      <c r="A75" t="s">
        <v>48</v>
      </c>
      <c r="B75">
        <v>15822</v>
      </c>
      <c r="C75">
        <v>4.5</v>
      </c>
      <c r="E75" t="s">
        <v>87</v>
      </c>
      <c r="F75">
        <v>19812</v>
      </c>
      <c r="G75">
        <v>8.6</v>
      </c>
      <c r="I75" t="s">
        <v>153</v>
      </c>
      <c r="J75">
        <v>18172</v>
      </c>
      <c r="K75">
        <v>5.4</v>
      </c>
      <c r="M75" t="s">
        <v>78</v>
      </c>
      <c r="N75">
        <v>16145</v>
      </c>
      <c r="O75">
        <v>6.8</v>
      </c>
    </row>
    <row r="76" spans="1:15" x14ac:dyDescent="0.2">
      <c r="A76" t="s">
        <v>48</v>
      </c>
      <c r="B76">
        <v>15822</v>
      </c>
      <c r="C76">
        <v>4.5</v>
      </c>
      <c r="E76" t="s">
        <v>87</v>
      </c>
      <c r="F76">
        <v>19812</v>
      </c>
      <c r="G76">
        <v>8.6</v>
      </c>
      <c r="I76" t="s">
        <v>153</v>
      </c>
      <c r="J76">
        <v>18172</v>
      </c>
      <c r="K76">
        <v>5.4</v>
      </c>
      <c r="M76" t="s">
        <v>89</v>
      </c>
      <c r="N76">
        <v>17782</v>
      </c>
      <c r="O76">
        <v>6.7</v>
      </c>
    </row>
    <row r="77" spans="1:15" x14ac:dyDescent="0.2">
      <c r="A77" t="s">
        <v>48</v>
      </c>
      <c r="B77">
        <v>15822</v>
      </c>
      <c r="C77">
        <v>4.5</v>
      </c>
      <c r="E77" t="s">
        <v>87</v>
      </c>
      <c r="F77">
        <v>19812</v>
      </c>
      <c r="G77">
        <v>8.6</v>
      </c>
      <c r="I77" t="s">
        <v>154</v>
      </c>
      <c r="J77">
        <v>19599</v>
      </c>
      <c r="K77">
        <v>6.2</v>
      </c>
      <c r="M77" t="s">
        <v>89</v>
      </c>
      <c r="N77">
        <v>17782</v>
      </c>
      <c r="O77">
        <v>6.7</v>
      </c>
    </row>
    <row r="78" spans="1:15" x14ac:dyDescent="0.2">
      <c r="A78" t="s">
        <v>48</v>
      </c>
      <c r="B78">
        <v>15822</v>
      </c>
      <c r="C78">
        <v>4.5</v>
      </c>
      <c r="E78" t="s">
        <v>88</v>
      </c>
      <c r="F78">
        <v>22644</v>
      </c>
      <c r="G78">
        <v>5.8</v>
      </c>
      <c r="I78" t="s">
        <v>155</v>
      </c>
      <c r="J78">
        <v>20617</v>
      </c>
      <c r="K78">
        <v>7.2</v>
      </c>
      <c r="M78" t="s">
        <v>266</v>
      </c>
      <c r="N78">
        <v>18666</v>
      </c>
      <c r="O78">
        <v>2.2000000000000002</v>
      </c>
    </row>
    <row r="79" spans="1:15" x14ac:dyDescent="0.2">
      <c r="A79" t="s">
        <v>48</v>
      </c>
      <c r="B79">
        <v>15822</v>
      </c>
      <c r="C79">
        <v>4.5</v>
      </c>
      <c r="E79" t="s">
        <v>88</v>
      </c>
      <c r="F79">
        <v>22644</v>
      </c>
      <c r="G79">
        <v>5.8</v>
      </c>
      <c r="I79" t="s">
        <v>155</v>
      </c>
      <c r="J79">
        <v>20617</v>
      </c>
      <c r="K79">
        <v>7.2</v>
      </c>
      <c r="M79" t="s">
        <v>266</v>
      </c>
      <c r="N79">
        <v>18666</v>
      </c>
      <c r="O79">
        <v>2.2000000000000002</v>
      </c>
    </row>
    <row r="80" spans="1:15" x14ac:dyDescent="0.2">
      <c r="A80" t="s">
        <v>48</v>
      </c>
      <c r="B80">
        <v>15822</v>
      </c>
      <c r="C80">
        <v>4.5</v>
      </c>
      <c r="E80" t="s">
        <v>88</v>
      </c>
      <c r="F80">
        <v>22644</v>
      </c>
      <c r="G80">
        <v>5.8</v>
      </c>
      <c r="I80" t="s">
        <v>155</v>
      </c>
      <c r="J80">
        <v>20617</v>
      </c>
      <c r="K80">
        <v>7.2</v>
      </c>
      <c r="M80" t="s">
        <v>266</v>
      </c>
      <c r="N80">
        <v>18666</v>
      </c>
      <c r="O80">
        <v>2.2000000000000002</v>
      </c>
    </row>
    <row r="81" spans="1:15" x14ac:dyDescent="0.2">
      <c r="A81" t="s">
        <v>48</v>
      </c>
      <c r="B81">
        <v>15822</v>
      </c>
      <c r="C81">
        <v>4.5</v>
      </c>
      <c r="E81" t="s">
        <v>88</v>
      </c>
      <c r="F81">
        <v>22644</v>
      </c>
      <c r="G81">
        <v>5.8</v>
      </c>
      <c r="I81" t="s">
        <v>155</v>
      </c>
      <c r="J81">
        <v>20617</v>
      </c>
      <c r="K81">
        <v>7.2</v>
      </c>
      <c r="M81" t="s">
        <v>266</v>
      </c>
      <c r="N81">
        <v>18666</v>
      </c>
      <c r="O81">
        <v>2.2000000000000002</v>
      </c>
    </row>
    <row r="82" spans="1:15" x14ac:dyDescent="0.2">
      <c r="A82" t="s">
        <v>48</v>
      </c>
      <c r="B82">
        <v>15822</v>
      </c>
      <c r="C82">
        <v>4.5</v>
      </c>
      <c r="E82" t="s">
        <v>88</v>
      </c>
      <c r="F82">
        <v>22644</v>
      </c>
      <c r="G82">
        <v>5.8</v>
      </c>
      <c r="I82" t="s">
        <v>156</v>
      </c>
      <c r="J82">
        <v>20617</v>
      </c>
      <c r="K82">
        <v>7.2</v>
      </c>
      <c r="M82" t="s">
        <v>266</v>
      </c>
      <c r="N82">
        <v>18666</v>
      </c>
      <c r="O82">
        <v>2.2000000000000002</v>
      </c>
    </row>
    <row r="83" spans="1:15" x14ac:dyDescent="0.2">
      <c r="A83" t="s">
        <v>48</v>
      </c>
      <c r="B83">
        <v>15822</v>
      </c>
      <c r="C83">
        <v>4.5</v>
      </c>
      <c r="E83" t="s">
        <v>88</v>
      </c>
      <c r="F83">
        <v>22644</v>
      </c>
      <c r="G83">
        <v>5.8</v>
      </c>
      <c r="I83" t="s">
        <v>156</v>
      </c>
      <c r="J83">
        <v>20617</v>
      </c>
      <c r="K83">
        <v>7.2</v>
      </c>
      <c r="M83" t="s">
        <v>266</v>
      </c>
      <c r="N83">
        <v>18666</v>
      </c>
      <c r="O83">
        <v>2.2000000000000002</v>
      </c>
    </row>
    <row r="84" spans="1:15" x14ac:dyDescent="0.2">
      <c r="A84" t="s">
        <v>48</v>
      </c>
      <c r="B84">
        <v>15822</v>
      </c>
      <c r="C84">
        <v>4.5</v>
      </c>
      <c r="E84" t="s">
        <v>88</v>
      </c>
      <c r="F84">
        <v>22644</v>
      </c>
      <c r="G84">
        <v>5.8</v>
      </c>
      <c r="I84" t="s">
        <v>157</v>
      </c>
      <c r="J84">
        <v>20603</v>
      </c>
      <c r="K84">
        <v>7.2</v>
      </c>
      <c r="M84" t="s">
        <v>267</v>
      </c>
      <c r="N84">
        <v>19415</v>
      </c>
      <c r="O84">
        <v>7.1</v>
      </c>
    </row>
    <row r="85" spans="1:15" x14ac:dyDescent="0.2">
      <c r="A85" t="s">
        <v>48</v>
      </c>
      <c r="B85">
        <v>15822</v>
      </c>
      <c r="C85">
        <v>4.5</v>
      </c>
      <c r="E85" t="s">
        <v>88</v>
      </c>
      <c r="F85">
        <v>22644</v>
      </c>
      <c r="G85">
        <v>5.8</v>
      </c>
      <c r="I85" t="s">
        <v>157</v>
      </c>
      <c r="J85">
        <v>20603</v>
      </c>
      <c r="K85">
        <v>7.2</v>
      </c>
      <c r="M85" t="s">
        <v>267</v>
      </c>
      <c r="N85">
        <v>19415</v>
      </c>
      <c r="O85">
        <v>7.1</v>
      </c>
    </row>
    <row r="86" spans="1:15" x14ac:dyDescent="0.2">
      <c r="A86" t="s">
        <v>48</v>
      </c>
      <c r="B86">
        <v>15822</v>
      </c>
      <c r="C86">
        <v>4.5</v>
      </c>
      <c r="E86" t="s">
        <v>88</v>
      </c>
      <c r="F86">
        <v>22644</v>
      </c>
      <c r="G86">
        <v>5.8</v>
      </c>
      <c r="I86" t="s">
        <v>157</v>
      </c>
      <c r="J86">
        <v>20603</v>
      </c>
      <c r="K86">
        <v>7.2</v>
      </c>
      <c r="M86" t="s">
        <v>268</v>
      </c>
      <c r="N86">
        <v>19416</v>
      </c>
      <c r="O86">
        <v>7.1</v>
      </c>
    </row>
    <row r="87" spans="1:15" x14ac:dyDescent="0.2">
      <c r="A87" t="s">
        <v>49</v>
      </c>
      <c r="B87">
        <v>16212</v>
      </c>
      <c r="C87">
        <v>6.4</v>
      </c>
      <c r="E87" t="s">
        <v>88</v>
      </c>
      <c r="F87">
        <v>22644</v>
      </c>
      <c r="G87">
        <v>5.8</v>
      </c>
      <c r="I87" t="s">
        <v>157</v>
      </c>
      <c r="J87">
        <v>20603</v>
      </c>
      <c r="K87">
        <v>7.2</v>
      </c>
      <c r="M87" t="s">
        <v>268</v>
      </c>
      <c r="N87">
        <v>19416</v>
      </c>
      <c r="O87">
        <v>7.1</v>
      </c>
    </row>
    <row r="88" spans="1:15" x14ac:dyDescent="0.2">
      <c r="A88" t="s">
        <v>49</v>
      </c>
      <c r="B88">
        <v>16212</v>
      </c>
      <c r="C88">
        <v>6.4</v>
      </c>
      <c r="E88" t="s">
        <v>88</v>
      </c>
      <c r="F88">
        <v>22644</v>
      </c>
      <c r="G88">
        <v>5.8</v>
      </c>
      <c r="I88" t="s">
        <v>21</v>
      </c>
      <c r="J88">
        <v>22868</v>
      </c>
      <c r="K88">
        <v>4.5999999999999996</v>
      </c>
      <c r="M88" t="s">
        <v>268</v>
      </c>
      <c r="N88">
        <v>19416</v>
      </c>
      <c r="O88">
        <v>7.1</v>
      </c>
    </row>
    <row r="89" spans="1:15" x14ac:dyDescent="0.2">
      <c r="A89" t="s">
        <v>49</v>
      </c>
      <c r="B89">
        <v>16212</v>
      </c>
      <c r="C89">
        <v>6.4</v>
      </c>
      <c r="E89" t="s">
        <v>88</v>
      </c>
      <c r="F89">
        <v>22644</v>
      </c>
      <c r="G89">
        <v>5.8</v>
      </c>
      <c r="I89" t="s">
        <v>158</v>
      </c>
      <c r="J89">
        <v>21426</v>
      </c>
      <c r="K89">
        <v>5.5</v>
      </c>
      <c r="M89" t="s">
        <v>268</v>
      </c>
      <c r="N89">
        <v>19416</v>
      </c>
      <c r="O89">
        <v>7.1</v>
      </c>
    </row>
    <row r="90" spans="1:15" x14ac:dyDescent="0.2">
      <c r="A90" t="s">
        <v>50</v>
      </c>
      <c r="B90">
        <v>17820</v>
      </c>
      <c r="C90">
        <v>5.2</v>
      </c>
      <c r="E90" t="s">
        <v>89</v>
      </c>
      <c r="F90">
        <v>25652</v>
      </c>
      <c r="G90">
        <v>6.7</v>
      </c>
      <c r="I90" t="s">
        <v>158</v>
      </c>
      <c r="J90">
        <v>21426</v>
      </c>
      <c r="K90">
        <v>5.5</v>
      </c>
      <c r="M90" t="s">
        <v>268</v>
      </c>
      <c r="N90">
        <v>19416</v>
      </c>
      <c r="O90">
        <v>7.1</v>
      </c>
    </row>
    <row r="91" spans="1:15" x14ac:dyDescent="0.2">
      <c r="A91" t="s">
        <v>50</v>
      </c>
      <c r="B91">
        <v>17820</v>
      </c>
      <c r="C91">
        <v>5.2</v>
      </c>
      <c r="E91" t="s">
        <v>89</v>
      </c>
      <c r="F91">
        <v>25652</v>
      </c>
      <c r="G91">
        <v>6.7</v>
      </c>
      <c r="I91" t="s">
        <v>158</v>
      </c>
      <c r="J91">
        <v>21426</v>
      </c>
      <c r="K91">
        <v>5.5</v>
      </c>
      <c r="M91" t="s">
        <v>268</v>
      </c>
      <c r="N91">
        <v>19416</v>
      </c>
      <c r="O91">
        <v>7.1</v>
      </c>
    </row>
    <row r="92" spans="1:15" x14ac:dyDescent="0.2">
      <c r="A92" t="s">
        <v>50</v>
      </c>
      <c r="B92">
        <v>17820</v>
      </c>
      <c r="C92">
        <v>5.2</v>
      </c>
      <c r="E92" t="s">
        <v>89</v>
      </c>
      <c r="F92">
        <v>25652</v>
      </c>
      <c r="G92">
        <v>6.7</v>
      </c>
      <c r="I92" t="s">
        <v>158</v>
      </c>
      <c r="J92">
        <v>21426</v>
      </c>
      <c r="K92">
        <v>5.5</v>
      </c>
      <c r="M92" t="s">
        <v>269</v>
      </c>
      <c r="N92">
        <v>22036</v>
      </c>
      <c r="O92">
        <v>5.2</v>
      </c>
    </row>
    <row r="93" spans="1:15" x14ac:dyDescent="0.2">
      <c r="A93" t="s">
        <v>50</v>
      </c>
      <c r="B93">
        <v>17820</v>
      </c>
      <c r="C93">
        <v>5.2</v>
      </c>
      <c r="E93" t="s">
        <v>90</v>
      </c>
      <c r="F93">
        <v>51792</v>
      </c>
      <c r="G93">
        <v>6.4</v>
      </c>
      <c r="I93" t="s">
        <v>159</v>
      </c>
      <c r="J93">
        <v>27520</v>
      </c>
      <c r="K93">
        <v>3.8</v>
      </c>
      <c r="M93" t="s">
        <v>270</v>
      </c>
      <c r="N93">
        <v>23801</v>
      </c>
      <c r="O93">
        <v>5.5</v>
      </c>
    </row>
    <row r="94" spans="1:15" x14ac:dyDescent="0.2">
      <c r="A94" t="s">
        <v>50</v>
      </c>
      <c r="B94">
        <v>17820</v>
      </c>
      <c r="C94">
        <v>5.2</v>
      </c>
      <c r="E94" t="s">
        <v>90</v>
      </c>
      <c r="F94">
        <v>51792</v>
      </c>
      <c r="G94">
        <v>6.4</v>
      </c>
      <c r="I94" t="s">
        <v>160</v>
      </c>
      <c r="J94">
        <v>26700</v>
      </c>
      <c r="K94">
        <v>4.8</v>
      </c>
      <c r="M94" t="s">
        <v>270</v>
      </c>
      <c r="N94">
        <v>23801</v>
      </c>
      <c r="O94">
        <v>5.5</v>
      </c>
    </row>
    <row r="95" spans="1:15" x14ac:dyDescent="0.2">
      <c r="A95" t="s">
        <v>50</v>
      </c>
      <c r="B95">
        <v>17820</v>
      </c>
      <c r="C95">
        <v>5.2</v>
      </c>
      <c r="E95" t="s">
        <v>90</v>
      </c>
      <c r="F95">
        <v>51792</v>
      </c>
      <c r="G95">
        <v>6.4</v>
      </c>
      <c r="I95" t="s">
        <v>161</v>
      </c>
      <c r="J95">
        <v>24198</v>
      </c>
      <c r="K95">
        <v>5.2</v>
      </c>
      <c r="M95" t="s">
        <v>270</v>
      </c>
      <c r="N95">
        <v>23801</v>
      </c>
      <c r="O95">
        <v>5.5</v>
      </c>
    </row>
    <row r="96" spans="1:15" x14ac:dyDescent="0.2">
      <c r="A96" t="s">
        <v>50</v>
      </c>
      <c r="B96">
        <v>17820</v>
      </c>
      <c r="C96">
        <v>5.2</v>
      </c>
      <c r="E96" t="s">
        <v>90</v>
      </c>
      <c r="F96">
        <v>51792</v>
      </c>
      <c r="G96">
        <v>6.4</v>
      </c>
      <c r="I96" t="s">
        <v>162</v>
      </c>
      <c r="J96">
        <v>27544</v>
      </c>
      <c r="K96">
        <v>3.8</v>
      </c>
      <c r="M96" t="s">
        <v>270</v>
      </c>
      <c r="N96">
        <v>23801</v>
      </c>
      <c r="O96">
        <v>5.5</v>
      </c>
    </row>
    <row r="97" spans="1:15" x14ac:dyDescent="0.2">
      <c r="A97" t="s">
        <v>50</v>
      </c>
      <c r="B97">
        <v>17820</v>
      </c>
      <c r="C97">
        <v>5.2</v>
      </c>
      <c r="E97" t="s">
        <v>90</v>
      </c>
      <c r="F97">
        <v>51792</v>
      </c>
      <c r="G97">
        <v>6.4</v>
      </c>
      <c r="I97" t="s">
        <v>163</v>
      </c>
      <c r="J97">
        <v>24198</v>
      </c>
      <c r="K97">
        <v>5.2</v>
      </c>
      <c r="M97" t="s">
        <v>270</v>
      </c>
      <c r="N97">
        <v>23801</v>
      </c>
      <c r="O97">
        <v>5.5</v>
      </c>
    </row>
    <row r="98" spans="1:15" x14ac:dyDescent="0.2">
      <c r="A98" t="s">
        <v>50</v>
      </c>
      <c r="B98">
        <v>17820</v>
      </c>
      <c r="C98">
        <v>5.2</v>
      </c>
      <c r="E98" t="s">
        <v>90</v>
      </c>
      <c r="F98">
        <v>51792</v>
      </c>
      <c r="G98">
        <v>6.4</v>
      </c>
      <c r="I98" t="s">
        <v>164</v>
      </c>
      <c r="J98">
        <v>25213</v>
      </c>
      <c r="K98">
        <v>7.3</v>
      </c>
      <c r="M98" t="s">
        <v>270</v>
      </c>
      <c r="N98">
        <v>23801</v>
      </c>
      <c r="O98">
        <v>5.5</v>
      </c>
    </row>
    <row r="99" spans="1:15" x14ac:dyDescent="0.2">
      <c r="A99" t="s">
        <v>50</v>
      </c>
      <c r="B99">
        <v>17820</v>
      </c>
      <c r="C99">
        <v>5.2</v>
      </c>
      <c r="E99" t="s">
        <v>90</v>
      </c>
      <c r="F99">
        <v>51792</v>
      </c>
      <c r="G99">
        <v>6.4</v>
      </c>
      <c r="I99" t="s">
        <v>165</v>
      </c>
      <c r="J99">
        <v>26644</v>
      </c>
      <c r="K99">
        <v>5.5</v>
      </c>
      <c r="M99" t="s">
        <v>270</v>
      </c>
      <c r="N99">
        <v>23801</v>
      </c>
      <c r="O99">
        <v>5.5</v>
      </c>
    </row>
    <row r="100" spans="1:15" x14ac:dyDescent="0.2">
      <c r="A100" t="s">
        <v>50</v>
      </c>
      <c r="B100">
        <v>17820</v>
      </c>
      <c r="C100">
        <v>5.2</v>
      </c>
      <c r="E100" t="s">
        <v>90</v>
      </c>
      <c r="F100">
        <v>51792</v>
      </c>
      <c r="G100">
        <v>6.4</v>
      </c>
      <c r="I100" t="s">
        <v>165</v>
      </c>
      <c r="J100">
        <v>26644</v>
      </c>
      <c r="K100">
        <v>5.5</v>
      </c>
      <c r="M100" t="s">
        <v>270</v>
      </c>
      <c r="N100">
        <v>23801</v>
      </c>
      <c r="O100">
        <v>5.5</v>
      </c>
    </row>
    <row r="101" spans="1:15" x14ac:dyDescent="0.2">
      <c r="A101" t="s">
        <v>50</v>
      </c>
      <c r="B101">
        <v>17820</v>
      </c>
      <c r="C101">
        <v>5.2</v>
      </c>
      <c r="E101" t="s">
        <v>90</v>
      </c>
      <c r="F101">
        <v>51792</v>
      </c>
      <c r="G101">
        <v>6.4</v>
      </c>
      <c r="I101" t="s">
        <v>166</v>
      </c>
      <c r="J101">
        <v>25212</v>
      </c>
      <c r="K101">
        <v>7.3</v>
      </c>
      <c r="M101" t="s">
        <v>270</v>
      </c>
      <c r="N101">
        <v>23801</v>
      </c>
      <c r="O101">
        <v>5.5</v>
      </c>
    </row>
    <row r="102" spans="1:15" x14ac:dyDescent="0.2">
      <c r="A102" t="s">
        <v>50</v>
      </c>
      <c r="B102">
        <v>17820</v>
      </c>
      <c r="C102">
        <v>5.2</v>
      </c>
      <c r="E102" t="s">
        <v>90</v>
      </c>
      <c r="F102">
        <v>51792</v>
      </c>
      <c r="G102">
        <v>6.4</v>
      </c>
      <c r="I102" t="s">
        <v>167</v>
      </c>
      <c r="J102">
        <v>25209</v>
      </c>
      <c r="K102">
        <v>7.2</v>
      </c>
      <c r="M102" t="s">
        <v>270</v>
      </c>
      <c r="N102">
        <v>23801</v>
      </c>
      <c r="O102">
        <v>5.5</v>
      </c>
    </row>
    <row r="103" spans="1:15" x14ac:dyDescent="0.2">
      <c r="A103" t="s">
        <v>50</v>
      </c>
      <c r="B103">
        <v>17820</v>
      </c>
      <c r="C103">
        <v>5.2</v>
      </c>
      <c r="E103" t="s">
        <v>90</v>
      </c>
      <c r="F103">
        <v>51792</v>
      </c>
      <c r="G103">
        <v>6.4</v>
      </c>
      <c r="I103" t="s">
        <v>168</v>
      </c>
      <c r="J103">
        <v>24044</v>
      </c>
      <c r="K103">
        <v>5.2</v>
      </c>
      <c r="M103" t="s">
        <v>270</v>
      </c>
      <c r="N103">
        <v>23801</v>
      </c>
      <c r="O103">
        <v>5.5</v>
      </c>
    </row>
    <row r="104" spans="1:15" x14ac:dyDescent="0.2">
      <c r="A104" t="s">
        <v>50</v>
      </c>
      <c r="B104">
        <v>17820</v>
      </c>
      <c r="C104">
        <v>5.2</v>
      </c>
      <c r="E104" t="s">
        <v>90</v>
      </c>
      <c r="F104">
        <v>51792</v>
      </c>
      <c r="G104">
        <v>6.4</v>
      </c>
      <c r="I104" t="s">
        <v>169</v>
      </c>
      <c r="J104">
        <v>26669</v>
      </c>
      <c r="K104">
        <v>4.8</v>
      </c>
      <c r="M104" t="s">
        <v>270</v>
      </c>
      <c r="N104">
        <v>23801</v>
      </c>
      <c r="O104">
        <v>5.5</v>
      </c>
    </row>
    <row r="105" spans="1:15" x14ac:dyDescent="0.2">
      <c r="A105" t="s">
        <v>51</v>
      </c>
      <c r="B105">
        <v>20592</v>
      </c>
      <c r="C105">
        <v>6.7</v>
      </c>
      <c r="E105" t="s">
        <v>90</v>
      </c>
      <c r="F105">
        <v>51792</v>
      </c>
      <c r="G105">
        <v>6.4</v>
      </c>
      <c r="I105" t="s">
        <v>170</v>
      </c>
      <c r="J105">
        <v>27520</v>
      </c>
      <c r="K105">
        <v>3.8</v>
      </c>
      <c r="M105" t="s">
        <v>76</v>
      </c>
      <c r="N105">
        <v>25245</v>
      </c>
      <c r="O105">
        <v>8.9</v>
      </c>
    </row>
    <row r="106" spans="1:15" x14ac:dyDescent="0.2">
      <c r="A106" t="s">
        <v>51</v>
      </c>
      <c r="B106">
        <v>20592</v>
      </c>
      <c r="C106">
        <v>6.7</v>
      </c>
      <c r="E106" t="s">
        <v>90</v>
      </c>
      <c r="F106">
        <v>51792</v>
      </c>
      <c r="G106">
        <v>6.4</v>
      </c>
      <c r="I106" t="s">
        <v>171</v>
      </c>
      <c r="J106">
        <v>25214</v>
      </c>
      <c r="K106">
        <v>7.3</v>
      </c>
      <c r="M106" t="s">
        <v>76</v>
      </c>
      <c r="N106">
        <v>25245</v>
      </c>
      <c r="O106">
        <v>8.9</v>
      </c>
    </row>
    <row r="107" spans="1:15" x14ac:dyDescent="0.2">
      <c r="A107" t="s">
        <v>51</v>
      </c>
      <c r="B107">
        <v>20592</v>
      </c>
      <c r="C107">
        <v>6.7</v>
      </c>
      <c r="E107" t="s">
        <v>90</v>
      </c>
      <c r="F107">
        <v>51792</v>
      </c>
      <c r="G107">
        <v>6.4</v>
      </c>
      <c r="I107" t="s">
        <v>33</v>
      </c>
      <c r="J107">
        <v>26769</v>
      </c>
      <c r="K107">
        <v>4.8</v>
      </c>
      <c r="M107" t="s">
        <v>76</v>
      </c>
      <c r="N107">
        <v>25245</v>
      </c>
      <c r="O107">
        <v>8.9</v>
      </c>
    </row>
    <row r="108" spans="1:15" x14ac:dyDescent="0.2">
      <c r="A108" t="s">
        <v>51</v>
      </c>
      <c r="B108">
        <v>20592</v>
      </c>
      <c r="C108">
        <v>6.7</v>
      </c>
      <c r="E108" t="s">
        <v>91</v>
      </c>
      <c r="F108">
        <v>88011</v>
      </c>
      <c r="G108">
        <v>5.9</v>
      </c>
      <c r="I108" t="s">
        <v>172</v>
      </c>
      <c r="J108">
        <v>30037</v>
      </c>
      <c r="K108">
        <v>7.1</v>
      </c>
      <c r="M108" t="s">
        <v>77</v>
      </c>
      <c r="N108">
        <v>26239</v>
      </c>
      <c r="O108">
        <v>4.8</v>
      </c>
    </row>
    <row r="109" spans="1:15" x14ac:dyDescent="0.2">
      <c r="A109" t="s">
        <v>51</v>
      </c>
      <c r="B109">
        <v>20592</v>
      </c>
      <c r="C109">
        <v>6.7</v>
      </c>
      <c r="E109" t="s">
        <v>91</v>
      </c>
      <c r="F109">
        <v>88011</v>
      </c>
      <c r="G109">
        <v>5.9</v>
      </c>
      <c r="I109" t="s">
        <v>173</v>
      </c>
      <c r="J109">
        <v>29921</v>
      </c>
      <c r="K109">
        <v>7.1</v>
      </c>
      <c r="M109" t="s">
        <v>77</v>
      </c>
      <c r="N109">
        <v>26239</v>
      </c>
      <c r="O109">
        <v>4.8</v>
      </c>
    </row>
    <row r="110" spans="1:15" x14ac:dyDescent="0.2">
      <c r="A110" t="s">
        <v>51</v>
      </c>
      <c r="B110">
        <v>20592</v>
      </c>
      <c r="C110">
        <v>6.7</v>
      </c>
      <c r="E110" t="s">
        <v>91</v>
      </c>
      <c r="F110">
        <v>88011</v>
      </c>
      <c r="G110">
        <v>5.9</v>
      </c>
      <c r="I110" t="s">
        <v>174</v>
      </c>
      <c r="J110">
        <v>29933</v>
      </c>
      <c r="K110">
        <v>7.1</v>
      </c>
      <c r="M110" t="s">
        <v>77</v>
      </c>
      <c r="N110">
        <v>26239</v>
      </c>
      <c r="O110">
        <v>4.8</v>
      </c>
    </row>
    <row r="111" spans="1:15" x14ac:dyDescent="0.2">
      <c r="A111" t="s">
        <v>51</v>
      </c>
      <c r="B111">
        <v>20592</v>
      </c>
      <c r="C111">
        <v>6.7</v>
      </c>
      <c r="E111" t="s">
        <v>91</v>
      </c>
      <c r="F111">
        <v>88011</v>
      </c>
      <c r="G111">
        <v>5.9</v>
      </c>
      <c r="I111" t="s">
        <v>175</v>
      </c>
      <c r="J111">
        <v>29935</v>
      </c>
      <c r="K111">
        <v>7.1</v>
      </c>
      <c r="M111" t="s">
        <v>77</v>
      </c>
      <c r="N111">
        <v>26239</v>
      </c>
      <c r="O111">
        <v>4.8</v>
      </c>
    </row>
    <row r="112" spans="1:15" x14ac:dyDescent="0.2">
      <c r="A112" t="s">
        <v>51</v>
      </c>
      <c r="B112">
        <v>20592</v>
      </c>
      <c r="C112">
        <v>6.7</v>
      </c>
      <c r="E112" t="s">
        <v>91</v>
      </c>
      <c r="F112">
        <v>88011</v>
      </c>
      <c r="G112">
        <v>5.9</v>
      </c>
      <c r="I112" t="s">
        <v>176</v>
      </c>
      <c r="J112">
        <v>29923</v>
      </c>
      <c r="K112">
        <v>7.1</v>
      </c>
      <c r="M112" t="s">
        <v>77</v>
      </c>
      <c r="N112">
        <v>26239</v>
      </c>
      <c r="O112">
        <v>4.8</v>
      </c>
    </row>
    <row r="113" spans="1:15" x14ac:dyDescent="0.2">
      <c r="A113" t="s">
        <v>51</v>
      </c>
      <c r="B113">
        <v>20592</v>
      </c>
      <c r="C113">
        <v>6.7</v>
      </c>
      <c r="E113" t="s">
        <v>91</v>
      </c>
      <c r="F113">
        <v>88011</v>
      </c>
      <c r="G113">
        <v>5.9</v>
      </c>
      <c r="I113" t="s">
        <v>177</v>
      </c>
      <c r="J113">
        <v>29934</v>
      </c>
      <c r="K113">
        <v>7.1</v>
      </c>
      <c r="M113" t="s">
        <v>77</v>
      </c>
      <c r="N113">
        <v>26239</v>
      </c>
      <c r="O113">
        <v>4.8</v>
      </c>
    </row>
    <row r="114" spans="1:15" x14ac:dyDescent="0.2">
      <c r="A114" t="s">
        <v>51</v>
      </c>
      <c r="B114">
        <v>20592</v>
      </c>
      <c r="C114">
        <v>6.7</v>
      </c>
      <c r="E114" t="s">
        <v>91</v>
      </c>
      <c r="F114">
        <v>88011</v>
      </c>
      <c r="G114">
        <v>5.9</v>
      </c>
      <c r="I114" t="s">
        <v>178</v>
      </c>
      <c r="J114">
        <v>30024</v>
      </c>
      <c r="K114">
        <v>7.1</v>
      </c>
      <c r="M114" t="s">
        <v>77</v>
      </c>
      <c r="N114">
        <v>26239</v>
      </c>
      <c r="O114">
        <v>4.8</v>
      </c>
    </row>
    <row r="115" spans="1:15" x14ac:dyDescent="0.2">
      <c r="A115" t="s">
        <v>51</v>
      </c>
      <c r="B115">
        <v>20592</v>
      </c>
      <c r="C115">
        <v>6.7</v>
      </c>
      <c r="E115" t="s">
        <v>91</v>
      </c>
      <c r="F115">
        <v>88011</v>
      </c>
      <c r="G115">
        <v>5.9</v>
      </c>
      <c r="I115" t="s">
        <v>179</v>
      </c>
      <c r="J115">
        <v>29934</v>
      </c>
      <c r="K115">
        <v>7.1</v>
      </c>
      <c r="M115" t="s">
        <v>77</v>
      </c>
      <c r="N115">
        <v>26239</v>
      </c>
      <c r="O115">
        <v>4.8</v>
      </c>
    </row>
    <row r="116" spans="1:15" x14ac:dyDescent="0.2">
      <c r="A116" t="s">
        <v>51</v>
      </c>
      <c r="B116">
        <v>20592</v>
      </c>
      <c r="C116">
        <v>6.7</v>
      </c>
      <c r="E116" t="s">
        <v>91</v>
      </c>
      <c r="F116">
        <v>88011</v>
      </c>
      <c r="G116">
        <v>5.9</v>
      </c>
      <c r="I116" t="s">
        <v>180</v>
      </c>
      <c r="J116">
        <v>29937</v>
      </c>
      <c r="K116">
        <v>7.1</v>
      </c>
      <c r="M116" t="s">
        <v>77</v>
      </c>
      <c r="N116">
        <v>26239</v>
      </c>
      <c r="O116">
        <v>4.8</v>
      </c>
    </row>
    <row r="117" spans="1:15" x14ac:dyDescent="0.2">
      <c r="A117" t="s">
        <v>52</v>
      </c>
      <c r="B117">
        <v>20646</v>
      </c>
      <c r="C117">
        <v>6.4</v>
      </c>
      <c r="E117" t="s">
        <v>91</v>
      </c>
      <c r="F117">
        <v>88011</v>
      </c>
      <c r="G117">
        <v>5.9</v>
      </c>
      <c r="I117" t="s">
        <v>181</v>
      </c>
      <c r="J117">
        <v>29889</v>
      </c>
      <c r="K117">
        <v>7.1</v>
      </c>
      <c r="M117" t="s">
        <v>77</v>
      </c>
      <c r="N117">
        <v>26239</v>
      </c>
      <c r="O117">
        <v>4.8</v>
      </c>
    </row>
    <row r="118" spans="1:15" x14ac:dyDescent="0.2">
      <c r="A118" t="s">
        <v>52</v>
      </c>
      <c r="B118">
        <v>20646</v>
      </c>
      <c r="C118">
        <v>6.4</v>
      </c>
      <c r="E118" t="s">
        <v>91</v>
      </c>
      <c r="F118">
        <v>88011</v>
      </c>
      <c r="G118">
        <v>5.9</v>
      </c>
      <c r="I118" t="s">
        <v>182</v>
      </c>
      <c r="J118">
        <v>29934</v>
      </c>
      <c r="K118">
        <v>7.1</v>
      </c>
      <c r="M118" t="s">
        <v>77</v>
      </c>
      <c r="N118">
        <v>26239</v>
      </c>
      <c r="O118">
        <v>4.8</v>
      </c>
    </row>
    <row r="119" spans="1:15" x14ac:dyDescent="0.2">
      <c r="A119" t="s">
        <v>52</v>
      </c>
      <c r="B119">
        <v>20646</v>
      </c>
      <c r="C119">
        <v>6.4</v>
      </c>
      <c r="E119" t="s">
        <v>91</v>
      </c>
      <c r="F119">
        <v>88011</v>
      </c>
      <c r="G119">
        <v>5.9</v>
      </c>
      <c r="I119" t="s">
        <v>183</v>
      </c>
      <c r="J119">
        <v>29922</v>
      </c>
      <c r="K119">
        <v>7.1</v>
      </c>
      <c r="M119" t="s">
        <v>77</v>
      </c>
      <c r="N119">
        <v>26239</v>
      </c>
      <c r="O119">
        <v>4.8</v>
      </c>
    </row>
    <row r="120" spans="1:15" x14ac:dyDescent="0.2">
      <c r="A120" t="s">
        <v>53</v>
      </c>
      <c r="B120">
        <v>24024</v>
      </c>
      <c r="C120">
        <v>6.6</v>
      </c>
      <c r="E120" t="s">
        <v>91</v>
      </c>
      <c r="F120">
        <v>88011</v>
      </c>
      <c r="G120">
        <v>5.9</v>
      </c>
      <c r="I120" t="s">
        <v>184</v>
      </c>
      <c r="J120">
        <v>30024</v>
      </c>
      <c r="K120">
        <v>7.1</v>
      </c>
      <c r="M120" t="s">
        <v>271</v>
      </c>
      <c r="N120">
        <v>28187</v>
      </c>
      <c r="O120">
        <v>4.3</v>
      </c>
    </row>
    <row r="121" spans="1:15" x14ac:dyDescent="0.2">
      <c r="A121" t="s">
        <v>53</v>
      </c>
      <c r="B121">
        <v>24024</v>
      </c>
      <c r="C121">
        <v>6.6</v>
      </c>
      <c r="E121" t="s">
        <v>91</v>
      </c>
      <c r="F121">
        <v>88011</v>
      </c>
      <c r="G121">
        <v>5.9</v>
      </c>
      <c r="I121" t="s">
        <v>185</v>
      </c>
      <c r="J121">
        <v>30027</v>
      </c>
      <c r="K121">
        <v>7.1</v>
      </c>
      <c r="M121" t="s">
        <v>271</v>
      </c>
      <c r="N121">
        <v>28187</v>
      </c>
      <c r="O121">
        <v>4.3</v>
      </c>
    </row>
    <row r="122" spans="1:15" x14ac:dyDescent="0.2">
      <c r="A122" t="s">
        <v>53</v>
      </c>
      <c r="B122">
        <v>24024</v>
      </c>
      <c r="C122">
        <v>6.6</v>
      </c>
      <c r="E122" t="s">
        <v>91</v>
      </c>
      <c r="F122">
        <v>88011</v>
      </c>
      <c r="G122">
        <v>5.9</v>
      </c>
      <c r="I122" t="s">
        <v>186</v>
      </c>
      <c r="J122">
        <v>29934</v>
      </c>
      <c r="K122">
        <v>7.1</v>
      </c>
      <c r="M122" t="s">
        <v>271</v>
      </c>
      <c r="N122">
        <v>28187</v>
      </c>
      <c r="O122">
        <v>4.3</v>
      </c>
    </row>
    <row r="123" spans="1:15" x14ac:dyDescent="0.2">
      <c r="A123" t="s">
        <v>53</v>
      </c>
      <c r="B123">
        <v>24024</v>
      </c>
      <c r="C123">
        <v>6.6</v>
      </c>
      <c r="I123" t="s">
        <v>187</v>
      </c>
      <c r="J123">
        <v>32100</v>
      </c>
      <c r="K123">
        <v>7.9</v>
      </c>
      <c r="M123" t="s">
        <v>272</v>
      </c>
      <c r="N123">
        <v>31522</v>
      </c>
      <c r="O123">
        <v>6.3</v>
      </c>
    </row>
    <row r="124" spans="1:15" x14ac:dyDescent="0.2">
      <c r="A124" t="s">
        <v>53</v>
      </c>
      <c r="B124">
        <v>24024</v>
      </c>
      <c r="C124">
        <v>6.6</v>
      </c>
      <c r="I124" t="s">
        <v>187</v>
      </c>
      <c r="J124">
        <v>32100</v>
      </c>
      <c r="K124">
        <v>7.9</v>
      </c>
      <c r="M124" t="s">
        <v>272</v>
      </c>
      <c r="N124">
        <v>31522</v>
      </c>
      <c r="O124">
        <v>6.3</v>
      </c>
    </row>
    <row r="125" spans="1:15" x14ac:dyDescent="0.2">
      <c r="A125" t="s">
        <v>53</v>
      </c>
      <c r="B125">
        <v>24024</v>
      </c>
      <c r="C125">
        <v>6.6</v>
      </c>
      <c r="I125" t="s">
        <v>187</v>
      </c>
      <c r="J125">
        <v>32100</v>
      </c>
      <c r="K125">
        <v>7.9</v>
      </c>
      <c r="M125" t="s">
        <v>272</v>
      </c>
      <c r="N125">
        <v>31522</v>
      </c>
      <c r="O125">
        <v>6.3</v>
      </c>
    </row>
    <row r="126" spans="1:15" x14ac:dyDescent="0.2">
      <c r="A126" t="s">
        <v>53</v>
      </c>
      <c r="B126">
        <v>24024</v>
      </c>
      <c r="C126">
        <v>6.6</v>
      </c>
      <c r="I126" t="s">
        <v>188</v>
      </c>
      <c r="J126">
        <v>33670</v>
      </c>
      <c r="K126">
        <v>3.8</v>
      </c>
      <c r="M126" t="s">
        <v>272</v>
      </c>
      <c r="N126">
        <v>31522</v>
      </c>
      <c r="O126">
        <v>6.3</v>
      </c>
    </row>
    <row r="127" spans="1:15" x14ac:dyDescent="0.2">
      <c r="A127" t="s">
        <v>53</v>
      </c>
      <c r="B127">
        <v>24024</v>
      </c>
      <c r="C127">
        <v>6.6</v>
      </c>
      <c r="I127" t="s">
        <v>188</v>
      </c>
      <c r="J127">
        <v>33670</v>
      </c>
      <c r="K127">
        <v>3.8</v>
      </c>
      <c r="M127" t="s">
        <v>272</v>
      </c>
      <c r="N127">
        <v>31522</v>
      </c>
      <c r="O127">
        <v>6.3</v>
      </c>
    </row>
    <row r="128" spans="1:15" x14ac:dyDescent="0.2">
      <c r="A128" t="s">
        <v>53</v>
      </c>
      <c r="B128">
        <v>24024</v>
      </c>
      <c r="C128">
        <v>6.6</v>
      </c>
      <c r="I128" t="s">
        <v>189</v>
      </c>
      <c r="J128">
        <v>32094</v>
      </c>
      <c r="K128">
        <v>7.7</v>
      </c>
      <c r="M128" t="s">
        <v>272</v>
      </c>
      <c r="N128">
        <v>31522</v>
      </c>
      <c r="O128">
        <v>6.3</v>
      </c>
    </row>
    <row r="129" spans="1:15" x14ac:dyDescent="0.2">
      <c r="A129" t="s">
        <v>53</v>
      </c>
      <c r="B129">
        <v>24024</v>
      </c>
      <c r="C129">
        <v>6.6</v>
      </c>
      <c r="I129" t="s">
        <v>190</v>
      </c>
      <c r="J129">
        <v>32100</v>
      </c>
      <c r="K129">
        <v>7.9</v>
      </c>
      <c r="M129" t="s">
        <v>272</v>
      </c>
      <c r="N129">
        <v>31522</v>
      </c>
      <c r="O129">
        <v>6.3</v>
      </c>
    </row>
    <row r="130" spans="1:15" x14ac:dyDescent="0.2">
      <c r="A130" t="s">
        <v>53</v>
      </c>
      <c r="B130">
        <v>24024</v>
      </c>
      <c r="C130">
        <v>6.6</v>
      </c>
      <c r="I130" t="s">
        <v>191</v>
      </c>
      <c r="J130">
        <v>35299</v>
      </c>
      <c r="K130">
        <v>7.2</v>
      </c>
      <c r="M130" t="s">
        <v>272</v>
      </c>
      <c r="N130">
        <v>31522</v>
      </c>
      <c r="O130">
        <v>6.3</v>
      </c>
    </row>
    <row r="131" spans="1:15" x14ac:dyDescent="0.2">
      <c r="A131" t="s">
        <v>53</v>
      </c>
      <c r="B131">
        <v>24024</v>
      </c>
      <c r="C131">
        <v>6.6</v>
      </c>
      <c r="I131" t="s">
        <v>192</v>
      </c>
      <c r="J131">
        <v>32100</v>
      </c>
      <c r="K131">
        <v>7.9</v>
      </c>
      <c r="M131" t="s">
        <v>272</v>
      </c>
      <c r="N131">
        <v>31522</v>
      </c>
      <c r="O131">
        <v>6.3</v>
      </c>
    </row>
    <row r="132" spans="1:15" x14ac:dyDescent="0.2">
      <c r="A132" t="s">
        <v>53</v>
      </c>
      <c r="B132">
        <v>24024</v>
      </c>
      <c r="C132">
        <v>6.6</v>
      </c>
      <c r="I132" t="s">
        <v>193</v>
      </c>
      <c r="J132">
        <v>33629</v>
      </c>
      <c r="K132">
        <v>3.8</v>
      </c>
      <c r="M132" t="s">
        <v>272</v>
      </c>
      <c r="N132">
        <v>31522</v>
      </c>
      <c r="O132">
        <v>6.3</v>
      </c>
    </row>
    <row r="133" spans="1:15" x14ac:dyDescent="0.2">
      <c r="A133" t="s">
        <v>53</v>
      </c>
      <c r="B133">
        <v>24024</v>
      </c>
      <c r="C133">
        <v>6.6</v>
      </c>
      <c r="I133" t="s">
        <v>194</v>
      </c>
      <c r="J133">
        <v>32100</v>
      </c>
      <c r="K133">
        <v>7.7</v>
      </c>
      <c r="M133" t="s">
        <v>272</v>
      </c>
      <c r="N133">
        <v>31522</v>
      </c>
      <c r="O133">
        <v>6.3</v>
      </c>
    </row>
    <row r="134" spans="1:15" x14ac:dyDescent="0.2">
      <c r="A134" t="s">
        <v>53</v>
      </c>
      <c r="B134">
        <v>24024</v>
      </c>
      <c r="C134">
        <v>6.6</v>
      </c>
      <c r="I134" t="s">
        <v>195</v>
      </c>
      <c r="J134">
        <v>33667</v>
      </c>
      <c r="K134">
        <v>3.8</v>
      </c>
      <c r="M134" t="s">
        <v>272</v>
      </c>
      <c r="N134">
        <v>31522</v>
      </c>
      <c r="O134">
        <v>6.3</v>
      </c>
    </row>
    <row r="135" spans="1:15" x14ac:dyDescent="0.2">
      <c r="A135" t="s">
        <v>54</v>
      </c>
      <c r="B135">
        <v>28050</v>
      </c>
      <c r="C135">
        <v>5.5</v>
      </c>
      <c r="I135" t="s">
        <v>195</v>
      </c>
      <c r="J135">
        <v>33667</v>
      </c>
      <c r="K135">
        <v>3.8</v>
      </c>
      <c r="M135" t="s">
        <v>272</v>
      </c>
      <c r="N135">
        <v>31522</v>
      </c>
      <c r="O135">
        <v>6.3</v>
      </c>
    </row>
    <row r="136" spans="1:15" x14ac:dyDescent="0.2">
      <c r="A136" t="s">
        <v>54</v>
      </c>
      <c r="B136">
        <v>28050</v>
      </c>
      <c r="C136">
        <v>5.5</v>
      </c>
      <c r="I136" t="s">
        <v>196</v>
      </c>
      <c r="J136">
        <v>35296</v>
      </c>
      <c r="K136">
        <v>7.2</v>
      </c>
      <c r="M136" t="s">
        <v>272</v>
      </c>
      <c r="N136">
        <v>31522</v>
      </c>
      <c r="O136">
        <v>6.3</v>
      </c>
    </row>
    <row r="137" spans="1:15" x14ac:dyDescent="0.2">
      <c r="A137" t="s">
        <v>54</v>
      </c>
      <c r="B137">
        <v>28050</v>
      </c>
      <c r="C137">
        <v>5.5</v>
      </c>
      <c r="I137" t="s">
        <v>197</v>
      </c>
      <c r="J137">
        <v>31853</v>
      </c>
      <c r="K137">
        <v>7.7</v>
      </c>
      <c r="M137" t="s">
        <v>272</v>
      </c>
      <c r="N137">
        <v>31522</v>
      </c>
      <c r="O137">
        <v>6.3</v>
      </c>
    </row>
    <row r="138" spans="1:15" x14ac:dyDescent="0.2">
      <c r="A138" t="s">
        <v>54</v>
      </c>
      <c r="B138">
        <v>28050</v>
      </c>
      <c r="C138">
        <v>5.5</v>
      </c>
      <c r="I138" t="s">
        <v>198</v>
      </c>
      <c r="J138">
        <v>46324</v>
      </c>
      <c r="K138">
        <v>5.2</v>
      </c>
      <c r="M138" t="s">
        <v>273</v>
      </c>
      <c r="N138">
        <v>74167</v>
      </c>
      <c r="O138">
        <v>7.5</v>
      </c>
    </row>
    <row r="139" spans="1:15" x14ac:dyDescent="0.2">
      <c r="A139" t="s">
        <v>54</v>
      </c>
      <c r="B139">
        <v>28050</v>
      </c>
      <c r="C139">
        <v>5.5</v>
      </c>
      <c r="I139" t="s">
        <v>198</v>
      </c>
      <c r="J139">
        <v>46324</v>
      </c>
      <c r="K139">
        <v>5.2</v>
      </c>
      <c r="M139" t="s">
        <v>273</v>
      </c>
      <c r="N139">
        <v>74167</v>
      </c>
      <c r="O139">
        <v>7.5</v>
      </c>
    </row>
    <row r="140" spans="1:15" x14ac:dyDescent="0.2">
      <c r="A140" t="s">
        <v>54</v>
      </c>
      <c r="B140">
        <v>28050</v>
      </c>
      <c r="C140">
        <v>5.5</v>
      </c>
      <c r="I140" t="s">
        <v>198</v>
      </c>
      <c r="J140">
        <v>46324</v>
      </c>
      <c r="K140">
        <v>5.2</v>
      </c>
      <c r="M140" t="s">
        <v>273</v>
      </c>
      <c r="N140">
        <v>74167</v>
      </c>
      <c r="O140">
        <v>7.5</v>
      </c>
    </row>
    <row r="141" spans="1:15" x14ac:dyDescent="0.2">
      <c r="A141" t="s">
        <v>54</v>
      </c>
      <c r="B141">
        <v>28050</v>
      </c>
      <c r="C141">
        <v>5.5</v>
      </c>
      <c r="I141" t="s">
        <v>199</v>
      </c>
      <c r="J141">
        <v>46344</v>
      </c>
      <c r="K141">
        <v>5.2</v>
      </c>
      <c r="M141" t="s">
        <v>273</v>
      </c>
      <c r="N141">
        <v>74167</v>
      </c>
      <c r="O141">
        <v>7.5</v>
      </c>
    </row>
    <row r="142" spans="1:15" x14ac:dyDescent="0.2">
      <c r="A142" t="s">
        <v>54</v>
      </c>
      <c r="B142">
        <v>28050</v>
      </c>
      <c r="C142">
        <v>5.5</v>
      </c>
      <c r="I142" t="s">
        <v>199</v>
      </c>
      <c r="J142">
        <v>46344</v>
      </c>
      <c r="K142">
        <v>5.2</v>
      </c>
      <c r="M142" t="s">
        <v>273</v>
      </c>
      <c r="N142">
        <v>74167</v>
      </c>
      <c r="O142">
        <v>7.5</v>
      </c>
    </row>
    <row r="143" spans="1:15" x14ac:dyDescent="0.2">
      <c r="A143" t="s">
        <v>54</v>
      </c>
      <c r="B143">
        <v>28050</v>
      </c>
      <c r="C143">
        <v>5.5</v>
      </c>
      <c r="I143" t="s">
        <v>200</v>
      </c>
      <c r="J143">
        <v>45946</v>
      </c>
      <c r="K143">
        <v>5.2</v>
      </c>
      <c r="M143" t="s">
        <v>273</v>
      </c>
      <c r="N143">
        <v>74167</v>
      </c>
      <c r="O143">
        <v>7.5</v>
      </c>
    </row>
    <row r="144" spans="1:15" x14ac:dyDescent="0.2">
      <c r="A144" t="s">
        <v>54</v>
      </c>
      <c r="B144">
        <v>28050</v>
      </c>
      <c r="C144">
        <v>5.5</v>
      </c>
      <c r="I144" t="s">
        <v>201</v>
      </c>
      <c r="J144">
        <v>46320</v>
      </c>
      <c r="K144">
        <v>5.2</v>
      </c>
      <c r="M144" t="s">
        <v>273</v>
      </c>
      <c r="N144">
        <v>74167</v>
      </c>
      <c r="O144">
        <v>7.5</v>
      </c>
    </row>
    <row r="145" spans="1:15" x14ac:dyDescent="0.2">
      <c r="A145" t="s">
        <v>54</v>
      </c>
      <c r="B145">
        <v>28050</v>
      </c>
      <c r="C145">
        <v>5.5</v>
      </c>
      <c r="I145" t="s">
        <v>202</v>
      </c>
      <c r="J145">
        <v>46344</v>
      </c>
      <c r="K145">
        <v>5.2</v>
      </c>
      <c r="M145" t="s">
        <v>273</v>
      </c>
      <c r="N145">
        <v>74167</v>
      </c>
      <c r="O145">
        <v>7.5</v>
      </c>
    </row>
    <row r="146" spans="1:15" x14ac:dyDescent="0.2">
      <c r="A146" t="s">
        <v>54</v>
      </c>
      <c r="B146">
        <v>28050</v>
      </c>
      <c r="C146">
        <v>5.5</v>
      </c>
      <c r="I146" t="s">
        <v>203</v>
      </c>
      <c r="J146">
        <v>45956</v>
      </c>
      <c r="K146">
        <v>5.2</v>
      </c>
      <c r="M146" t="s">
        <v>273</v>
      </c>
      <c r="N146">
        <v>74167</v>
      </c>
      <c r="O146">
        <v>7.5</v>
      </c>
    </row>
    <row r="147" spans="1:15" x14ac:dyDescent="0.2">
      <c r="A147" t="s">
        <v>54</v>
      </c>
      <c r="B147">
        <v>28050</v>
      </c>
      <c r="C147">
        <v>5.5</v>
      </c>
      <c r="I147" t="s">
        <v>204</v>
      </c>
      <c r="J147">
        <v>46340</v>
      </c>
      <c r="K147">
        <v>5.2</v>
      </c>
      <c r="M147" t="s">
        <v>273</v>
      </c>
      <c r="N147">
        <v>74167</v>
      </c>
      <c r="O147">
        <v>7.5</v>
      </c>
    </row>
    <row r="148" spans="1:15" x14ac:dyDescent="0.2">
      <c r="A148" t="s">
        <v>54</v>
      </c>
      <c r="B148">
        <v>28050</v>
      </c>
      <c r="C148">
        <v>5.5</v>
      </c>
      <c r="I148" t="s">
        <v>205</v>
      </c>
      <c r="J148">
        <v>46338</v>
      </c>
      <c r="K148">
        <v>5.2</v>
      </c>
      <c r="M148" t="s">
        <v>273</v>
      </c>
      <c r="N148">
        <v>74167</v>
      </c>
      <c r="O148">
        <v>7.5</v>
      </c>
    </row>
    <row r="149" spans="1:15" x14ac:dyDescent="0.2">
      <c r="A149" t="s">
        <v>54</v>
      </c>
      <c r="B149">
        <v>28050</v>
      </c>
      <c r="C149">
        <v>5.5</v>
      </c>
      <c r="I149" t="s">
        <v>206</v>
      </c>
      <c r="J149">
        <v>45722</v>
      </c>
      <c r="K149">
        <v>5.2</v>
      </c>
      <c r="M149" t="s">
        <v>273</v>
      </c>
      <c r="N149">
        <v>74167</v>
      </c>
      <c r="O149">
        <v>7.5</v>
      </c>
    </row>
    <row r="150" spans="1:15" x14ac:dyDescent="0.2">
      <c r="A150" t="s">
        <v>55</v>
      </c>
      <c r="B150">
        <v>29889</v>
      </c>
      <c r="C150">
        <v>7.4</v>
      </c>
      <c r="I150" t="s">
        <v>207</v>
      </c>
      <c r="J150">
        <v>46340</v>
      </c>
      <c r="K150">
        <v>5.2</v>
      </c>
      <c r="M150" t="s">
        <v>273</v>
      </c>
      <c r="N150">
        <v>74167</v>
      </c>
      <c r="O150">
        <v>7.5</v>
      </c>
    </row>
    <row r="151" spans="1:15" x14ac:dyDescent="0.2">
      <c r="A151" t="s">
        <v>55</v>
      </c>
      <c r="B151">
        <v>29889</v>
      </c>
      <c r="C151">
        <v>7.4</v>
      </c>
      <c r="I151" t="s">
        <v>207</v>
      </c>
      <c r="J151">
        <v>46340</v>
      </c>
      <c r="K151">
        <v>5.2</v>
      </c>
      <c r="M151" t="s">
        <v>273</v>
      </c>
      <c r="N151">
        <v>74167</v>
      </c>
      <c r="O151">
        <v>7.5</v>
      </c>
    </row>
    <row r="152" spans="1:15" x14ac:dyDescent="0.2">
      <c r="A152" t="s">
        <v>55</v>
      </c>
      <c r="B152">
        <v>29889</v>
      </c>
      <c r="C152">
        <v>7.4</v>
      </c>
      <c r="I152" t="s">
        <v>208</v>
      </c>
      <c r="J152">
        <v>46344</v>
      </c>
      <c r="K152">
        <v>5.2</v>
      </c>
      <c r="M152" t="s">
        <v>273</v>
      </c>
      <c r="N152">
        <v>74167</v>
      </c>
      <c r="O152">
        <v>7.5</v>
      </c>
    </row>
    <row r="153" spans="1:15" x14ac:dyDescent="0.2">
      <c r="A153" t="s">
        <v>55</v>
      </c>
      <c r="B153">
        <v>29889</v>
      </c>
      <c r="C153">
        <v>7.4</v>
      </c>
      <c r="I153" t="s">
        <v>209</v>
      </c>
      <c r="J153">
        <v>47463</v>
      </c>
      <c r="K153">
        <v>5.9</v>
      </c>
    </row>
    <row r="154" spans="1:15" x14ac:dyDescent="0.2">
      <c r="A154" t="s">
        <v>55</v>
      </c>
      <c r="B154">
        <v>29889</v>
      </c>
      <c r="C154">
        <v>7.4</v>
      </c>
      <c r="I154" t="s">
        <v>209</v>
      </c>
      <c r="J154">
        <v>47463</v>
      </c>
      <c r="K154">
        <v>5.9</v>
      </c>
    </row>
    <row r="155" spans="1:15" x14ac:dyDescent="0.2">
      <c r="A155" t="s">
        <v>55</v>
      </c>
      <c r="B155">
        <v>29889</v>
      </c>
      <c r="C155">
        <v>7.4</v>
      </c>
      <c r="I155" t="s">
        <v>209</v>
      </c>
      <c r="J155">
        <v>47463</v>
      </c>
      <c r="K155">
        <v>5.9</v>
      </c>
    </row>
    <row r="156" spans="1:15" x14ac:dyDescent="0.2">
      <c r="A156" t="s">
        <v>55</v>
      </c>
      <c r="B156">
        <v>29889</v>
      </c>
      <c r="C156">
        <v>7.4</v>
      </c>
      <c r="I156" t="s">
        <v>209</v>
      </c>
      <c r="J156">
        <v>47463</v>
      </c>
      <c r="K156">
        <v>5.9</v>
      </c>
    </row>
    <row r="157" spans="1:15" x14ac:dyDescent="0.2">
      <c r="A157" t="s">
        <v>55</v>
      </c>
      <c r="B157">
        <v>29889</v>
      </c>
      <c r="C157">
        <v>7.4</v>
      </c>
      <c r="I157" t="s">
        <v>209</v>
      </c>
      <c r="J157">
        <v>47463</v>
      </c>
      <c r="K157">
        <v>5.9</v>
      </c>
    </row>
    <row r="158" spans="1:15" x14ac:dyDescent="0.2">
      <c r="A158" t="s">
        <v>55</v>
      </c>
      <c r="B158">
        <v>29889</v>
      </c>
      <c r="C158">
        <v>7.4</v>
      </c>
      <c r="I158" t="s">
        <v>209</v>
      </c>
      <c r="J158">
        <v>47463</v>
      </c>
      <c r="K158">
        <v>5.9</v>
      </c>
    </row>
    <row r="159" spans="1:15" x14ac:dyDescent="0.2">
      <c r="A159" t="s">
        <v>55</v>
      </c>
      <c r="B159">
        <v>29889</v>
      </c>
      <c r="C159">
        <v>7.4</v>
      </c>
      <c r="I159" t="s">
        <v>209</v>
      </c>
      <c r="J159">
        <v>47463</v>
      </c>
      <c r="K159">
        <v>5.9</v>
      </c>
    </row>
    <row r="160" spans="1:15" x14ac:dyDescent="0.2">
      <c r="A160" t="s">
        <v>55</v>
      </c>
      <c r="B160">
        <v>29889</v>
      </c>
      <c r="C160">
        <v>7.4</v>
      </c>
      <c r="I160" t="s">
        <v>209</v>
      </c>
      <c r="J160">
        <v>47463</v>
      </c>
      <c r="K160">
        <v>5.9</v>
      </c>
    </row>
    <row r="161" spans="1:11" x14ac:dyDescent="0.2">
      <c r="A161" t="s">
        <v>55</v>
      </c>
      <c r="B161">
        <v>29889</v>
      </c>
      <c r="C161">
        <v>7.4</v>
      </c>
      <c r="I161" t="s">
        <v>209</v>
      </c>
      <c r="J161">
        <v>47463</v>
      </c>
      <c r="K161">
        <v>5.9</v>
      </c>
    </row>
    <row r="162" spans="1:11" x14ac:dyDescent="0.2">
      <c r="A162" t="s">
        <v>55</v>
      </c>
      <c r="B162">
        <v>29889</v>
      </c>
      <c r="C162">
        <v>7.4</v>
      </c>
      <c r="I162" t="s">
        <v>209</v>
      </c>
      <c r="J162">
        <v>47463</v>
      </c>
      <c r="K162">
        <v>5.9</v>
      </c>
    </row>
    <row r="163" spans="1:11" x14ac:dyDescent="0.2">
      <c r="A163" t="s">
        <v>55</v>
      </c>
      <c r="B163">
        <v>29889</v>
      </c>
      <c r="C163">
        <v>7.4</v>
      </c>
      <c r="I163" t="s">
        <v>209</v>
      </c>
      <c r="J163">
        <v>47463</v>
      </c>
      <c r="K163">
        <v>5.9</v>
      </c>
    </row>
    <row r="164" spans="1:11" x14ac:dyDescent="0.2">
      <c r="A164" t="s">
        <v>55</v>
      </c>
      <c r="B164">
        <v>29889</v>
      </c>
      <c r="C164">
        <v>7.4</v>
      </c>
      <c r="I164" t="s">
        <v>209</v>
      </c>
      <c r="J164">
        <v>47463</v>
      </c>
      <c r="K164">
        <v>5.9</v>
      </c>
    </row>
    <row r="165" spans="1:11" x14ac:dyDescent="0.2">
      <c r="A165" t="s">
        <v>56</v>
      </c>
      <c r="B165">
        <v>33250</v>
      </c>
      <c r="C165">
        <v>6.7</v>
      </c>
      <c r="I165" t="s">
        <v>210</v>
      </c>
      <c r="J165">
        <v>48747</v>
      </c>
      <c r="K165">
        <v>5.9</v>
      </c>
    </row>
    <row r="166" spans="1:11" x14ac:dyDescent="0.2">
      <c r="A166" t="s">
        <v>56</v>
      </c>
      <c r="B166">
        <v>33250</v>
      </c>
      <c r="C166">
        <v>6.7</v>
      </c>
      <c r="I166" t="s">
        <v>210</v>
      </c>
      <c r="J166">
        <v>48747</v>
      </c>
      <c r="K166">
        <v>5.9</v>
      </c>
    </row>
    <row r="167" spans="1:11" x14ac:dyDescent="0.2">
      <c r="A167" t="s">
        <v>56</v>
      </c>
      <c r="B167">
        <v>33250</v>
      </c>
      <c r="C167">
        <v>6.7</v>
      </c>
      <c r="I167" t="s">
        <v>210</v>
      </c>
      <c r="J167">
        <v>48747</v>
      </c>
      <c r="K167">
        <v>5.9</v>
      </c>
    </row>
    <row r="168" spans="1:11" x14ac:dyDescent="0.2">
      <c r="A168" t="s">
        <v>56</v>
      </c>
      <c r="B168">
        <v>33250</v>
      </c>
      <c r="C168">
        <v>6.7</v>
      </c>
      <c r="I168" t="s">
        <v>211</v>
      </c>
      <c r="J168">
        <v>78543</v>
      </c>
      <c r="K168">
        <v>7.6</v>
      </c>
    </row>
    <row r="169" spans="1:11" x14ac:dyDescent="0.2">
      <c r="A169" t="s">
        <v>56</v>
      </c>
      <c r="B169">
        <v>33250</v>
      </c>
      <c r="C169">
        <v>6.7</v>
      </c>
      <c r="I169" t="s">
        <v>211</v>
      </c>
      <c r="J169">
        <v>78543</v>
      </c>
      <c r="K169">
        <v>7.6</v>
      </c>
    </row>
    <row r="170" spans="1:11" x14ac:dyDescent="0.2">
      <c r="A170" t="s">
        <v>56</v>
      </c>
      <c r="B170">
        <v>33250</v>
      </c>
      <c r="C170">
        <v>6.7</v>
      </c>
      <c r="I170" t="s">
        <v>211</v>
      </c>
      <c r="J170">
        <v>78543</v>
      </c>
      <c r="K170">
        <v>7.6</v>
      </c>
    </row>
    <row r="171" spans="1:11" x14ac:dyDescent="0.2">
      <c r="A171" t="s">
        <v>56</v>
      </c>
      <c r="B171">
        <v>33250</v>
      </c>
      <c r="C171">
        <v>6.7</v>
      </c>
      <c r="I171" t="s">
        <v>212</v>
      </c>
      <c r="J171">
        <v>78549</v>
      </c>
      <c r="K171">
        <v>7.6</v>
      </c>
    </row>
    <row r="172" spans="1:11" x14ac:dyDescent="0.2">
      <c r="A172" t="s">
        <v>56</v>
      </c>
      <c r="B172">
        <v>33250</v>
      </c>
      <c r="C172">
        <v>6.7</v>
      </c>
      <c r="I172" t="s">
        <v>212</v>
      </c>
      <c r="J172">
        <v>78549</v>
      </c>
      <c r="K172">
        <v>7.6</v>
      </c>
    </row>
    <row r="173" spans="1:11" x14ac:dyDescent="0.2">
      <c r="A173" t="s">
        <v>56</v>
      </c>
      <c r="B173">
        <v>33250</v>
      </c>
      <c r="C173">
        <v>6.7</v>
      </c>
      <c r="I173" t="s">
        <v>212</v>
      </c>
      <c r="J173">
        <v>78549</v>
      </c>
      <c r="K173">
        <v>7.6</v>
      </c>
    </row>
    <row r="174" spans="1:11" x14ac:dyDescent="0.2">
      <c r="A174" t="s">
        <v>56</v>
      </c>
      <c r="B174">
        <v>33250</v>
      </c>
      <c r="C174">
        <v>6.7</v>
      </c>
      <c r="I174" t="s">
        <v>212</v>
      </c>
      <c r="J174">
        <v>78549</v>
      </c>
      <c r="K174">
        <v>7.6</v>
      </c>
    </row>
    <row r="175" spans="1:11" x14ac:dyDescent="0.2">
      <c r="A175" t="s">
        <v>56</v>
      </c>
      <c r="B175">
        <v>33250</v>
      </c>
      <c r="C175">
        <v>6.7</v>
      </c>
      <c r="I175" t="s">
        <v>212</v>
      </c>
      <c r="J175">
        <v>78549</v>
      </c>
      <c r="K175">
        <v>7.6</v>
      </c>
    </row>
    <row r="176" spans="1:11" x14ac:dyDescent="0.2">
      <c r="A176" t="s">
        <v>56</v>
      </c>
      <c r="B176">
        <v>33250</v>
      </c>
      <c r="C176">
        <v>6.7</v>
      </c>
      <c r="I176" t="s">
        <v>212</v>
      </c>
      <c r="J176">
        <v>78549</v>
      </c>
      <c r="K176">
        <v>7.6</v>
      </c>
    </row>
    <row r="177" spans="1:11" x14ac:dyDescent="0.2">
      <c r="A177" t="s">
        <v>56</v>
      </c>
      <c r="B177">
        <v>33250</v>
      </c>
      <c r="C177">
        <v>6.7</v>
      </c>
      <c r="I177" t="s">
        <v>212</v>
      </c>
      <c r="J177">
        <v>78549</v>
      </c>
      <c r="K177">
        <v>7.6</v>
      </c>
    </row>
    <row r="178" spans="1:11" x14ac:dyDescent="0.2">
      <c r="A178" t="s">
        <v>56</v>
      </c>
      <c r="B178">
        <v>33250</v>
      </c>
      <c r="C178">
        <v>6.7</v>
      </c>
      <c r="I178" t="s">
        <v>212</v>
      </c>
      <c r="J178">
        <v>78549</v>
      </c>
      <c r="K178">
        <v>7.6</v>
      </c>
    </row>
    <row r="179" spans="1:11" x14ac:dyDescent="0.2">
      <c r="A179" t="s">
        <v>56</v>
      </c>
      <c r="B179">
        <v>33250</v>
      </c>
      <c r="C179">
        <v>6.7</v>
      </c>
      <c r="I179" t="s">
        <v>212</v>
      </c>
      <c r="J179">
        <v>78549</v>
      </c>
      <c r="K179">
        <v>7.6</v>
      </c>
    </row>
    <row r="180" spans="1:11" x14ac:dyDescent="0.2">
      <c r="A180" t="s">
        <v>57</v>
      </c>
      <c r="B180">
        <v>36630</v>
      </c>
      <c r="C180">
        <v>6.2</v>
      </c>
      <c r="I180" t="s">
        <v>212</v>
      </c>
      <c r="J180">
        <v>78549</v>
      </c>
      <c r="K180">
        <v>7.6</v>
      </c>
    </row>
    <row r="181" spans="1:11" x14ac:dyDescent="0.2">
      <c r="A181" t="s">
        <v>57</v>
      </c>
      <c r="B181">
        <v>36630</v>
      </c>
      <c r="C181">
        <v>6.2</v>
      </c>
      <c r="I181" t="s">
        <v>213</v>
      </c>
      <c r="J181">
        <v>78741</v>
      </c>
      <c r="K181">
        <v>7.6</v>
      </c>
    </row>
    <row r="182" spans="1:11" x14ac:dyDescent="0.2">
      <c r="A182" t="s">
        <v>57</v>
      </c>
      <c r="B182">
        <v>36630</v>
      </c>
      <c r="C182">
        <v>6.2</v>
      </c>
      <c r="I182" t="s">
        <v>213</v>
      </c>
      <c r="J182">
        <v>78741</v>
      </c>
      <c r="K182">
        <v>7.6</v>
      </c>
    </row>
    <row r="183" spans="1:11" x14ac:dyDescent="0.2">
      <c r="A183" t="s">
        <v>57</v>
      </c>
      <c r="B183">
        <v>36630</v>
      </c>
      <c r="C183">
        <v>6.2</v>
      </c>
    </row>
    <row r="184" spans="1:11" x14ac:dyDescent="0.2">
      <c r="A184" t="s">
        <v>57</v>
      </c>
      <c r="B184">
        <v>36630</v>
      </c>
      <c r="C184">
        <v>6.2</v>
      </c>
    </row>
    <row r="185" spans="1:11" x14ac:dyDescent="0.2">
      <c r="A185" t="s">
        <v>57</v>
      </c>
      <c r="B185">
        <v>36630</v>
      </c>
      <c r="C185">
        <v>6.2</v>
      </c>
    </row>
    <row r="186" spans="1:11" x14ac:dyDescent="0.2">
      <c r="A186" t="s">
        <v>57</v>
      </c>
      <c r="B186">
        <v>36630</v>
      </c>
      <c r="C186">
        <v>6.2</v>
      </c>
    </row>
    <row r="187" spans="1:11" x14ac:dyDescent="0.2">
      <c r="A187" t="s">
        <v>57</v>
      </c>
      <c r="B187">
        <v>36630</v>
      </c>
      <c r="C187">
        <v>6.2</v>
      </c>
    </row>
    <row r="188" spans="1:11" x14ac:dyDescent="0.2">
      <c r="A188" t="s">
        <v>57</v>
      </c>
      <c r="B188">
        <v>36630</v>
      </c>
      <c r="C188">
        <v>6.2</v>
      </c>
    </row>
    <row r="189" spans="1:11" x14ac:dyDescent="0.2">
      <c r="A189" t="s">
        <v>57</v>
      </c>
      <c r="B189">
        <v>36630</v>
      </c>
      <c r="C189">
        <v>6.2</v>
      </c>
    </row>
    <row r="190" spans="1:11" x14ac:dyDescent="0.2">
      <c r="A190" t="s">
        <v>57</v>
      </c>
      <c r="B190">
        <v>36630</v>
      </c>
      <c r="C190">
        <v>6.2</v>
      </c>
    </row>
    <row r="191" spans="1:11" x14ac:dyDescent="0.2">
      <c r="A191" t="s">
        <v>57</v>
      </c>
      <c r="B191">
        <v>36630</v>
      </c>
      <c r="C191">
        <v>6.2</v>
      </c>
    </row>
    <row r="192" spans="1:11" x14ac:dyDescent="0.2">
      <c r="A192" t="s">
        <v>57</v>
      </c>
      <c r="B192">
        <v>36630</v>
      </c>
      <c r="C192">
        <v>6.2</v>
      </c>
    </row>
    <row r="193" spans="1:3" x14ac:dyDescent="0.2">
      <c r="A193" t="s">
        <v>57</v>
      </c>
      <c r="B193">
        <v>36630</v>
      </c>
      <c r="C193">
        <v>6.2</v>
      </c>
    </row>
    <row r="194" spans="1:3" x14ac:dyDescent="0.2">
      <c r="A194" t="s">
        <v>57</v>
      </c>
      <c r="B194">
        <v>36630</v>
      </c>
      <c r="C194">
        <v>6.2</v>
      </c>
    </row>
    <row r="195" spans="1:3" x14ac:dyDescent="0.2">
      <c r="A195" t="s">
        <v>58</v>
      </c>
      <c r="B195">
        <v>53564</v>
      </c>
      <c r="C195">
        <v>3.9</v>
      </c>
    </row>
    <row r="196" spans="1:3" x14ac:dyDescent="0.2">
      <c r="A196" t="s">
        <v>58</v>
      </c>
      <c r="B196">
        <v>53564</v>
      </c>
      <c r="C196">
        <v>3.9</v>
      </c>
    </row>
    <row r="197" spans="1:3" x14ac:dyDescent="0.2">
      <c r="A197" t="s">
        <v>58</v>
      </c>
      <c r="B197">
        <v>53564</v>
      </c>
      <c r="C197">
        <v>3.9</v>
      </c>
    </row>
    <row r="198" spans="1:3" x14ac:dyDescent="0.2">
      <c r="A198" t="s">
        <v>58</v>
      </c>
      <c r="B198">
        <v>53564</v>
      </c>
      <c r="C198">
        <v>3.9</v>
      </c>
    </row>
    <row r="199" spans="1:3" x14ac:dyDescent="0.2">
      <c r="A199" t="s">
        <v>58</v>
      </c>
      <c r="B199">
        <v>53564</v>
      </c>
      <c r="C199">
        <v>3.9</v>
      </c>
    </row>
    <row r="200" spans="1:3" x14ac:dyDescent="0.2">
      <c r="A200" t="s">
        <v>58</v>
      </c>
      <c r="B200">
        <v>53564</v>
      </c>
      <c r="C200">
        <v>3.9</v>
      </c>
    </row>
    <row r="201" spans="1:3" x14ac:dyDescent="0.2">
      <c r="A201" t="s">
        <v>58</v>
      </c>
      <c r="B201">
        <v>53564</v>
      </c>
      <c r="C201">
        <v>3.9</v>
      </c>
    </row>
    <row r="202" spans="1:3" x14ac:dyDescent="0.2">
      <c r="A202" t="s">
        <v>58</v>
      </c>
      <c r="B202">
        <v>53564</v>
      </c>
      <c r="C202">
        <v>3.9</v>
      </c>
    </row>
    <row r="203" spans="1:3" x14ac:dyDescent="0.2">
      <c r="A203" t="s">
        <v>58</v>
      </c>
      <c r="B203">
        <v>53564</v>
      </c>
      <c r="C203">
        <v>3.9</v>
      </c>
    </row>
    <row r="204" spans="1:3" x14ac:dyDescent="0.2">
      <c r="A204" t="s">
        <v>58</v>
      </c>
      <c r="B204">
        <v>53564</v>
      </c>
      <c r="C204">
        <v>3.9</v>
      </c>
    </row>
    <row r="205" spans="1:3" x14ac:dyDescent="0.2">
      <c r="A205" t="s">
        <v>58</v>
      </c>
      <c r="B205">
        <v>53564</v>
      </c>
      <c r="C205">
        <v>3.9</v>
      </c>
    </row>
    <row r="206" spans="1:3" x14ac:dyDescent="0.2">
      <c r="A206" t="s">
        <v>58</v>
      </c>
      <c r="B206">
        <v>53564</v>
      </c>
      <c r="C206">
        <v>3.9</v>
      </c>
    </row>
    <row r="207" spans="1:3" x14ac:dyDescent="0.2">
      <c r="A207" t="s">
        <v>58</v>
      </c>
      <c r="B207">
        <v>53564</v>
      </c>
      <c r="C207">
        <v>3.9</v>
      </c>
    </row>
    <row r="208" spans="1:3" x14ac:dyDescent="0.2">
      <c r="A208" t="s">
        <v>58</v>
      </c>
      <c r="B208">
        <v>53564</v>
      </c>
      <c r="C208">
        <v>3.9</v>
      </c>
    </row>
    <row r="209" spans="1:3" x14ac:dyDescent="0.2">
      <c r="A209" t="s">
        <v>58</v>
      </c>
      <c r="B209">
        <v>53564</v>
      </c>
      <c r="C209">
        <v>3.9</v>
      </c>
    </row>
    <row r="210" spans="1:3" x14ac:dyDescent="0.2">
      <c r="A210" t="s">
        <v>59</v>
      </c>
      <c r="B210">
        <v>57508</v>
      </c>
      <c r="C210">
        <v>6.2</v>
      </c>
    </row>
    <row r="211" spans="1:3" x14ac:dyDescent="0.2">
      <c r="A211" t="s">
        <v>59</v>
      </c>
      <c r="B211">
        <v>57508</v>
      </c>
      <c r="C211">
        <v>6.2</v>
      </c>
    </row>
    <row r="212" spans="1:3" x14ac:dyDescent="0.2">
      <c r="A212" t="s">
        <v>59</v>
      </c>
      <c r="B212">
        <v>57508</v>
      </c>
      <c r="C212">
        <v>6.2</v>
      </c>
    </row>
    <row r="213" spans="1:3" x14ac:dyDescent="0.2">
      <c r="A213" t="s">
        <v>59</v>
      </c>
      <c r="B213">
        <v>57508</v>
      </c>
      <c r="C213">
        <v>6.2</v>
      </c>
    </row>
    <row r="214" spans="1:3" x14ac:dyDescent="0.2">
      <c r="A214" t="s">
        <v>59</v>
      </c>
      <c r="B214">
        <v>57508</v>
      </c>
      <c r="C214">
        <v>6.2</v>
      </c>
    </row>
    <row r="215" spans="1:3" x14ac:dyDescent="0.2">
      <c r="A215" t="s">
        <v>59</v>
      </c>
      <c r="B215">
        <v>57508</v>
      </c>
      <c r="C215">
        <v>6.2</v>
      </c>
    </row>
    <row r="216" spans="1:3" x14ac:dyDescent="0.2">
      <c r="A216" t="s">
        <v>59</v>
      </c>
      <c r="B216">
        <v>57508</v>
      </c>
      <c r="C216">
        <v>6.2</v>
      </c>
    </row>
    <row r="217" spans="1:3" x14ac:dyDescent="0.2">
      <c r="A217" t="s">
        <v>59</v>
      </c>
      <c r="B217">
        <v>57508</v>
      </c>
      <c r="C217">
        <v>6.2</v>
      </c>
    </row>
    <row r="218" spans="1:3" x14ac:dyDescent="0.2">
      <c r="A218" t="s">
        <v>59</v>
      </c>
      <c r="B218">
        <v>57508</v>
      </c>
      <c r="C218">
        <v>6.2</v>
      </c>
    </row>
    <row r="219" spans="1:3" x14ac:dyDescent="0.2">
      <c r="A219" t="s">
        <v>59</v>
      </c>
      <c r="B219">
        <v>57508</v>
      </c>
      <c r="C219">
        <v>6.2</v>
      </c>
    </row>
    <row r="220" spans="1:3" x14ac:dyDescent="0.2">
      <c r="A220" t="s">
        <v>59</v>
      </c>
      <c r="B220">
        <v>57508</v>
      </c>
      <c r="C220">
        <v>6.2</v>
      </c>
    </row>
    <row r="221" spans="1:3" x14ac:dyDescent="0.2">
      <c r="A221" t="s">
        <v>59</v>
      </c>
      <c r="B221">
        <v>57508</v>
      </c>
      <c r="C221">
        <v>6.2</v>
      </c>
    </row>
    <row r="222" spans="1:3" x14ac:dyDescent="0.2">
      <c r="A222" t="s">
        <v>59</v>
      </c>
      <c r="B222">
        <v>57508</v>
      </c>
      <c r="C222">
        <v>6.2</v>
      </c>
    </row>
    <row r="223" spans="1:3" x14ac:dyDescent="0.2">
      <c r="A223" t="s">
        <v>59</v>
      </c>
      <c r="B223">
        <v>57508</v>
      </c>
      <c r="C223">
        <v>6.2</v>
      </c>
    </row>
    <row r="224" spans="1:3" x14ac:dyDescent="0.2">
      <c r="A224" t="s">
        <v>59</v>
      </c>
      <c r="B224">
        <v>57508</v>
      </c>
      <c r="C224">
        <v>6.2</v>
      </c>
    </row>
  </sheetData>
  <sheetProtection sheet="1" objects="1" scenarios="1"/>
  <mergeCells count="8">
    <mergeCell ref="Q1:R1"/>
    <mergeCell ref="T1:U1"/>
    <mergeCell ref="W1:X1"/>
    <mergeCell ref="Z1:AA1"/>
    <mergeCell ref="A1:C1"/>
    <mergeCell ref="E1:G1"/>
    <mergeCell ref="I1:K1"/>
    <mergeCell ref="M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ED5A-CC19-9140-B896-883DDF3F4660}">
  <dimension ref="A1:W17"/>
  <sheetViews>
    <sheetView workbookViewId="0">
      <selection activeCell="G26" sqref="G26"/>
    </sheetView>
  </sheetViews>
  <sheetFormatPr baseColWidth="10" defaultRowHeight="16" x14ac:dyDescent="0.2"/>
  <sheetData>
    <row r="1" spans="1:23" x14ac:dyDescent="0.2">
      <c r="A1" s="7" t="s">
        <v>274</v>
      </c>
      <c r="B1" s="7"/>
      <c r="C1" s="7"/>
      <c r="D1" s="7"/>
      <c r="E1" s="7"/>
      <c r="G1" s="7" t="s">
        <v>275</v>
      </c>
      <c r="H1" s="7"/>
      <c r="I1" s="7"/>
      <c r="J1" s="7"/>
      <c r="K1" s="7"/>
      <c r="L1" s="1"/>
      <c r="M1" s="7" t="s">
        <v>274</v>
      </c>
      <c r="N1" s="7"/>
      <c r="O1" s="7"/>
      <c r="P1" s="7"/>
      <c r="Q1" s="7"/>
      <c r="S1" s="7" t="s">
        <v>275</v>
      </c>
      <c r="T1" s="7"/>
      <c r="U1" s="7"/>
      <c r="V1" s="7"/>
      <c r="W1" s="7"/>
    </row>
    <row r="2" spans="1:23" ht="19" x14ac:dyDescent="0.25">
      <c r="A2" s="2" t="s">
        <v>3</v>
      </c>
      <c r="B2" s="2" t="s">
        <v>4</v>
      </c>
      <c r="C2" t="s">
        <v>280</v>
      </c>
      <c r="D2" t="s">
        <v>279</v>
      </c>
      <c r="E2" s="5" t="s">
        <v>281</v>
      </c>
      <c r="G2" s="2" t="s">
        <v>3</v>
      </c>
      <c r="H2" s="2" t="s">
        <v>4</v>
      </c>
      <c r="I2" t="s">
        <v>280</v>
      </c>
      <c r="J2" t="s">
        <v>279</v>
      </c>
      <c r="K2" s="5" t="s">
        <v>281</v>
      </c>
      <c r="M2" s="2" t="s">
        <v>92</v>
      </c>
      <c r="N2" s="2" t="s">
        <v>4</v>
      </c>
      <c r="O2" t="s">
        <v>278</v>
      </c>
      <c r="P2" t="s">
        <v>279</v>
      </c>
      <c r="Q2" s="5" t="s">
        <v>281</v>
      </c>
      <c r="S2" s="2" t="s">
        <v>92</v>
      </c>
      <c r="T2" s="2" t="s">
        <v>4</v>
      </c>
      <c r="U2" t="s">
        <v>278</v>
      </c>
      <c r="V2" t="s">
        <v>279</v>
      </c>
      <c r="W2" s="5" t="s">
        <v>281</v>
      </c>
    </row>
    <row r="3" spans="1:23" ht="19" x14ac:dyDescent="0.25">
      <c r="A3" s="3">
        <v>6.5384615384615303</v>
      </c>
      <c r="B3" s="3">
        <v>3.4615384615384599</v>
      </c>
      <c r="C3">
        <f>_xlfn.RANK.AVG(A3,A$3:A$17)</f>
        <v>15</v>
      </c>
      <c r="D3">
        <f>_xlfn.RANK.AVG(B3,B$3:B$17)</f>
        <v>15</v>
      </c>
      <c r="E3" s="6">
        <f>CORREL(C3:C17,D3:D17)</f>
        <v>0.4825739192380275</v>
      </c>
      <c r="G3" s="3">
        <v>12.466666666666599</v>
      </c>
      <c r="H3" s="4">
        <v>3.76</v>
      </c>
      <c r="I3">
        <f>_xlfn.RANK.AVG(G3,G$3:G$10)</f>
        <v>8</v>
      </c>
      <c r="J3">
        <f>_xlfn.RANK.AVG(H3,H$3:H$10)</f>
        <v>8</v>
      </c>
      <c r="K3" s="6">
        <f>CORREL(I3:I10,J3:J10)</f>
        <v>-7.1428571428571425E-2</v>
      </c>
      <c r="M3" s="3">
        <v>190.86666666666599</v>
      </c>
      <c r="N3" s="4">
        <v>3.18</v>
      </c>
      <c r="O3">
        <f>_xlfn.RANK.AVG(M3,M$3:M$14)</f>
        <v>12</v>
      </c>
      <c r="P3">
        <f>_xlfn.RANK.AVG(N3,N$3:N$14)</f>
        <v>12</v>
      </c>
      <c r="Q3" s="6">
        <f>CORREL(O3:O14,P3:P14)</f>
        <v>0.47986063081176722</v>
      </c>
      <c r="S3" s="4">
        <v>107.4</v>
      </c>
      <c r="T3" s="4">
        <v>3.44</v>
      </c>
      <c r="U3">
        <f>_xlfn.RANK.AVG(S3,S$3:S$12)</f>
        <v>10</v>
      </c>
      <c r="V3">
        <f>_xlfn.RANK.AVG(T3,T$3:T$12)</f>
        <v>10</v>
      </c>
      <c r="W3" s="6">
        <f>CORREL(U3:U12,V3:V12)</f>
        <v>0.44242424242424239</v>
      </c>
    </row>
    <row r="4" spans="1:23" x14ac:dyDescent="0.2">
      <c r="A4" s="4">
        <v>12478.8</v>
      </c>
      <c r="B4" s="3">
        <v>5.6733333333333302</v>
      </c>
      <c r="C4">
        <f t="shared" ref="C4:C17" si="0">_xlfn.RANK.AVG(A4,A$3:A$17)</f>
        <v>11</v>
      </c>
      <c r="D4">
        <f>_xlfn.RANK.AVG(B4,B$3:B$17)</f>
        <v>7</v>
      </c>
      <c r="G4" s="4">
        <v>13440</v>
      </c>
      <c r="H4" s="4">
        <v>6.2</v>
      </c>
      <c r="I4">
        <f t="shared" ref="I4:I10" si="1">_xlfn.RANK.AVG(G4,G$3:G$10)</f>
        <v>5</v>
      </c>
      <c r="J4">
        <f t="shared" ref="J4:J10" si="2">_xlfn.RANK.AVG(H4,H$3:H$10)</f>
        <v>5</v>
      </c>
      <c r="M4" s="3">
        <v>13666.4666666666</v>
      </c>
      <c r="N4" s="3">
        <v>5.3066666666666604</v>
      </c>
      <c r="O4">
        <f t="shared" ref="O4:O14" si="3">_xlfn.RANK.AVG(M4,M$3:M$14)</f>
        <v>9</v>
      </c>
      <c r="P4">
        <f t="shared" ref="P4:P14" si="4">_xlfn.RANK.AVG(N4,N$3:N$14)</f>
        <v>9</v>
      </c>
      <c r="S4" s="3">
        <v>13869.4666666666</v>
      </c>
      <c r="T4" s="4">
        <v>7.02</v>
      </c>
      <c r="U4">
        <f t="shared" ref="U4:U12" si="5">_xlfn.RANK.AVG(S4,S$3:S$12)</f>
        <v>7</v>
      </c>
      <c r="V4">
        <f t="shared" ref="V4:V12" si="6">_xlfn.RANK.AVG(T4,T$3:T$12)</f>
        <v>2</v>
      </c>
    </row>
    <row r="5" spans="1:23" x14ac:dyDescent="0.2">
      <c r="A5" s="4">
        <v>15900</v>
      </c>
      <c r="B5" s="4">
        <v>4.88</v>
      </c>
      <c r="C5">
        <f t="shared" si="0"/>
        <v>10</v>
      </c>
      <c r="D5">
        <f t="shared" ref="D5:D17" si="7">_xlfn.RANK.AVG(B5,B$3:B$17)</f>
        <v>13</v>
      </c>
      <c r="G5" s="4">
        <v>19812</v>
      </c>
      <c r="H5" s="4">
        <v>8.6</v>
      </c>
      <c r="I5">
        <f t="shared" si="1"/>
        <v>4</v>
      </c>
      <c r="J5">
        <f t="shared" si="2"/>
        <v>1</v>
      </c>
      <c r="M5" s="4">
        <v>17279.400000000001</v>
      </c>
      <c r="N5" s="4">
        <v>5.2</v>
      </c>
      <c r="O5">
        <f t="shared" si="3"/>
        <v>8</v>
      </c>
      <c r="P5">
        <f t="shared" si="4"/>
        <v>10.5</v>
      </c>
      <c r="S5" s="3">
        <v>16221.0666666666</v>
      </c>
      <c r="T5" s="3">
        <v>6.5866666666666598</v>
      </c>
      <c r="U5">
        <f t="shared" si="5"/>
        <v>6</v>
      </c>
      <c r="V5">
        <f t="shared" si="6"/>
        <v>3</v>
      </c>
    </row>
    <row r="6" spans="1:23" x14ac:dyDescent="0.2">
      <c r="A6" s="4">
        <v>17820</v>
      </c>
      <c r="B6" s="4">
        <v>5.2</v>
      </c>
      <c r="C6">
        <f t="shared" si="0"/>
        <v>9</v>
      </c>
      <c r="D6">
        <f t="shared" si="7"/>
        <v>12</v>
      </c>
      <c r="G6" s="4">
        <v>23245.599999999999</v>
      </c>
      <c r="H6" s="4">
        <v>5.98</v>
      </c>
      <c r="I6">
        <f t="shared" si="1"/>
        <v>3</v>
      </c>
      <c r="J6">
        <f t="shared" si="2"/>
        <v>6</v>
      </c>
      <c r="M6" s="3">
        <v>20979.0666666666</v>
      </c>
      <c r="N6" s="3">
        <v>6.5733333333333297</v>
      </c>
      <c r="O6">
        <f t="shared" si="3"/>
        <v>7</v>
      </c>
      <c r="P6">
        <f t="shared" si="4"/>
        <v>3</v>
      </c>
      <c r="S6" s="3">
        <v>19290.5333333333</v>
      </c>
      <c r="T6" s="3">
        <v>5.0133333333333301</v>
      </c>
      <c r="U6">
        <f t="shared" si="5"/>
        <v>5</v>
      </c>
      <c r="V6">
        <f t="shared" si="6"/>
        <v>8</v>
      </c>
    </row>
    <row r="7" spans="1:23" x14ac:dyDescent="0.2">
      <c r="A7" s="4">
        <v>20602.8</v>
      </c>
      <c r="B7" s="3">
        <v>6.64</v>
      </c>
      <c r="C7">
        <f t="shared" si="0"/>
        <v>8</v>
      </c>
      <c r="D7">
        <f t="shared" si="7"/>
        <v>3</v>
      </c>
      <c r="G7" s="3">
        <v>6130.2666666666601</v>
      </c>
      <c r="H7" s="4">
        <v>6.72</v>
      </c>
      <c r="I7">
        <f t="shared" si="1"/>
        <v>7</v>
      </c>
      <c r="J7">
        <f t="shared" si="2"/>
        <v>3</v>
      </c>
      <c r="M7" s="4">
        <v>25953.200000000001</v>
      </c>
      <c r="N7" s="3">
        <v>5.43333333333333</v>
      </c>
      <c r="O7">
        <f t="shared" si="3"/>
        <v>6</v>
      </c>
      <c r="P7">
        <f t="shared" si="4"/>
        <v>8</v>
      </c>
      <c r="S7" s="4">
        <v>24089.8</v>
      </c>
      <c r="T7" s="3">
        <v>6.18</v>
      </c>
      <c r="U7">
        <f t="shared" si="5"/>
        <v>4</v>
      </c>
      <c r="V7">
        <f t="shared" si="6"/>
        <v>5</v>
      </c>
    </row>
    <row r="8" spans="1:23" x14ac:dyDescent="0.2">
      <c r="A8" s="4">
        <v>24024</v>
      </c>
      <c r="B8" s="4">
        <v>6.6</v>
      </c>
      <c r="C8">
        <f t="shared" si="0"/>
        <v>7</v>
      </c>
      <c r="D8">
        <f t="shared" si="7"/>
        <v>4</v>
      </c>
      <c r="G8" s="4">
        <v>51792</v>
      </c>
      <c r="H8" s="4">
        <v>6.4</v>
      </c>
      <c r="I8">
        <f t="shared" si="1"/>
        <v>2</v>
      </c>
      <c r="J8">
        <f t="shared" si="2"/>
        <v>4</v>
      </c>
      <c r="M8" s="3">
        <v>29953.866666666599</v>
      </c>
      <c r="N8" s="4">
        <v>7.1</v>
      </c>
      <c r="O8">
        <f t="shared" si="3"/>
        <v>5</v>
      </c>
      <c r="P8">
        <f t="shared" si="4"/>
        <v>2</v>
      </c>
      <c r="S8" s="4">
        <v>26628.6</v>
      </c>
      <c r="T8" s="4">
        <v>4.7</v>
      </c>
      <c r="U8">
        <f t="shared" si="5"/>
        <v>3</v>
      </c>
      <c r="V8">
        <f t="shared" si="6"/>
        <v>9</v>
      </c>
    </row>
    <row r="9" spans="1:23" x14ac:dyDescent="0.2">
      <c r="A9" s="4">
        <v>28050</v>
      </c>
      <c r="B9" s="4">
        <v>5.5</v>
      </c>
      <c r="C9">
        <f t="shared" si="0"/>
        <v>6</v>
      </c>
      <c r="D9">
        <f t="shared" si="7"/>
        <v>8</v>
      </c>
      <c r="G9" s="4">
        <v>88011</v>
      </c>
      <c r="H9" s="4">
        <v>5.9</v>
      </c>
      <c r="I9">
        <f t="shared" si="1"/>
        <v>1</v>
      </c>
      <c r="J9">
        <f t="shared" si="2"/>
        <v>7</v>
      </c>
      <c r="M9" s="3">
        <v>33029.666666666599</v>
      </c>
      <c r="N9" s="4">
        <v>6.4</v>
      </c>
      <c r="O9">
        <f t="shared" si="3"/>
        <v>4</v>
      </c>
      <c r="P9">
        <f t="shared" si="4"/>
        <v>4</v>
      </c>
      <c r="S9" s="4">
        <v>31522</v>
      </c>
      <c r="T9" s="4">
        <v>6.3</v>
      </c>
      <c r="U9">
        <f t="shared" si="5"/>
        <v>2</v>
      </c>
      <c r="V9">
        <f t="shared" si="6"/>
        <v>4</v>
      </c>
    </row>
    <row r="10" spans="1:23" x14ac:dyDescent="0.2">
      <c r="A10" s="4">
        <v>4160.5</v>
      </c>
      <c r="B10" s="3">
        <v>5.2071428571428502</v>
      </c>
      <c r="C10">
        <f t="shared" si="0"/>
        <v>14</v>
      </c>
      <c r="D10">
        <f t="shared" si="7"/>
        <v>11</v>
      </c>
      <c r="G10" s="4">
        <v>9476</v>
      </c>
      <c r="H10" s="3">
        <v>7.4466666666666601</v>
      </c>
      <c r="I10">
        <f t="shared" si="1"/>
        <v>6</v>
      </c>
      <c r="J10">
        <f t="shared" si="2"/>
        <v>2</v>
      </c>
      <c r="M10" s="3">
        <v>5779.5333333333301</v>
      </c>
      <c r="N10" s="3">
        <v>5.82666666666666</v>
      </c>
      <c r="O10">
        <f t="shared" si="3"/>
        <v>11</v>
      </c>
      <c r="P10">
        <f t="shared" si="4"/>
        <v>7</v>
      </c>
      <c r="S10" s="3">
        <v>3869.0666666666598</v>
      </c>
      <c r="T10" s="3">
        <v>5.7266666666666604</v>
      </c>
      <c r="U10">
        <f t="shared" si="5"/>
        <v>9</v>
      </c>
      <c r="V10">
        <f t="shared" si="6"/>
        <v>7</v>
      </c>
    </row>
    <row r="11" spans="1:23" x14ac:dyDescent="0.2">
      <c r="A11" s="4">
        <v>29889</v>
      </c>
      <c r="B11" s="4">
        <v>7.4</v>
      </c>
      <c r="C11">
        <f t="shared" si="0"/>
        <v>5</v>
      </c>
      <c r="D11">
        <f t="shared" si="7"/>
        <v>1</v>
      </c>
      <c r="M11" s="3">
        <v>46243.333333333299</v>
      </c>
      <c r="N11" s="4">
        <v>5.2</v>
      </c>
      <c r="O11">
        <f t="shared" si="3"/>
        <v>3</v>
      </c>
      <c r="P11">
        <f t="shared" si="4"/>
        <v>10.5</v>
      </c>
      <c r="S11" s="4">
        <v>74167</v>
      </c>
      <c r="T11" s="4">
        <v>7.5</v>
      </c>
      <c r="U11">
        <f t="shared" si="5"/>
        <v>1</v>
      </c>
      <c r="V11">
        <f t="shared" si="6"/>
        <v>1</v>
      </c>
    </row>
    <row r="12" spans="1:23" x14ac:dyDescent="0.2">
      <c r="A12" s="4">
        <v>33250</v>
      </c>
      <c r="B12" s="4">
        <v>6.7</v>
      </c>
      <c r="C12">
        <f t="shared" si="0"/>
        <v>4</v>
      </c>
      <c r="D12">
        <f t="shared" si="7"/>
        <v>2</v>
      </c>
      <c r="M12" s="4">
        <v>47719.8</v>
      </c>
      <c r="N12" s="4">
        <v>5.9</v>
      </c>
      <c r="O12">
        <f t="shared" si="3"/>
        <v>2</v>
      </c>
      <c r="P12">
        <f t="shared" si="4"/>
        <v>6</v>
      </c>
      <c r="S12" s="4">
        <v>9308.7999999999993</v>
      </c>
      <c r="T12" s="4">
        <v>6.16</v>
      </c>
      <c r="U12">
        <f t="shared" si="5"/>
        <v>8</v>
      </c>
      <c r="V12">
        <f t="shared" si="6"/>
        <v>6</v>
      </c>
    </row>
    <row r="13" spans="1:23" x14ac:dyDescent="0.2">
      <c r="A13" s="4">
        <v>36630</v>
      </c>
      <c r="B13" s="4">
        <v>6.2</v>
      </c>
      <c r="C13">
        <f t="shared" si="0"/>
        <v>3</v>
      </c>
      <c r="D13">
        <f t="shared" si="7"/>
        <v>5.5</v>
      </c>
      <c r="M13" s="4">
        <v>78573.399999999994</v>
      </c>
      <c r="N13" s="4">
        <v>7.6</v>
      </c>
      <c r="O13">
        <f t="shared" si="3"/>
        <v>1</v>
      </c>
      <c r="P13">
        <f t="shared" si="4"/>
        <v>1</v>
      </c>
    </row>
    <row r="14" spans="1:23" x14ac:dyDescent="0.2">
      <c r="A14" s="4">
        <v>53564</v>
      </c>
      <c r="B14" s="4">
        <v>3.9</v>
      </c>
      <c r="C14">
        <f t="shared" si="0"/>
        <v>2</v>
      </c>
      <c r="D14">
        <f t="shared" si="7"/>
        <v>14</v>
      </c>
      <c r="M14" s="3">
        <v>9496.5333333333292</v>
      </c>
      <c r="N14" s="3">
        <v>6.2333333333333298</v>
      </c>
      <c r="O14">
        <f t="shared" si="3"/>
        <v>10</v>
      </c>
      <c r="P14">
        <f t="shared" si="4"/>
        <v>5</v>
      </c>
    </row>
    <row r="15" spans="1:23" x14ac:dyDescent="0.2">
      <c r="A15" s="4">
        <v>57508</v>
      </c>
      <c r="B15" s="4">
        <v>6.2</v>
      </c>
      <c r="C15">
        <f t="shared" si="0"/>
        <v>1</v>
      </c>
      <c r="D15">
        <f t="shared" si="7"/>
        <v>5.5</v>
      </c>
    </row>
    <row r="16" spans="1:23" x14ac:dyDescent="0.2">
      <c r="A16" s="3">
        <v>7169.5333333333301</v>
      </c>
      <c r="B16" s="3">
        <v>5.2266666666666604</v>
      </c>
      <c r="C16">
        <f t="shared" si="0"/>
        <v>13</v>
      </c>
      <c r="D16">
        <f t="shared" si="7"/>
        <v>10</v>
      </c>
    </row>
    <row r="17" spans="1:4" x14ac:dyDescent="0.2">
      <c r="A17" s="3">
        <v>9906.0666666666602</v>
      </c>
      <c r="B17" s="4">
        <v>5.46</v>
      </c>
      <c r="C17">
        <f t="shared" si="0"/>
        <v>12</v>
      </c>
      <c r="D17">
        <f t="shared" si="7"/>
        <v>9</v>
      </c>
    </row>
  </sheetData>
  <sheetProtection sheet="1" objects="1" scenarios="1"/>
  <mergeCells count="4">
    <mergeCell ref="M1:Q1"/>
    <mergeCell ref="S1:W1"/>
    <mergeCell ref="A1:E1"/>
    <mergeCell ref="G1:K1"/>
  </mergeCells>
  <conditionalFormatting sqref="E3">
    <cfRule type="colorScale" priority="9">
      <colorScale>
        <cfvo type="num" val="-1"/>
        <cfvo type="num" val="1"/>
        <color rgb="FFFF6462"/>
        <color theme="9" tint="0.39997558519241921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7">
      <colorScale>
        <cfvo type="num" val="-1"/>
        <cfvo type="num" val="1"/>
        <color rgb="FFFF6462"/>
        <color theme="9" tint="0.39997558519241921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">
    <cfRule type="colorScale" priority="5">
      <colorScale>
        <cfvo type="num" val="-1"/>
        <cfvo type="num" val="1"/>
        <color rgb="FFFF6462"/>
        <color theme="9" tint="0.39997558519241921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">
    <cfRule type="colorScale" priority="1">
      <colorScale>
        <cfvo type="num" val="-1"/>
        <cfvo type="num" val="1"/>
        <color rgb="FFFF6462"/>
        <color theme="9" tint="0.39997558519241921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7D911-7527-7941-AFAE-24D753865255}">
  <dimension ref="A1:A27"/>
  <sheetViews>
    <sheetView tabSelected="1" workbookViewId="0">
      <selection activeCell="K27" sqref="K27"/>
    </sheetView>
  </sheetViews>
  <sheetFormatPr baseColWidth="10" defaultRowHeight="16" x14ac:dyDescent="0.2"/>
  <sheetData>
    <row r="1" spans="1:1" x14ac:dyDescent="0.2">
      <c r="A1" t="s">
        <v>277</v>
      </c>
    </row>
    <row r="27" spans="1:1" x14ac:dyDescent="0.2">
      <c r="A27" t="s">
        <v>276</v>
      </c>
    </row>
  </sheetData>
  <sheetProtection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Values</vt:lpstr>
      <vt:lpstr>Fit Strength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Butler, Alexis (2023)</dc:creator>
  <cp:lastModifiedBy>Butler, Alexis (2023)</cp:lastModifiedBy>
  <dcterms:created xsi:type="dcterms:W3CDTF">2024-10-21T13:46:22Z</dcterms:created>
  <dcterms:modified xsi:type="dcterms:W3CDTF">2024-12-27T18:23:17Z</dcterms:modified>
</cp:coreProperties>
</file>