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школа\PycharmProjects\EGEtasks\KOMPEGE\block 22\dz 1\"/>
    </mc:Choice>
  </mc:AlternateContent>
  <xr:revisionPtr revIDLastSave="0" documentId="13_ncr:1_{A243F8A7-D610-444D-8C53-4BBD62C3042B}" xr6:coauthVersionLast="47" xr6:coauthVersionMax="47" xr10:uidLastSave="{00000000-0000-0000-0000-000000000000}"/>
  <bookViews>
    <workbookView xWindow="-555" yWindow="2865" windowWidth="28800" windowHeight="11385" activeTab="1" xr2:uid="{00000000-000D-0000-FFFF-FFFF00000000}"/>
  </bookViews>
  <sheets>
    <sheet name="Таблица2" sheetId="2" r:id="rId1"/>
    <sheet name="Лист2" sheetId="3" r:id="rId2"/>
    <sheet name="Лист1" sheetId="1" r:id="rId3"/>
  </sheets>
  <definedNames>
    <definedName name="ExternalData_1" localSheetId="0" hidden="1">Таблица2!$A$1:$E$21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/>
  <c r="F19" i="3" s="1"/>
  <c r="I19" i="3" s="1"/>
  <c r="G3" i="3"/>
  <c r="H3" i="3"/>
  <c r="H4" i="3"/>
  <c r="F6" i="3"/>
  <c r="G6" i="3"/>
  <c r="H6" i="3"/>
  <c r="H7" i="3"/>
  <c r="H9" i="3"/>
  <c r="F10" i="3"/>
  <c r="I10" i="3" s="1"/>
  <c r="G10" i="3"/>
  <c r="H10" i="3"/>
  <c r="H11" i="3"/>
  <c r="F12" i="3"/>
  <c r="I12" i="3" s="1"/>
  <c r="G12" i="3"/>
  <c r="H12" i="3"/>
  <c r="H13" i="3"/>
  <c r="F14" i="3"/>
  <c r="I14" i="3" s="1"/>
  <c r="G14" i="3"/>
  <c r="H14" i="3"/>
  <c r="H15" i="3"/>
  <c r="F17" i="3"/>
  <c r="G17" i="3"/>
  <c r="H17" i="3"/>
  <c r="I17" i="3" s="1"/>
  <c r="F18" i="3"/>
  <c r="H18" i="3"/>
  <c r="G19" i="3"/>
  <c r="H19" i="3"/>
  <c r="H20" i="3"/>
  <c r="G21" i="3"/>
  <c r="H21" i="3"/>
  <c r="G4" i="3" l="1"/>
  <c r="G18" i="3"/>
  <c r="H16" i="3"/>
  <c r="G9" i="3"/>
  <c r="H8" i="3"/>
  <c r="G11" i="3"/>
  <c r="G5" i="3"/>
  <c r="F11" i="3"/>
  <c r="G20" i="3"/>
  <c r="G15" i="3"/>
  <c r="I18" i="3"/>
  <c r="F3" i="3"/>
  <c r="I3" i="3" s="1"/>
  <c r="F9" i="3"/>
  <c r="F7" i="3"/>
  <c r="G13" i="3" l="1"/>
  <c r="F16" i="3"/>
  <c r="F5" i="3"/>
  <c r="F4" i="3"/>
  <c r="I4" i="3" s="1"/>
  <c r="F2" i="3"/>
  <c r="H5" i="3"/>
  <c r="H2" i="3"/>
  <c r="I11" i="3"/>
  <c r="I9" i="3"/>
  <c r="G7" i="3" s="1"/>
  <c r="I7" i="3" s="1"/>
  <c r="G8" i="3" s="1"/>
  <c r="G2" i="3" l="1"/>
  <c r="I2" i="3" s="1"/>
  <c r="G16" i="3"/>
  <c r="I16" i="3" s="1"/>
  <c r="I5" i="3"/>
  <c r="F15" i="3" s="1"/>
  <c r="I15" i="3" s="1"/>
  <c r="F13" i="3" l="1"/>
  <c r="I13" i="3" s="1"/>
  <c r="F21" i="3" s="1"/>
  <c r="I21" i="3" s="1"/>
  <c r="F20" i="3"/>
  <c r="I20" i="3" s="1"/>
  <c r="F8" i="3"/>
  <c r="I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BE924-55CC-4B2B-929D-19F51C06461C}" keepAlive="1" name="Запрос — Таблица2" description="Соединение с запросом &quot;Таблица2&quot; в книге." type="5" refreshedVersion="7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<sst xmlns="http://schemas.openxmlformats.org/spreadsheetml/2006/main" count="20" uniqueCount="19">
  <si>
    <t>ID процесса B</t>
  </si>
  <si>
    <t>Время выполнения процесса B (мс)</t>
  </si>
  <si>
    <t>ID процесса (ов) A</t>
  </si>
  <si>
    <t>1606;4477;8739</t>
  </si>
  <si>
    <t>1606;8055</t>
  </si>
  <si>
    <t>1606;4441;8739</t>
  </si>
  <si>
    <t>3571;4424</t>
  </si>
  <si>
    <t>1190;4082;5623</t>
  </si>
  <si>
    <t>3571;8055</t>
  </si>
  <si>
    <t>4441;5623</t>
  </si>
  <si>
    <t>1190;1606</t>
  </si>
  <si>
    <t>3241;4531</t>
  </si>
  <si>
    <t>1606;4477;8055</t>
  </si>
  <si>
    <t>1190;4531</t>
  </si>
  <si>
    <t>Столбец1</t>
  </si>
  <si>
    <t>Столбец2</t>
  </si>
  <si>
    <t>Столбец3</t>
  </si>
  <si>
    <t>Столбец4</t>
  </si>
  <si>
    <t>Столбец5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</si>
</sst>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</cellXfs>
  <cellStyles count="1">
    <cellStyle name="Обычный" xfId="0" builtinId="0"/>
  </cellStyles>
  <dxfs count="10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44ACC6-01D7-4C5F-BDB2-9A586DF4727E}" autoFormatId="16" applyNumberFormats="0" applyBorderFormats="0" applyFontFormats="0" applyPatternFormats="0" applyAlignmentFormats="0" applyWidthHeightFormats="0">
  <queryTableRefresh nextId="6">
    <queryTableFields count="5">
      <queryTableField id="1" name="ID процесса B" tableColumnId="1"/>
      <queryTableField id="2" name="Время выполнения процесса B (мс)" tableColumnId="2"/>
      <queryTableField id="3" name="ID процесса (ов) A.1" tableColumnId="3"/>
      <queryTableField id="4" name="ID процесса (ов) A.2" tableColumnId="4"/>
      <queryTableField id="5" name="ID процесса (ов) A.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A20487-8EAA-4980-A494-03EC490B1845}" name="Таблица2_2" displayName="Таблица2_2" ref="A1:E21" tableType="queryTable" totalsRowShown="0" headerRowCellStyle="Обычный" dataCellStyle="Обычный">
  <tableColumns count="5">
    <tableColumn id="1" xr3:uid="{F0CBB88F-62F0-42A0-8DE4-85D41D3EB0B3}" uniqueName="1" name="Столбец1" queryTableFieldId="1" dataDxfId="4" dataCellStyle="Обычный"/>
    <tableColumn id="2" xr3:uid="{98CDB881-8007-421C-BBD2-FF52E9C15AD0}" uniqueName="2" name="Столбец2" queryTableFieldId="2" dataDxfId="3" dataCellStyle="Обычный"/>
    <tableColumn id="3" xr3:uid="{9FA7ACCA-18D7-436B-9A33-8C576EC5F174}" uniqueName="3" name="Столбец3" queryTableFieldId="3" dataDxfId="2" dataCellStyle="Обычный"/>
    <tableColumn id="4" xr3:uid="{CB313DA0-BA3C-4C30-9FB1-9BF21572DE3D}" uniqueName="4" name="Столбец4" queryTableFieldId="4" dataDxfId="1" dataCellStyle="Обычный"/>
    <tableColumn id="5" xr3:uid="{93181880-2AE2-4440-8BA5-E9FA5A0EBCC4}" uniqueName="5" name="Столбец5" queryTableFieldId="5" dataDxfId="0" dataCellStyle="Обычн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96379-05F1-405D-92E1-A57EEB1451CF}" name="Таблица2" displayName="Таблица2" ref="A1:C21" totalsRowShown="0" headerRowDxfId="5" dataDxfId="6">
  <autoFilter ref="A1:C21" xr:uid="{04F96379-05F1-405D-92E1-A57EEB1451CF}"/>
  <tableColumns count="3">
    <tableColumn id="1" xr3:uid="{BC5A36A9-9026-4089-9B77-2F6B59F21E7C}" name="ID процесса B" dataDxfId="9"/>
    <tableColumn id="2" xr3:uid="{FC5ECC17-5020-435D-9B91-D5736C8CA1B5}" name="Время выполнения процесса B (мс)" dataDxfId="8"/>
    <tableColumn id="3" xr3:uid="{E22F8211-7FCD-4FC4-8E84-5D9F7310C7F4}" name="ID процесса (ов) 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8B6-694C-4075-B2D6-66DC6AEFDF9D}">
  <dimension ref="A1:E21"/>
  <sheetViews>
    <sheetView workbookViewId="0">
      <selection activeCell="E21" sqref="A2:E21"/>
    </sheetView>
  </sheetViews>
  <sheetFormatPr defaultRowHeight="15" x14ac:dyDescent="0.25"/>
  <cols>
    <col min="1" max="1" width="15.7109375" bestFit="1" customWidth="1"/>
    <col min="2" max="2" width="36.85546875" bestFit="1" customWidth="1"/>
    <col min="3" max="5" width="21.57031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5">
        <v>1190</v>
      </c>
      <c r="B2" s="5">
        <v>24</v>
      </c>
      <c r="C2" s="6">
        <v>1606</v>
      </c>
      <c r="D2" s="6">
        <v>4477</v>
      </c>
      <c r="E2" s="6">
        <v>8739</v>
      </c>
    </row>
    <row r="3" spans="1:5" x14ac:dyDescent="0.25">
      <c r="A3" s="5">
        <v>1606</v>
      </c>
      <c r="B3" s="5">
        <v>22</v>
      </c>
      <c r="C3" s="6">
        <v>3571</v>
      </c>
      <c r="D3" s="6"/>
      <c r="E3" s="6"/>
    </row>
    <row r="4" spans="1:5" x14ac:dyDescent="0.25">
      <c r="A4" s="5">
        <v>2283</v>
      </c>
      <c r="B4" s="5">
        <v>32</v>
      </c>
      <c r="C4" s="6">
        <v>1606</v>
      </c>
      <c r="D4" s="6">
        <v>8055</v>
      </c>
      <c r="E4" s="6"/>
    </row>
    <row r="5" spans="1:5" x14ac:dyDescent="0.25">
      <c r="A5" s="5">
        <v>3241</v>
      </c>
      <c r="B5" s="5">
        <v>20</v>
      </c>
      <c r="C5" s="6">
        <v>1606</v>
      </c>
      <c r="D5" s="6">
        <v>4441</v>
      </c>
      <c r="E5" s="6">
        <v>8739</v>
      </c>
    </row>
    <row r="6" spans="1:5" x14ac:dyDescent="0.25">
      <c r="A6" s="5">
        <v>3571</v>
      </c>
      <c r="B6" s="5">
        <v>25</v>
      </c>
      <c r="C6" s="6">
        <v>0</v>
      </c>
      <c r="D6" s="6"/>
      <c r="E6" s="6"/>
    </row>
    <row r="7" spans="1:5" x14ac:dyDescent="0.25">
      <c r="A7" s="5">
        <v>4082</v>
      </c>
      <c r="B7" s="5">
        <v>11</v>
      </c>
      <c r="C7" s="6">
        <v>3571</v>
      </c>
      <c r="D7" s="6">
        <v>4424</v>
      </c>
      <c r="E7" s="6"/>
    </row>
    <row r="8" spans="1:5" x14ac:dyDescent="0.25">
      <c r="A8" s="5">
        <v>4421</v>
      </c>
      <c r="B8" s="5">
        <v>3</v>
      </c>
      <c r="C8" s="6">
        <v>1190</v>
      </c>
      <c r="D8" s="6">
        <v>4082</v>
      </c>
      <c r="E8" s="6">
        <v>5623</v>
      </c>
    </row>
    <row r="9" spans="1:5" x14ac:dyDescent="0.25">
      <c r="A9" s="5">
        <v>4424</v>
      </c>
      <c r="B9" s="5">
        <v>17</v>
      </c>
      <c r="C9" s="6">
        <v>3571</v>
      </c>
      <c r="D9" s="6">
        <v>8055</v>
      </c>
      <c r="E9" s="6"/>
    </row>
    <row r="10" spans="1:5" x14ac:dyDescent="0.25">
      <c r="A10" s="5">
        <v>4441</v>
      </c>
      <c r="B10" s="5">
        <v>32</v>
      </c>
      <c r="C10" s="6">
        <v>0</v>
      </c>
      <c r="D10" s="6"/>
      <c r="E10" s="6"/>
    </row>
    <row r="11" spans="1:5" x14ac:dyDescent="0.25">
      <c r="A11" s="5">
        <v>4477</v>
      </c>
      <c r="B11" s="5">
        <v>21</v>
      </c>
      <c r="C11" s="6">
        <v>4441</v>
      </c>
      <c r="D11" s="6">
        <v>5623</v>
      </c>
      <c r="E11" s="6"/>
    </row>
    <row r="12" spans="1:5" x14ac:dyDescent="0.25">
      <c r="A12" s="5">
        <v>4531</v>
      </c>
      <c r="B12" s="5">
        <v>17</v>
      </c>
      <c r="C12" s="6">
        <v>3571</v>
      </c>
      <c r="D12" s="6"/>
      <c r="E12" s="6"/>
    </row>
    <row r="13" spans="1:5" x14ac:dyDescent="0.25">
      <c r="A13" s="5">
        <v>5563</v>
      </c>
      <c r="B13" s="5">
        <v>19</v>
      </c>
      <c r="C13" s="6">
        <v>1190</v>
      </c>
      <c r="D13" s="6">
        <v>1606</v>
      </c>
      <c r="E13" s="6"/>
    </row>
    <row r="14" spans="1:5" x14ac:dyDescent="0.25">
      <c r="A14" s="5">
        <v>5623</v>
      </c>
      <c r="B14" s="5">
        <v>23</v>
      </c>
      <c r="C14" s="6">
        <v>0</v>
      </c>
      <c r="D14" s="6"/>
      <c r="E14" s="6"/>
    </row>
    <row r="15" spans="1:5" x14ac:dyDescent="0.25">
      <c r="A15" s="5">
        <v>7883</v>
      </c>
      <c r="B15" s="5">
        <v>12</v>
      </c>
      <c r="C15" s="6">
        <v>3241</v>
      </c>
      <c r="D15" s="6">
        <v>4531</v>
      </c>
      <c r="E15" s="6"/>
    </row>
    <row r="16" spans="1:5" x14ac:dyDescent="0.25">
      <c r="A16" s="5">
        <v>7923</v>
      </c>
      <c r="B16" s="5">
        <v>15</v>
      </c>
      <c r="C16" s="6">
        <v>1606</v>
      </c>
      <c r="D16" s="6">
        <v>4477</v>
      </c>
      <c r="E16" s="6">
        <v>8055</v>
      </c>
    </row>
    <row r="17" spans="1:5" x14ac:dyDescent="0.25">
      <c r="A17" s="5">
        <v>8055</v>
      </c>
      <c r="B17" s="5">
        <v>4</v>
      </c>
      <c r="C17" s="6">
        <v>0</v>
      </c>
      <c r="D17" s="6"/>
      <c r="E17" s="6"/>
    </row>
    <row r="18" spans="1:5" x14ac:dyDescent="0.25">
      <c r="A18" s="5">
        <v>8739</v>
      </c>
      <c r="B18" s="5">
        <v>6</v>
      </c>
      <c r="C18" s="6">
        <v>3571</v>
      </c>
      <c r="D18" s="6">
        <v>8055</v>
      </c>
      <c r="E18" s="6"/>
    </row>
    <row r="19" spans="1:5" x14ac:dyDescent="0.25">
      <c r="A19" s="5">
        <v>8892</v>
      </c>
      <c r="B19" s="5">
        <v>33</v>
      </c>
      <c r="C19" s="6">
        <v>3571</v>
      </c>
      <c r="D19" s="6"/>
      <c r="E19" s="6"/>
    </row>
    <row r="20" spans="1:5" x14ac:dyDescent="0.25">
      <c r="A20" s="5">
        <v>9745</v>
      </c>
      <c r="B20" s="5">
        <v>38</v>
      </c>
      <c r="C20" s="6">
        <v>1190</v>
      </c>
      <c r="D20" s="6">
        <v>4531</v>
      </c>
      <c r="E20" s="6"/>
    </row>
    <row r="21" spans="1:5" x14ac:dyDescent="0.25">
      <c r="A21" s="5">
        <v>9912</v>
      </c>
      <c r="B21" s="5">
        <v>5</v>
      </c>
      <c r="C21" s="6">
        <v>5563</v>
      </c>
      <c r="D21" s="6"/>
      <c r="E21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906C-4F11-4CB0-9DCF-443458AF0455}">
  <dimension ref="A1:L21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>
        <v>0</v>
      </c>
    </row>
    <row r="2" spans="1:12" x14ac:dyDescent="0.25">
      <c r="A2" s="7">
        <v>1190</v>
      </c>
      <c r="B2" s="8">
        <v>24</v>
      </c>
      <c r="C2" s="9">
        <v>1606</v>
      </c>
      <c r="D2" s="9">
        <v>4477</v>
      </c>
      <c r="E2" s="10">
        <v>8739</v>
      </c>
      <c r="F2">
        <f>VLOOKUP(C2,$A:$I,9,0)</f>
        <v>47</v>
      </c>
      <c r="G2">
        <f t="shared" ref="G2:H2" si="0">VLOOKUP(D2,$A:$I,9,0)</f>
        <v>53</v>
      </c>
      <c r="H2">
        <f t="shared" si="0"/>
        <v>31</v>
      </c>
      <c r="I2">
        <f>B2+MAX(F2:H2)</f>
        <v>77</v>
      </c>
    </row>
    <row r="3" spans="1:12" x14ac:dyDescent="0.25">
      <c r="A3" s="7">
        <v>1606</v>
      </c>
      <c r="B3" s="8">
        <v>22</v>
      </c>
      <c r="C3" s="9">
        <v>3571</v>
      </c>
      <c r="D3" s="9"/>
      <c r="E3" s="10"/>
      <c r="F3">
        <f t="shared" ref="F3:F21" si="1">VLOOKUP(C3,$A:$I,9,0)</f>
        <v>25</v>
      </c>
      <c r="G3">
        <f t="shared" ref="G3:G21" si="2">VLOOKUP(D3,$A:$I,9,0)</f>
        <v>0</v>
      </c>
      <c r="H3">
        <f t="shared" ref="H3:H21" si="3">VLOOKUP(E3,$A:$I,9,0)</f>
        <v>0</v>
      </c>
      <c r="I3">
        <f t="shared" ref="I3:I21" si="4">B3+MAX(F3:H3)</f>
        <v>47</v>
      </c>
    </row>
    <row r="4" spans="1:12" x14ac:dyDescent="0.25">
      <c r="A4" s="7">
        <v>2283</v>
      </c>
      <c r="B4" s="8">
        <v>32</v>
      </c>
      <c r="C4" s="9">
        <v>1606</v>
      </c>
      <c r="D4" s="9">
        <v>8055</v>
      </c>
      <c r="E4" s="10"/>
      <c r="F4">
        <f t="shared" si="1"/>
        <v>47</v>
      </c>
      <c r="G4">
        <f t="shared" si="2"/>
        <v>4</v>
      </c>
      <c r="H4">
        <f t="shared" si="3"/>
        <v>0</v>
      </c>
      <c r="I4">
        <f t="shared" si="4"/>
        <v>79</v>
      </c>
    </row>
    <row r="5" spans="1:12" x14ac:dyDescent="0.25">
      <c r="A5" s="7">
        <v>3241</v>
      </c>
      <c r="B5" s="8">
        <v>20</v>
      </c>
      <c r="C5" s="9">
        <v>1606</v>
      </c>
      <c r="D5" s="9">
        <v>4441</v>
      </c>
      <c r="E5" s="10">
        <v>8739</v>
      </c>
      <c r="F5">
        <f t="shared" si="1"/>
        <v>47</v>
      </c>
      <c r="G5">
        <f t="shared" si="2"/>
        <v>32</v>
      </c>
      <c r="H5">
        <f t="shared" si="3"/>
        <v>31</v>
      </c>
      <c r="I5">
        <f t="shared" si="4"/>
        <v>67</v>
      </c>
    </row>
    <row r="6" spans="1:12" x14ac:dyDescent="0.25">
      <c r="A6" s="7">
        <v>3571</v>
      </c>
      <c r="B6" s="8">
        <v>25</v>
      </c>
      <c r="C6" s="9">
        <v>0</v>
      </c>
      <c r="D6" s="9"/>
      <c r="E6" s="10"/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25</v>
      </c>
    </row>
    <row r="7" spans="1:12" x14ac:dyDescent="0.25">
      <c r="A7" s="7">
        <v>4082</v>
      </c>
      <c r="B7" s="8">
        <v>11</v>
      </c>
      <c r="C7" s="9">
        <v>3571</v>
      </c>
      <c r="D7" s="9">
        <v>4424</v>
      </c>
      <c r="E7" s="10"/>
      <c r="F7">
        <f t="shared" si="1"/>
        <v>25</v>
      </c>
      <c r="G7">
        <f t="shared" si="2"/>
        <v>42</v>
      </c>
      <c r="H7">
        <f t="shared" si="3"/>
        <v>0</v>
      </c>
      <c r="I7">
        <f t="shared" si="4"/>
        <v>53</v>
      </c>
    </row>
    <row r="8" spans="1:12" x14ac:dyDescent="0.25">
      <c r="A8" s="7">
        <v>4421</v>
      </c>
      <c r="B8" s="8">
        <v>3</v>
      </c>
      <c r="C8" s="9">
        <v>1190</v>
      </c>
      <c r="D8" s="9">
        <v>4082</v>
      </c>
      <c r="E8" s="10">
        <v>5623</v>
      </c>
      <c r="F8">
        <f t="shared" si="1"/>
        <v>77</v>
      </c>
      <c r="G8">
        <f t="shared" si="2"/>
        <v>53</v>
      </c>
      <c r="H8">
        <f t="shared" si="3"/>
        <v>23</v>
      </c>
      <c r="I8">
        <f t="shared" si="4"/>
        <v>80</v>
      </c>
    </row>
    <row r="9" spans="1:12" x14ac:dyDescent="0.25">
      <c r="A9" s="7">
        <v>4424</v>
      </c>
      <c r="B9" s="8">
        <v>17</v>
      </c>
      <c r="C9" s="9">
        <v>3571</v>
      </c>
      <c r="D9" s="9">
        <v>8055</v>
      </c>
      <c r="E9" s="10"/>
      <c r="F9">
        <f t="shared" si="1"/>
        <v>25</v>
      </c>
      <c r="G9">
        <f t="shared" si="2"/>
        <v>4</v>
      </c>
      <c r="H9">
        <f t="shared" si="3"/>
        <v>0</v>
      </c>
      <c r="I9">
        <f t="shared" si="4"/>
        <v>42</v>
      </c>
    </row>
    <row r="10" spans="1:12" x14ac:dyDescent="0.25">
      <c r="A10" s="7">
        <v>4441</v>
      </c>
      <c r="B10" s="8">
        <v>32</v>
      </c>
      <c r="C10" s="9">
        <v>0</v>
      </c>
      <c r="D10" s="9"/>
      <c r="E10" s="10"/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32</v>
      </c>
    </row>
    <row r="11" spans="1:12" x14ac:dyDescent="0.25">
      <c r="A11" s="7">
        <v>4477</v>
      </c>
      <c r="B11" s="8">
        <v>21</v>
      </c>
      <c r="C11" s="9">
        <v>4441</v>
      </c>
      <c r="D11" s="9">
        <v>5623</v>
      </c>
      <c r="E11" s="10"/>
      <c r="F11">
        <f t="shared" si="1"/>
        <v>32</v>
      </c>
      <c r="G11">
        <f t="shared" si="2"/>
        <v>23</v>
      </c>
      <c r="H11">
        <f t="shared" si="3"/>
        <v>0</v>
      </c>
      <c r="I11">
        <f t="shared" si="4"/>
        <v>53</v>
      </c>
    </row>
    <row r="12" spans="1:12" x14ac:dyDescent="0.25">
      <c r="A12" s="7">
        <v>4531</v>
      </c>
      <c r="B12" s="8">
        <v>17</v>
      </c>
      <c r="C12" s="9">
        <v>3571</v>
      </c>
      <c r="D12" s="9"/>
      <c r="E12" s="10"/>
      <c r="F12">
        <f t="shared" si="1"/>
        <v>25</v>
      </c>
      <c r="G12">
        <f t="shared" si="2"/>
        <v>0</v>
      </c>
      <c r="H12">
        <f t="shared" si="3"/>
        <v>0</v>
      </c>
      <c r="I12">
        <f t="shared" si="4"/>
        <v>42</v>
      </c>
    </row>
    <row r="13" spans="1:12" x14ac:dyDescent="0.25">
      <c r="A13" s="7">
        <v>5563</v>
      </c>
      <c r="B13" s="8">
        <v>19</v>
      </c>
      <c r="C13" s="9">
        <v>1190</v>
      </c>
      <c r="D13" s="9">
        <v>1606</v>
      </c>
      <c r="E13" s="10"/>
      <c r="F13">
        <f t="shared" si="1"/>
        <v>77</v>
      </c>
      <c r="G13">
        <f t="shared" si="2"/>
        <v>47</v>
      </c>
      <c r="H13">
        <f t="shared" si="3"/>
        <v>0</v>
      </c>
      <c r="I13">
        <f t="shared" si="4"/>
        <v>96</v>
      </c>
    </row>
    <row r="14" spans="1:12" x14ac:dyDescent="0.25">
      <c r="A14" s="7">
        <v>5623</v>
      </c>
      <c r="B14" s="8">
        <v>23</v>
      </c>
      <c r="C14" s="9">
        <v>0</v>
      </c>
      <c r="D14" s="9"/>
      <c r="E14" s="10"/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23</v>
      </c>
    </row>
    <row r="15" spans="1:12" x14ac:dyDescent="0.25">
      <c r="A15" s="7">
        <v>7883</v>
      </c>
      <c r="B15" s="8">
        <v>12</v>
      </c>
      <c r="C15" s="9">
        <v>3241</v>
      </c>
      <c r="D15" s="9">
        <v>4531</v>
      </c>
      <c r="E15" s="10"/>
      <c r="F15">
        <f t="shared" si="1"/>
        <v>67</v>
      </c>
      <c r="G15">
        <f t="shared" si="2"/>
        <v>42</v>
      </c>
      <c r="H15">
        <f t="shared" si="3"/>
        <v>0</v>
      </c>
      <c r="I15">
        <f t="shared" si="4"/>
        <v>79</v>
      </c>
      <c r="L15">
        <v>115</v>
      </c>
    </row>
    <row r="16" spans="1:12" x14ac:dyDescent="0.25">
      <c r="A16" s="7">
        <v>7923</v>
      </c>
      <c r="B16" s="8">
        <v>15</v>
      </c>
      <c r="C16" s="9">
        <v>1606</v>
      </c>
      <c r="D16" s="9">
        <v>4477</v>
      </c>
      <c r="E16" s="10">
        <v>8055</v>
      </c>
      <c r="F16">
        <f t="shared" si="1"/>
        <v>47</v>
      </c>
      <c r="G16">
        <f t="shared" si="2"/>
        <v>53</v>
      </c>
      <c r="H16">
        <f t="shared" si="3"/>
        <v>4</v>
      </c>
      <c r="I16">
        <f t="shared" si="4"/>
        <v>68</v>
      </c>
    </row>
    <row r="17" spans="1:9" x14ac:dyDescent="0.25">
      <c r="A17" s="7">
        <v>8055</v>
      </c>
      <c r="B17" s="8">
        <v>4</v>
      </c>
      <c r="C17" s="9">
        <v>0</v>
      </c>
      <c r="D17" s="9"/>
      <c r="E17" s="10"/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4</v>
      </c>
    </row>
    <row r="18" spans="1:9" x14ac:dyDescent="0.25">
      <c r="A18" s="7">
        <v>8739</v>
      </c>
      <c r="B18" s="8">
        <v>6</v>
      </c>
      <c r="C18" s="9">
        <v>3571</v>
      </c>
      <c r="D18" s="9">
        <v>8055</v>
      </c>
      <c r="E18" s="10"/>
      <c r="F18">
        <f t="shared" si="1"/>
        <v>25</v>
      </c>
      <c r="G18">
        <f t="shared" si="2"/>
        <v>4</v>
      </c>
      <c r="H18">
        <f t="shared" si="3"/>
        <v>0</v>
      </c>
      <c r="I18">
        <f t="shared" si="4"/>
        <v>31</v>
      </c>
    </row>
    <row r="19" spans="1:9" x14ac:dyDescent="0.25">
      <c r="A19" s="7">
        <v>8892</v>
      </c>
      <c r="B19" s="8">
        <v>33</v>
      </c>
      <c r="C19" s="9">
        <v>3571</v>
      </c>
      <c r="D19" s="9"/>
      <c r="E19" s="10"/>
      <c r="F19">
        <f t="shared" si="1"/>
        <v>25</v>
      </c>
      <c r="G19">
        <f t="shared" si="2"/>
        <v>0</v>
      </c>
      <c r="H19">
        <f t="shared" si="3"/>
        <v>0</v>
      </c>
      <c r="I19">
        <f t="shared" si="4"/>
        <v>58</v>
      </c>
    </row>
    <row r="20" spans="1:9" x14ac:dyDescent="0.25">
      <c r="A20" s="7">
        <v>9745</v>
      </c>
      <c r="B20" s="8">
        <v>38</v>
      </c>
      <c r="C20" s="9">
        <v>1190</v>
      </c>
      <c r="D20" s="9">
        <v>4531</v>
      </c>
      <c r="E20" s="10"/>
      <c r="F20">
        <f t="shared" si="1"/>
        <v>77</v>
      </c>
      <c r="G20">
        <f t="shared" si="2"/>
        <v>42</v>
      </c>
      <c r="H20">
        <f t="shared" si="3"/>
        <v>0</v>
      </c>
      <c r="I20">
        <f t="shared" si="4"/>
        <v>115</v>
      </c>
    </row>
    <row r="21" spans="1:9" x14ac:dyDescent="0.25">
      <c r="A21" s="7">
        <v>9912</v>
      </c>
      <c r="B21" s="8">
        <v>5</v>
      </c>
      <c r="C21" s="9">
        <v>5563</v>
      </c>
      <c r="D21" s="9"/>
      <c r="E21" s="10"/>
      <c r="F21">
        <f t="shared" si="1"/>
        <v>96</v>
      </c>
      <c r="G21">
        <f t="shared" si="2"/>
        <v>0</v>
      </c>
      <c r="H21">
        <f t="shared" si="3"/>
        <v>0</v>
      </c>
      <c r="I21">
        <f t="shared" si="4"/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12" sqref="C12"/>
    </sheetView>
  </sheetViews>
  <sheetFormatPr defaultRowHeight="15" x14ac:dyDescent="0.25"/>
  <cols>
    <col min="1" max="1" width="14.7109375" style="3" customWidth="1"/>
    <col min="2" max="2" width="34.7109375" style="3" customWidth="1"/>
    <col min="3" max="3" width="18.710937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1190</v>
      </c>
      <c r="B2" s="3">
        <v>24</v>
      </c>
      <c r="C2" s="3" t="s">
        <v>3</v>
      </c>
    </row>
    <row r="3" spans="1:4" x14ac:dyDescent="0.25">
      <c r="A3" s="3">
        <v>1606</v>
      </c>
      <c r="B3" s="3">
        <v>22</v>
      </c>
      <c r="C3" s="3">
        <v>3571</v>
      </c>
    </row>
    <row r="4" spans="1:4" x14ac:dyDescent="0.25">
      <c r="A4" s="3">
        <v>2283</v>
      </c>
      <c r="B4" s="4">
        <v>32</v>
      </c>
      <c r="C4" s="3" t="s">
        <v>4</v>
      </c>
    </row>
    <row r="5" spans="1:4" x14ac:dyDescent="0.25">
      <c r="A5" s="3">
        <v>3241</v>
      </c>
      <c r="B5" s="3">
        <v>20</v>
      </c>
      <c r="C5" s="3" t="s">
        <v>5</v>
      </c>
    </row>
    <row r="6" spans="1:4" x14ac:dyDescent="0.25">
      <c r="A6" s="3">
        <v>3571</v>
      </c>
      <c r="B6" s="3">
        <v>25</v>
      </c>
      <c r="C6" s="3">
        <v>0</v>
      </c>
    </row>
    <row r="7" spans="1:4" x14ac:dyDescent="0.25">
      <c r="A7" s="3">
        <v>4082</v>
      </c>
      <c r="B7" s="3">
        <v>11</v>
      </c>
      <c r="C7" s="3" t="s">
        <v>6</v>
      </c>
    </row>
    <row r="8" spans="1:4" x14ac:dyDescent="0.25">
      <c r="A8" s="3">
        <v>4421</v>
      </c>
      <c r="B8" s="3">
        <v>3</v>
      </c>
      <c r="C8" s="3" t="s">
        <v>7</v>
      </c>
    </row>
    <row r="9" spans="1:4" x14ac:dyDescent="0.25">
      <c r="A9" s="3">
        <v>4424</v>
      </c>
      <c r="B9" s="3">
        <v>17</v>
      </c>
      <c r="C9" s="3" t="s">
        <v>8</v>
      </c>
    </row>
    <row r="10" spans="1:4" x14ac:dyDescent="0.25">
      <c r="A10" s="3">
        <v>4441</v>
      </c>
      <c r="B10" s="3">
        <v>32</v>
      </c>
      <c r="C10" s="3">
        <v>0</v>
      </c>
    </row>
    <row r="11" spans="1:4" x14ac:dyDescent="0.25">
      <c r="A11" s="3">
        <v>4477</v>
      </c>
      <c r="B11" s="3">
        <v>21</v>
      </c>
      <c r="C11" s="3" t="s">
        <v>9</v>
      </c>
    </row>
    <row r="12" spans="1:4" x14ac:dyDescent="0.25">
      <c r="A12" s="3">
        <v>4531</v>
      </c>
      <c r="B12" s="3">
        <v>17</v>
      </c>
      <c r="C12" s="3">
        <v>3571</v>
      </c>
    </row>
    <row r="13" spans="1:4" x14ac:dyDescent="0.25">
      <c r="A13" s="3">
        <v>5563</v>
      </c>
      <c r="B13" s="3">
        <v>19</v>
      </c>
      <c r="C13" s="4" t="s">
        <v>10</v>
      </c>
    </row>
    <row r="14" spans="1:4" x14ac:dyDescent="0.25">
      <c r="A14" s="3">
        <v>5623</v>
      </c>
      <c r="B14" s="4">
        <v>23</v>
      </c>
      <c r="C14" s="3">
        <v>0</v>
      </c>
    </row>
    <row r="15" spans="1:4" x14ac:dyDescent="0.25">
      <c r="A15" s="3">
        <v>7883</v>
      </c>
      <c r="B15" s="3">
        <v>12</v>
      </c>
      <c r="C15" s="3" t="s">
        <v>11</v>
      </c>
    </row>
    <row r="16" spans="1:4" x14ac:dyDescent="0.25">
      <c r="A16" s="3">
        <v>7923</v>
      </c>
      <c r="B16" s="3">
        <v>15</v>
      </c>
      <c r="C16" s="3" t="s">
        <v>12</v>
      </c>
    </row>
    <row r="17" spans="1:3" x14ac:dyDescent="0.25">
      <c r="A17" s="3">
        <v>8055</v>
      </c>
      <c r="B17" s="3">
        <v>4</v>
      </c>
      <c r="C17" s="4">
        <v>0</v>
      </c>
    </row>
    <row r="18" spans="1:3" x14ac:dyDescent="0.25">
      <c r="A18" s="3">
        <v>8739</v>
      </c>
      <c r="B18" s="3">
        <v>6</v>
      </c>
      <c r="C18" s="3" t="s">
        <v>8</v>
      </c>
    </row>
    <row r="19" spans="1:3" x14ac:dyDescent="0.25">
      <c r="A19" s="3">
        <v>8892</v>
      </c>
      <c r="B19" s="3">
        <v>33</v>
      </c>
      <c r="C19" s="4">
        <v>3571</v>
      </c>
    </row>
    <row r="20" spans="1:3" x14ac:dyDescent="0.25">
      <c r="A20" s="3">
        <v>9745</v>
      </c>
      <c r="B20" s="3">
        <v>38</v>
      </c>
      <c r="C20" s="3" t="s">
        <v>13</v>
      </c>
    </row>
    <row r="21" spans="1:3" x14ac:dyDescent="0.25">
      <c r="A21" s="3">
        <v>9912</v>
      </c>
      <c r="B21" s="3">
        <v>5</v>
      </c>
      <c r="C21" s="3">
        <v>5563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83AC2-DD9C-4E03-814B-DBD448860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Таблица2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школа</cp:lastModifiedBy>
  <dcterms:created xsi:type="dcterms:W3CDTF">2022-07-26T06:42:39Z</dcterms:created>
  <dcterms:modified xsi:type="dcterms:W3CDTF">2025-05-19T16:19:16Z</dcterms:modified>
</cp:coreProperties>
</file>